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Tyler Sun\Desktop\vip website attempt 1\"/>
    </mc:Choice>
  </mc:AlternateContent>
  <xr:revisionPtr revIDLastSave="0" documentId="13_ncr:1_{07675075-D36C-4A39-957B-BB41393B8768}" xr6:coauthVersionLast="47" xr6:coauthVersionMax="47" xr10:uidLastSave="{00000000-0000-0000-0000-000000000000}"/>
  <bookViews>
    <workbookView xWindow="-108" yWindow="-108" windowWidth="23256" windowHeight="12576" firstSheet="3" activeTab="8" xr2:uid="{89C274DA-4832-49A6-955F-C377687EB822}"/>
  </bookViews>
  <sheets>
    <sheet name="Sheet1" sheetId="1" r:id="rId1"/>
    <sheet name="Volvocales Wikipedia" sheetId="9" r:id="rId2"/>
    <sheet name="Why Vovocales" sheetId="10" r:id="rId3"/>
    <sheet name="Contacts" sheetId="11" r:id="rId4"/>
    <sheet name="Photo Gallery" sheetId="2" r:id="rId5"/>
    <sheet name="Research Themes" sheetId="3" r:id="rId6"/>
    <sheet name="News" sheetId="8" r:id="rId7"/>
    <sheet name="Publications" sheetId="4" r:id="rId8"/>
    <sheet name="Index" sheetId="12" r:id="rId9"/>
    <sheet name="Events" sheetId="5" r:id="rId10"/>
    <sheet name="People and Labs" sheetId="6" r:id="rId11"/>
    <sheet name="Outreach" sheetId="7"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5" i="1" s="1"/>
  <c r="A2" i="1"/>
</calcChain>
</file>

<file path=xl/sharedStrings.xml><?xml version="1.0" encoding="utf-8"?>
<sst xmlns="http://schemas.openxmlformats.org/spreadsheetml/2006/main" count="138" uniqueCount="102">
  <si>
    <r>
      <t>Photo</t>
    </r>
    <r>
      <rPr>
        <sz val="11"/>
        <rFont val="Calibri"/>
        <family val="2"/>
      </rPr>
      <t>:  </t>
    </r>
  </si>
  <si>
    <r>
      <t>Paragraph: </t>
    </r>
    <r>
      <rPr>
        <sz val="11"/>
        <rFont val="Calibri"/>
        <family val="2"/>
      </rPr>
      <t>Description </t>
    </r>
  </si>
  <si>
    <r>
      <t>Button: </t>
    </r>
    <r>
      <rPr>
        <sz val="11"/>
        <rFont val="Calibri"/>
        <family val="2"/>
      </rPr>
      <t>Read more (link to website) </t>
    </r>
  </si>
  <si>
    <r>
      <t>Genus (used for filtering):</t>
    </r>
    <r>
      <rPr>
        <sz val="11"/>
        <rFont val="Calibri"/>
        <family val="2"/>
      </rPr>
      <t> </t>
    </r>
  </si>
  <si>
    <r>
      <t>Header 3: </t>
    </r>
    <r>
      <rPr>
        <sz val="11"/>
        <rFont val="Calibri"/>
        <family val="2"/>
      </rPr>
      <t>Name of Person </t>
    </r>
  </si>
  <si>
    <r>
      <t>Clicking on box</t>
    </r>
    <r>
      <rPr>
        <sz val="11"/>
        <rFont val="Calibri"/>
        <family val="2"/>
      </rPr>
      <t>: </t>
    </r>
    <r>
      <rPr>
        <b/>
        <sz val="11"/>
        <rFont val="Calibri"/>
        <family val="2"/>
      </rPr>
      <t>Paragraph: </t>
    </r>
    <r>
      <rPr>
        <sz val="11"/>
        <rFont val="Calibri"/>
        <family val="2"/>
      </rPr>
      <t>Description  </t>
    </r>
  </si>
  <si>
    <r>
      <t>Clicking on box</t>
    </r>
    <r>
      <rPr>
        <sz val="11"/>
        <rFont val="Calibri"/>
        <family val="2"/>
      </rPr>
      <t>: </t>
    </r>
    <r>
      <rPr>
        <b/>
        <sz val="11"/>
        <rFont val="Calibri"/>
        <family val="2"/>
      </rPr>
      <t>Button: </t>
    </r>
    <r>
      <rPr>
        <sz val="11"/>
        <rFont val="Calibri"/>
        <family val="2"/>
      </rPr>
      <t>Read more (link to website) </t>
    </r>
  </si>
  <si>
    <r>
      <t>Button: </t>
    </r>
    <r>
      <rPr>
        <sz val="11"/>
        <rFont val="Calibri"/>
        <family val="2"/>
      </rPr>
      <t>Read more (link to paper) </t>
    </r>
  </si>
  <si>
    <t>MANAGED BY SCRIPT </t>
  </si>
  <si>
    <r>
      <t>Header 3: </t>
    </r>
    <r>
      <rPr>
        <sz val="11"/>
        <rFont val="Calibri"/>
        <family val="2"/>
      </rPr>
      <t>Name of Event </t>
    </r>
  </si>
  <si>
    <r>
      <t>Paragraph: </t>
    </r>
    <r>
      <rPr>
        <sz val="11"/>
        <rFont val="Calibri"/>
        <family val="2"/>
      </rPr>
      <t>Author Names </t>
    </r>
  </si>
  <si>
    <r>
      <t>Button: </t>
    </r>
    <r>
      <rPr>
        <sz val="11"/>
        <rFont val="Calibri"/>
        <family val="2"/>
      </rPr>
      <t>Read more (link to event website) </t>
    </r>
  </si>
  <si>
    <r>
      <t>Type of event (used for filtering)</t>
    </r>
    <r>
      <rPr>
        <sz val="11"/>
        <rFont val="Calibri"/>
        <family val="2"/>
      </rPr>
      <t> </t>
    </r>
  </si>
  <si>
    <r>
      <t>Paragraph: </t>
    </r>
    <r>
      <rPr>
        <sz val="11"/>
        <rFont val="Calibri"/>
        <family val="2"/>
      </rPr>
      <t>Location </t>
    </r>
  </si>
  <si>
    <r>
      <t>Clicking on box</t>
    </r>
    <r>
      <rPr>
        <sz val="11"/>
        <rFont val="Calibri"/>
        <family val="2"/>
      </rPr>
      <t>: </t>
    </r>
    <r>
      <rPr>
        <b/>
        <sz val="11"/>
        <rFont val="Calibri"/>
        <family val="2"/>
      </rPr>
      <t>Button: </t>
    </r>
    <r>
      <rPr>
        <sz val="11"/>
        <rFont val="Calibri"/>
        <family val="2"/>
      </rPr>
      <t>Read more (link to person/lab website) </t>
    </r>
  </si>
  <si>
    <r>
      <t>Header 3: </t>
    </r>
    <r>
      <rPr>
        <sz val="11"/>
        <rFont val="Calibri"/>
        <family val="2"/>
      </rPr>
      <t>Name of Outreach </t>
    </r>
  </si>
  <si>
    <r>
      <t>Genus (used for filtering)</t>
    </r>
    <r>
      <rPr>
        <sz val="11"/>
        <rFont val="Calibri"/>
        <family val="2"/>
      </rPr>
      <t> </t>
    </r>
  </si>
  <si>
    <t>Evolutionary transitions in individuality</t>
  </si>
  <si>
    <t>RE Michod; AM Nedelcu</t>
  </si>
  <si>
    <t>Extracellular matrix</t>
  </si>
  <si>
    <t>A. Hallmann</t>
  </si>
  <si>
    <t>Programmed cell death</t>
  </si>
  <si>
    <t>AM Nedelcu</t>
  </si>
  <si>
    <t>Evolution of stress responses (sex, cell cycle arrest and programmed cell death)</t>
  </si>
  <si>
    <t>Evolution of cell differentiation (germ-soma separation)</t>
  </si>
  <si>
    <t>DL Kirk; SM Miller; RE Michod; AM Nedelcu</t>
  </si>
  <si>
    <t>Evolution of multicellularity</t>
  </si>
  <si>
    <t>Evolution of development</t>
  </si>
  <si>
    <t>DL Kirk; A. Desnitskiy; SM Miller; I Nishii</t>
  </si>
  <si>
    <t>Pierre Durand</t>
  </si>
  <si>
    <t>University of the Witwatersrand, South Africa</t>
  </si>
  <si>
    <t>The science pages include all the typical things scientists usually have on their research websites (details about their lab, books, publications, collaborators, etc). These pages cover my work in academia as a university professor and some of the applied spinoffs. The pathology pages are less academic. While they include my work in private pathology and medical-related publications, they also include my views on healthcare (particularly in South Africa, but also worldwide) and some of my public engagements (podcasts, newsletters, etc).</t>
  </si>
  <si>
    <t>https://www.pierremdurand.com/</t>
  </si>
  <si>
    <t>Pieree M. Durand</t>
  </si>
  <si>
    <t xml:space="preserve">Alexey Desnitskiy </t>
  </si>
  <si>
    <t>St. Petersburg State University, Russia</t>
  </si>
  <si>
    <t>Evolutionary developmental biology. Problem of the evolutionary reorganizations of ontogeny in the algal genus Volvox and other groups of organisms. Evolutionary ecology of Volvox and related coenobial volvocine algae. Comparative embryology of amphibians (frogs, toads and salamanders). Cell cycles and cell differentiation during early amphibian development.</t>
  </si>
  <si>
    <t>http://www.unbf.ca/vip/people/Desnitsky.htm</t>
  </si>
  <si>
    <t>A. Desnitskiy</t>
  </si>
  <si>
    <t>Annette W. Coleman</t>
  </si>
  <si>
    <t>Graham AC Bell</t>
  </si>
  <si>
    <t>McGill University, Canada</t>
  </si>
  <si>
    <t>Graham Arthur Charlton Bell, born 3 March 1949 at Leicester, England. Educated at Ingle Street Primary School and the Wyggeston School, Leicester. Attended Oxford University (BA Hons 1970, D Phil 1974). Married Susan Eva Rosinger 6 February 1971. Three children: Matthew (born 1975), Thomas (born 1977), and Nicholas (born 1979). Emigrated to Canada October 1975.</t>
  </si>
  <si>
    <t>https://unb-vip-git-contentful-booksadprasid.vercel.app/team#</t>
  </si>
  <si>
    <t>Visit Graham Lab</t>
  </si>
  <si>
    <t>AW Coleman</t>
  </si>
  <si>
    <t>https://vivo.brown.edu/display/awcolema#Research</t>
  </si>
  <si>
    <t>Most recently my laboratory has examined the nature, quantity and mode of distribution of DNA genomes of mitochondria and plastids. The second area of laboratory concentration concerns the species problem, how separate species evolve. The work examines particular species and genera of the volvocales, freshwater green algae, brown algae, and abalones, and the analysis includes mating compatibility, chromosome number, and DNA relatedness as determined by sequencing.</t>
  </si>
  <si>
    <t>Brown University, USA</t>
  </si>
  <si>
    <t xml:space="preserve">  images/photogallery/Vcarteri.png</t>
  </si>
  <si>
    <t>http://volvocales.pbworks.com/w/page/7566055/Volvox</t>
  </si>
  <si>
    <t xml:space="preserve">  ./images/photogallery/image002.gif</t>
  </si>
  <si>
    <t xml:space="preserve">  ./images/photogallery/image002aa.jpg</t>
  </si>
  <si>
    <t xml:space="preserve">  ./images/photogallery/gonium1.jpg</t>
  </si>
  <si>
    <t>http://volvocales.pbworks.com/w/page/7565995/Gonium</t>
  </si>
  <si>
    <t xml:space="preserve">  ./images/photogallery/eudorina2.jpg</t>
  </si>
  <si>
    <t>http://volvocales.pbworks.com/w/page/7565982/Eudorina</t>
  </si>
  <si>
    <t xml:space="preserve">  ./images/photogallery/eudorina.jpg</t>
  </si>
  <si>
    <t xml:space="preserve">  ./images/photogallery/P_starrii1_thumb.jpg</t>
  </si>
  <si>
    <t>http://volvocales.pbworks.com/w/page/7566009/Platydorina</t>
  </si>
  <si>
    <t>Volvox carteri juvenile (Arash Kianianmomeni)</t>
  </si>
  <si>
    <t>A set of volvocalean algae (and Volvox carteri mutants)</t>
  </si>
  <si>
    <t xml:space="preserve">A subset of volvocalean algae </t>
  </si>
  <si>
    <t>photo by Aurora Nedelcu</t>
  </si>
  <si>
    <t>Eudorina elegans</t>
  </si>
  <si>
    <t>photo by Matt Herron</t>
  </si>
  <si>
    <t>Volvox</t>
  </si>
  <si>
    <t>Eudorina</t>
  </si>
  <si>
    <t>Gonium</t>
  </si>
  <si>
    <t>Platydorina</t>
  </si>
  <si>
    <t>http://eebweb.arizona.edu/Michod/index.htm</t>
  </si>
  <si>
    <t>http://www.unbf.ca/vip/amnedelcu/index.htm</t>
  </si>
  <si>
    <t>http://www.uni-bielefeld.de/biologie/Zellbiologie/index.html</t>
  </si>
  <si>
    <t>https://unb-vip-git-contentful-booksadprasid.vercel.app/research/theme#</t>
  </si>
  <si>
    <t>http://www.umbc.edu/biosci/Faculty/miller.html</t>
  </si>
  <si>
    <t>http://www.riken.jp/engn/r-world/research/lab/iru/nishii/index.html</t>
  </si>
  <si>
    <t>The evolution of life on earth has been driven by a small number of major evolutionary transitions. These transitions have been characterized by individuals that could previously replicate independently, cooperating to form a new, more complex life form. For example, archaea and eubacteria formed eukaryotic cells, and cells formed multicellular organisms. However, not all cooperative groups are en route to major transitions. How can we explain why major evolutionary transitions have or haven’t taken place on different branches of the tree of life? We break down major transitions into two steps: the formation of a cooperative group and the transformation of that group into an integrated entity.</t>
  </si>
  <si>
    <t>RE Michod</t>
  </si>
  <si>
    <t>Am Nedelcu</t>
  </si>
  <si>
    <t>The extracellular matrix (ECM) is the non-cellular component present within all tissues and organs, and provides not only essential physical scaffolding for the cellular constituents but also initiates crucial biochemical and biomechanical cues that are required for tissue morphogenesis, differentiation and homeostasis</t>
  </si>
  <si>
    <t>A. Hallman</t>
  </si>
  <si>
    <t>Apoptosis is a form of programmed cell death, or “cellular suicide.” It is different from necrosis, in which cells die due to injury. Apoptosis is an orderly process in which the cell's contents are packaged into small packets of membrane for “garbage collection” by immune cells.</t>
  </si>
  <si>
    <t>The evolution of sex is one of the long-standing unsolved problems in biology. Although in many lineages sex is an obligatory part of the life cycle and is associated with reproduction, in prokaryotes and many lower eukaryotes, sex is facultative, occurs in response to stress and often involves the formation of a stress-resistant dormant form. The proximate and ultimate causes of the connection between stress and sex in facultatively sexual lineages are unclear. Because most forms of stress result in the overproduction of cellular reactive oxygen species (ROS), we address the hypothesis that this connection involves ROS and possibly reflects the ancestral role of sex as an adaptive response to the damaging effects of stress-induced ROS (i.e. oxidative stress). Here, we report that two antioxidants inhibit sexual induction in a facultatively sexual species—the multicellular green alga, Volvox carteri.</t>
  </si>
  <si>
    <t>Many multicellular organisms produce two cell lineages: germ cells, whose descendants produce the next generation, and somatic cells, which support, protect, and disperse the germ cells. This germ-soma demarcation has evolved independently in dozens of multicellular taxa but is absent in unicellular species. A common explanation holds that in these organisms, inefficient intercellular nutrient exchange compels the fitness cost of producing nonreproductive somatic cells to outweigh any potential benefits. We propose instead that the absence of unicellular, soma-producing populations reflects their susceptibility to invasion by nondifferentiating mutants that ultimately eradicate the soma-producing lineage. We argue that multicellularity can prevent the victory of such mutants by giving germ cells preferential access to the benefits conferred by somatic cells. The absence of natural unicellular, soma-producing species previously prevented these hypotheses from being directly tested in vivo: to overcome this obstacle, we engineered strains of the budding yeast Saccharomyces cerevisiae that differ only in the presence or absence of multicellularity and somatic differentiation, permitting direct comparisons between organisms with different lifestyles. Our strains implement the essential features</t>
  </si>
  <si>
    <t>Visit Kirk's Lab</t>
  </si>
  <si>
    <t>SM Miller</t>
  </si>
  <si>
    <t>The evolution of multicellularity is a major transition in individuality, from autonomously replicating cells to groups of interdependent cells forming a higher-level of organisation (Buss, 2014; Smith and Szathmary, 1995).</t>
  </si>
  <si>
    <t>Evolution of organisms involves a change in the developmental program, a change in a series of developmental processes. We often refer to evolution as descent with modification  and the modification we often notice first is the overall appearance of the organism.</t>
  </si>
  <si>
    <t>I Nishii</t>
  </si>
  <si>
    <t>The Fourth International Volvox Conference</t>
  </si>
  <si>
    <t>Held at Donald Danforth Plant Science Center, St. Louis,  August 16-19, 2017</t>
  </si>
  <si>
    <t>https://www.volvox2017.org/</t>
  </si>
  <si>
    <t>conference</t>
  </si>
  <si>
    <t>The Fifth International Volvox Conference</t>
  </si>
  <si>
    <t>Held at the University of Tokyo Hongo campus, Japan, July 26-29, 2019</t>
  </si>
  <si>
    <t>http://www.bs.s.u-tokyo.ac.jp/~tayousei/Volvox2019/index.html</t>
  </si>
  <si>
    <t>&lt;aside&gt;
	  	&lt;h3&gt;Organization:&lt;/h3&gt;
	  	&lt;p&gt;
	    The main section of this wiki contains a list of volvocalean species (click on Volvocales in the Wiki Side Bar) with information and links to sites pertaining to various aspects of that species (images, systematics, ecology, life-history, sequences, growth conditions, availability, publications). Other sections are indicated in the Side Bar.
      	&lt;/p&gt;
		&lt;a class="Readmorebutton" href="http://volvocales.pbworks.com/w/page/7566036/Volvocales"&gt;Go to Volvocales Wikipedia&lt;/a&gt;
		&lt;h3&gt;How to contribute:&lt;/h3&gt;
	  	&lt;p&gt;
	  	We count on the involvement of the Volvocales community to make this wiki a powerful and comprehensive database to be used by both researchers and teachers as well as the general public. If you would like to contribute to this wiki, please send an e-mail to anedelcu@unb.ca to receive the password that will allow you to directly add and/or change information (browsing does not require a Log in). A quick guide on how to edit the wiki is provided in the Help section. Your contribution can be referenced on the page you contributed to. You can also register to receive e-mails when new information is added to the wiki.
      	&lt;/p&gt;
		&lt;a class="Readmorebutton" href="contacts.html"&gt;Contact&lt;/a&gt;
    &lt;/aside&gt;</t>
  </si>
  <si>
    <t>&lt;h3&gt;"In some colony like Volvox there once lay hidden the secret of the body and mind of man."- (Huxley 1912)&lt;/h3&gt;
						&lt;ol&gt;
							&lt;li&gt;
							They comprise a group of closely related organisms that range in complexity from unicellular forms, undifferentiated colonies, to true multicellular individuals with completely differentiated germ and somatic cells. 
							&lt;/li&gt;
							&lt;li&gt;
							They are of such recent origin (in geological time) that there is hope that its various members may still retain within their genomes traces of the genetic changes that permitted transitions from one level of organizational complexity to the next. 
							&lt;/li&gt;
							&lt;li&gt;
							The transitions in complexity have occurred more than once, thus raising the hope that the genetic changes and selective factors required for these transitions may be analyzed. 
							&lt;/li&gt;
							&lt;li&gt;
							Stable mutant forms of V. carteri with disrupted germ-soma separation have been isolated and can serve to elucidate the costs and benefits of germ-soma differentiation and the means of fitness reorganization. 
							&lt;/li&gt;
							&lt;li&gt;
							Several social genes (regA, glsA) underlying germ-soma separation and fitness reorganization have been identified. 
							&lt;/li&gt;
							&lt;li&gt;
							They have been studied in detail by cytologists, biochemists, developmental biologists, geneticists, and molecular biologists.
							&lt;/li&gt;
							&lt;li&gt;
							Their distribution, natural history, and ecology has been extensively studied. 
							&lt;/li&gt;
							&lt;li&gt;
							They can easily be obtained from nature and maintained in the lab under realistic growing conditions that allow for an eco-physiological framework. 
							&lt;/li&gt;
							&lt;li&gt;
							The facultative sexual cycle is well characterized. 
							&lt;/li&gt;
							&lt;li&gt;
							Perhaps most interesting is that, while representing a lineage of closely related species of increasing complexity, this diversification only went so farther road to higher plants lay elsewhere.
							&lt;/li&gt;
						&lt;/ol&gt;</t>
  </si>
  <si>
    <t>&lt;p&gt;Aurora Mihaela Nedelcu - VIP Coordinator
						University of New Brunswick
						Biology Department, PO Box 1400 Fredericton,
						New Brunswick, Canada E3B5A3 anedelcu@unb.ca
						http://www.unbf.ca/vip/amnedelcu/
						How to contribute:&lt;/p&gt;
						&lt;h3&gt;How to contribute:&lt;/h3&gt;
						&lt;p&gt;How to contribute We count on the involvement of the Volvocales community to make this wiki a powerful and comprehensive database to be used by both researchers and teachers as well as the general public. If you would like to contribute to this wiki, please send an e-mail to anedelcu@unb.ca to receive the password that will allow you to directly add and/or change information (browsing does not require a Log in). A quick guide on how to edit the wiki is provided in the Help section. Your contribution can be referenced on the page you contributed to. You can also register to receive e-mails when new information is added to the wiki.&lt;/p&gt;
						&lt;a class="Readmorebutton" href="mailto:anedelcu@unb.ca"&gt;Contribute&lt;/a&gt;</t>
  </si>
  <si>
    <t>&lt;aside&gt;
	  &lt;h3&gt;"Few groups of organisms hold such a fascination for evolutionary biologists as the Volvocales. It is almost as if these algae were designed to exemplify the process of evolution."- (Bell 1985)&lt;/h3&gt;
	  &lt;p&gt;
	    This project is designed as a common effort among scientists with interests in Volvocales who wish to share information, data, images, publications. The site provides information about new publications, research themes/projects, labs, databases, and other research tools of interest to the Volvocales community.
      &lt;/p&gt;
		&lt;hr&gt;
		&lt;br&gt;
		&lt;img src="images/volvox.png" width="500" height="415" alt=""/&gt;
		&lt;p&gt;Caption&lt;/p&gt;
		&lt;a class="Readmorebutton"&gt;Read More&lt;/a&gt;
    &lt;/aside&gt;</t>
  </si>
  <si>
    <t>&lt;h2&gt;News&lt;/h2&gt;
						&lt;h3&gt;2019&lt;/h3&gt;
						&lt;p&gt;The Fifth International Volvox Conference will be held at the University of Tokyo Hongo campus, Japan, July 26-29, 2019!!!!&lt;/p&gt;</t>
  </si>
  <si>
    <t>&lt;h3&gt;2018&lt;/h3&gt;
						&lt;p&gt;Name/location&lt;/p&gt;
						&lt;a class="Readmorebutton" href="news.html"&gt;Read More&lt;/a&gt;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</si>
</sst>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name val="Calibri"/>
      <family val="2"/>
    </font>
  </fonts>
  <fills count="2">
    <fill>
      <patternFill patternType="none"/>
    </fill>
    <fill>
      <patternFill patternType="gray125"/>
    </fill>
  </fills>
  <borders count="22">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bottom/>
      <diagonal/>
    </border>
    <border>
      <left style="medium">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top/>
      <bottom style="medium">
        <color rgb="FF000000"/>
      </bottom>
      <diagonal/>
    </border>
  </borders>
  <cellStyleXfs count="1">
    <xf numFmtId="0" fontId="0" fillId="0" borderId="0"/>
  </cellStyleXfs>
  <cellXfs count="26">
    <xf numFmtId="0" fontId="0" fillId="0" borderId="0" xfId="0"/>
    <xf numFmtId="0" fontId="2" fillId="0" borderId="1" xfId="0" applyFont="1" applyBorder="1" applyAlignment="1">
      <alignment horizontal="left" vertical="center" wrapText="1" indent="4"/>
    </xf>
    <xf numFmtId="0" fontId="2" fillId="0" borderId="11" xfId="0" applyFont="1" applyBorder="1" applyAlignment="1">
      <alignment horizontal="left" vertical="center" wrapText="1" indent="4"/>
    </xf>
    <xf numFmtId="0" fontId="2" fillId="0" borderId="12" xfId="0" applyFont="1" applyBorder="1" applyAlignment="1">
      <alignment horizontal="left" vertical="center" wrapText="1" indent="4"/>
    </xf>
    <xf numFmtId="0" fontId="2" fillId="0" borderId="13" xfId="0" applyFont="1" applyBorder="1" applyAlignment="1">
      <alignment horizontal="left" vertical="center" wrapText="1" indent="4"/>
    </xf>
    <xf numFmtId="0" fontId="2" fillId="0" borderId="14" xfId="0" applyFont="1" applyBorder="1" applyAlignment="1">
      <alignment horizontal="left" vertical="center" wrapText="1" indent="4"/>
    </xf>
    <xf numFmtId="0" fontId="2" fillId="0" borderId="15" xfId="0" applyFont="1" applyBorder="1" applyAlignment="1">
      <alignment horizontal="left" vertical="center" wrapText="1" indent="4"/>
    </xf>
    <xf numFmtId="0" fontId="2" fillId="0" borderId="1"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0" fillId="0" borderId="0" xfId="0" applyAlignment="1">
      <alignment wrapText="1"/>
    </xf>
    <xf numFmtId="0" fontId="1" fillId="0" borderId="4" xfId="0" applyFont="1" applyBorder="1" applyAlignment="1">
      <alignment horizontal="left"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5"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 fillId="0" borderId="19" xfId="0" applyFont="1" applyBorder="1" applyAlignment="1">
      <alignment horizontal="left" vertical="center" wrapText="1"/>
    </xf>
    <xf numFmtId="0" fontId="1" fillId="0" borderId="20" xfId="0" applyFont="1" applyBorder="1" applyAlignment="1">
      <alignment horizontal="left" vertical="center" wrapText="1"/>
    </xf>
    <xf numFmtId="0" fontId="1" fillId="0" borderId="2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334B-CC9A-4026-B428-39F239B13864}">
  <dimension ref="A1:A6"/>
  <sheetViews>
    <sheetView workbookViewId="0">
      <selection activeCell="C4" sqref="C4"/>
    </sheetView>
  </sheetViews>
  <sheetFormatPr defaultRowHeight="14.4" x14ac:dyDescent="0.3"/>
  <sheetData>
    <row r="1" spans="1:1" x14ac:dyDescent="0.3">
      <c r="A1">
        <v>4</v>
      </c>
    </row>
    <row r="2" spans="1:1" x14ac:dyDescent="0.3">
      <c r="A2">
        <f>A1+23</f>
        <v>27</v>
      </c>
    </row>
    <row r="3" spans="1:1" x14ac:dyDescent="0.3">
      <c r="A3">
        <f t="shared" ref="A3:A5" si="0">A2+23</f>
        <v>50</v>
      </c>
    </row>
    <row r="4" spans="1:1" x14ac:dyDescent="0.3">
      <c r="A4">
        <f t="shared" si="0"/>
        <v>73</v>
      </c>
    </row>
    <row r="5" spans="1:1" x14ac:dyDescent="0.3">
      <c r="A5">
        <f t="shared" si="0"/>
        <v>96</v>
      </c>
    </row>
    <row r="6" spans="1:1" x14ac:dyDescent="0.3">
      <c r="A6">
        <v>100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A925B-F9C7-47A1-BBE1-9B427B04C4F3}">
  <dimension ref="A1:D5"/>
  <sheetViews>
    <sheetView workbookViewId="0">
      <selection activeCell="D5" sqref="D5"/>
    </sheetView>
  </sheetViews>
  <sheetFormatPr defaultRowHeight="14.4" x14ac:dyDescent="0.3"/>
  <cols>
    <col min="1" max="4" width="23.5546875" customWidth="1"/>
  </cols>
  <sheetData>
    <row r="1" spans="1:4" ht="42.6" customHeight="1" x14ac:dyDescent="0.3">
      <c r="A1" s="11" t="s">
        <v>9</v>
      </c>
      <c r="B1" s="14" t="s">
        <v>10</v>
      </c>
      <c r="C1" s="14" t="s">
        <v>11</v>
      </c>
      <c r="D1" s="17" t="s">
        <v>12</v>
      </c>
    </row>
    <row r="2" spans="1:4" x14ac:dyDescent="0.3">
      <c r="A2" s="12"/>
      <c r="B2" s="15"/>
      <c r="C2" s="15"/>
      <c r="D2" s="18"/>
    </row>
    <row r="3" spans="1:4" ht="15" thickBot="1" x14ac:dyDescent="0.35">
      <c r="A3" s="13"/>
      <c r="B3" s="16"/>
      <c r="C3" s="16"/>
      <c r="D3" s="19"/>
    </row>
    <row r="4" spans="1:4" ht="44.4" customHeight="1" thickBot="1" x14ac:dyDescent="0.35">
      <c r="A4" s="2" t="s">
        <v>89</v>
      </c>
      <c r="B4" s="1" t="s">
        <v>90</v>
      </c>
      <c r="C4" s="1" t="s">
        <v>91</v>
      </c>
      <c r="D4" s="3" t="s">
        <v>92</v>
      </c>
    </row>
    <row r="5" spans="1:4" ht="44.4" customHeight="1" thickBot="1" x14ac:dyDescent="0.35">
      <c r="A5" s="4" t="s">
        <v>93</v>
      </c>
      <c r="B5" s="5" t="s">
        <v>94</v>
      </c>
      <c r="C5" s="5" t="s">
        <v>95</v>
      </c>
      <c r="D5" s="3" t="s">
        <v>92</v>
      </c>
    </row>
  </sheetData>
  <mergeCells count="4">
    <mergeCell ref="A1:A3"/>
    <mergeCell ref="B1:B3"/>
    <mergeCell ref="C1:C3"/>
    <mergeCell ref="D1:D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E4ABE-8D36-4B42-A4B8-554AAE5D8637}">
  <dimension ref="A1:E7"/>
  <sheetViews>
    <sheetView topLeftCell="A4" workbookViewId="0">
      <selection activeCell="B8" sqref="B8"/>
    </sheetView>
  </sheetViews>
  <sheetFormatPr defaultRowHeight="14.4" x14ac:dyDescent="0.3"/>
  <cols>
    <col min="1" max="4" width="24.109375" customWidth="1"/>
  </cols>
  <sheetData>
    <row r="1" spans="1:5" ht="100.2" customHeight="1" x14ac:dyDescent="0.3">
      <c r="A1" s="11" t="s">
        <v>4</v>
      </c>
      <c r="B1" s="14" t="s">
        <v>13</v>
      </c>
      <c r="C1" s="14" t="s">
        <v>5</v>
      </c>
      <c r="D1" s="17" t="s">
        <v>14</v>
      </c>
    </row>
    <row r="2" spans="1:5" x14ac:dyDescent="0.3">
      <c r="A2" s="12"/>
      <c r="B2" s="15"/>
      <c r="C2" s="15"/>
      <c r="D2" s="18"/>
    </row>
    <row r="3" spans="1:5" ht="15" thickBot="1" x14ac:dyDescent="0.35">
      <c r="A3" s="13"/>
      <c r="B3" s="16"/>
      <c r="C3" s="16"/>
      <c r="D3" s="19"/>
    </row>
    <row r="4" spans="1:5" ht="210.6" customHeight="1" thickBot="1" x14ac:dyDescent="0.35">
      <c r="A4" s="8" t="s">
        <v>29</v>
      </c>
      <c r="B4" s="7" t="s">
        <v>30</v>
      </c>
      <c r="C4" s="7" t="s">
        <v>31</v>
      </c>
      <c r="D4" s="9" t="s">
        <v>32</v>
      </c>
      <c r="E4" t="s">
        <v>33</v>
      </c>
    </row>
    <row r="5" spans="1:5" ht="14.4" customHeight="1" x14ac:dyDescent="0.3">
      <c r="A5" s="4" t="s">
        <v>34</v>
      </c>
      <c r="B5" s="5" t="s">
        <v>35</v>
      </c>
      <c r="C5" s="5" t="s">
        <v>36</v>
      </c>
      <c r="D5" s="6" t="s">
        <v>37</v>
      </c>
      <c r="E5" t="s">
        <v>38</v>
      </c>
    </row>
    <row r="6" spans="1:5" x14ac:dyDescent="0.3">
      <c r="A6" t="s">
        <v>39</v>
      </c>
      <c r="B6" t="s">
        <v>48</v>
      </c>
      <c r="C6" t="s">
        <v>47</v>
      </c>
      <c r="D6" t="s">
        <v>46</v>
      </c>
      <c r="E6" t="s">
        <v>45</v>
      </c>
    </row>
    <row r="7" spans="1:5" x14ac:dyDescent="0.3">
      <c r="A7" t="s">
        <v>40</v>
      </c>
      <c r="B7" t="s">
        <v>41</v>
      </c>
      <c r="C7" t="s">
        <v>42</v>
      </c>
      <c r="D7" t="s">
        <v>43</v>
      </c>
      <c r="E7" t="s">
        <v>44</v>
      </c>
    </row>
  </sheetData>
  <mergeCells count="4">
    <mergeCell ref="A1:A3"/>
    <mergeCell ref="B1:B3"/>
    <mergeCell ref="C1:C3"/>
    <mergeCell ref="D1:D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C1469-B59E-4431-AAC1-BC6956BE3915}">
  <dimension ref="A1:D5"/>
  <sheetViews>
    <sheetView workbookViewId="0">
      <selection sqref="A1:D5"/>
    </sheetView>
  </sheetViews>
  <sheetFormatPr defaultRowHeight="14.4" x14ac:dyDescent="0.3"/>
  <sheetData>
    <row r="1" spans="1:4" ht="28.2" customHeight="1" x14ac:dyDescent="0.3">
      <c r="A1" s="11" t="s">
        <v>15</v>
      </c>
      <c r="B1" s="14" t="s">
        <v>1</v>
      </c>
      <c r="C1" s="14" t="s">
        <v>2</v>
      </c>
      <c r="D1" s="17" t="s">
        <v>16</v>
      </c>
    </row>
    <row r="2" spans="1:4" x14ac:dyDescent="0.3">
      <c r="A2" s="12"/>
      <c r="B2" s="15"/>
      <c r="C2" s="15"/>
      <c r="D2" s="18"/>
    </row>
    <row r="3" spans="1:4" ht="15" thickBot="1" x14ac:dyDescent="0.35">
      <c r="A3" s="13"/>
      <c r="B3" s="16"/>
      <c r="C3" s="16"/>
      <c r="D3" s="19"/>
    </row>
    <row r="4" spans="1:4" ht="15" thickBot="1" x14ac:dyDescent="0.35">
      <c r="A4" s="2"/>
      <c r="B4" s="1"/>
      <c r="C4" s="1"/>
      <c r="D4" s="3"/>
    </row>
    <row r="5" spans="1:4" x14ac:dyDescent="0.3">
      <c r="A5" s="4"/>
      <c r="B5" s="5"/>
      <c r="C5" s="5"/>
      <c r="D5" s="6"/>
    </row>
  </sheetData>
  <mergeCells count="4">
    <mergeCell ref="A1:A3"/>
    <mergeCell ref="B1:B3"/>
    <mergeCell ref="C1:C3"/>
    <mergeCell ref="D1: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3BAE1-7BC2-4588-AF15-91667AB7F962}">
  <dimension ref="A1"/>
  <sheetViews>
    <sheetView workbookViewId="0"/>
  </sheetViews>
  <sheetFormatPr defaultRowHeight="14.4" x14ac:dyDescent="0.3"/>
  <sheetData>
    <row r="1" spans="1:1" ht="409.6" x14ac:dyDescent="0.3">
      <c r="A1" s="10" t="s">
        <v>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02F13-CAD1-47DA-8E2E-E3FD3F5744EF}">
  <dimension ref="A1"/>
  <sheetViews>
    <sheetView workbookViewId="0"/>
  </sheetViews>
  <sheetFormatPr defaultRowHeight="14.4" x14ac:dyDescent="0.3"/>
  <sheetData>
    <row r="1" spans="1:1" ht="409.6" x14ac:dyDescent="0.3">
      <c r="A1" s="10"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E17E8-498D-4D65-BB4A-54B2E1F4D9DF}">
  <dimension ref="A1"/>
  <sheetViews>
    <sheetView topLeftCell="A2" workbookViewId="0">
      <selection activeCell="A2" sqref="A2"/>
    </sheetView>
  </sheetViews>
  <sheetFormatPr defaultRowHeight="14.4" x14ac:dyDescent="0.3"/>
  <sheetData>
    <row r="1" spans="1:1" ht="409.6" x14ac:dyDescent="0.3">
      <c r="A1" s="10"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9E5A1-52BE-4142-8D46-30FF3953C1EC}">
  <dimension ref="A1:E10"/>
  <sheetViews>
    <sheetView topLeftCell="B1" workbookViewId="0">
      <selection activeCell="B4" sqref="B4"/>
    </sheetView>
  </sheetViews>
  <sheetFormatPr defaultRowHeight="14.4" x14ac:dyDescent="0.3"/>
  <cols>
    <col min="7" max="7" width="50.88671875" customWidth="1"/>
  </cols>
  <sheetData>
    <row r="1" spans="1:5" ht="28.2" customHeight="1" x14ac:dyDescent="0.3">
      <c r="A1" s="11" t="s">
        <v>0</v>
      </c>
      <c r="B1" s="14" t="s">
        <v>1</v>
      </c>
      <c r="C1" s="14" t="s">
        <v>2</v>
      </c>
      <c r="D1" s="23"/>
      <c r="E1" s="17" t="s">
        <v>3</v>
      </c>
    </row>
    <row r="2" spans="1:5" x14ac:dyDescent="0.3">
      <c r="A2" s="12"/>
      <c r="B2" s="15"/>
      <c r="C2" s="15"/>
      <c r="D2" s="24"/>
      <c r="E2" s="18"/>
    </row>
    <row r="3" spans="1:5" ht="15" thickBot="1" x14ac:dyDescent="0.35">
      <c r="A3" s="13"/>
      <c r="B3" s="16"/>
      <c r="C3" s="16"/>
      <c r="D3" s="25"/>
      <c r="E3" s="19"/>
    </row>
    <row r="4" spans="1:5" ht="15" thickBot="1" x14ac:dyDescent="0.35">
      <c r="A4" s="2"/>
      <c r="B4" t="s">
        <v>49</v>
      </c>
      <c r="C4" t="s">
        <v>60</v>
      </c>
      <c r="D4" t="s">
        <v>50</v>
      </c>
      <c r="E4" t="s">
        <v>66</v>
      </c>
    </row>
    <row r="5" spans="1:5" x14ac:dyDescent="0.3">
      <c r="A5" s="4"/>
      <c r="B5" t="s">
        <v>51</v>
      </c>
      <c r="C5" t="s">
        <v>61</v>
      </c>
      <c r="D5" t="s">
        <v>50</v>
      </c>
      <c r="E5" t="s">
        <v>66</v>
      </c>
    </row>
    <row r="6" spans="1:5" x14ac:dyDescent="0.3">
      <c r="B6" t="s">
        <v>52</v>
      </c>
      <c r="C6" t="s">
        <v>62</v>
      </c>
      <c r="D6" t="s">
        <v>50</v>
      </c>
      <c r="E6" t="s">
        <v>66</v>
      </c>
    </row>
    <row r="7" spans="1:5" x14ac:dyDescent="0.3">
      <c r="B7" t="s">
        <v>53</v>
      </c>
      <c r="C7" t="s">
        <v>63</v>
      </c>
      <c r="D7" t="s">
        <v>54</v>
      </c>
      <c r="E7" t="s">
        <v>68</v>
      </c>
    </row>
    <row r="8" spans="1:5" x14ac:dyDescent="0.3">
      <c r="B8" t="s">
        <v>55</v>
      </c>
      <c r="C8" t="s">
        <v>63</v>
      </c>
      <c r="D8" t="s">
        <v>56</v>
      </c>
      <c r="E8" t="s">
        <v>67</v>
      </c>
    </row>
    <row r="9" spans="1:5" x14ac:dyDescent="0.3">
      <c r="B9" t="s">
        <v>57</v>
      </c>
      <c r="C9" t="s">
        <v>64</v>
      </c>
      <c r="D9" t="s">
        <v>56</v>
      </c>
      <c r="E9" t="s">
        <v>67</v>
      </c>
    </row>
    <row r="10" spans="1:5" x14ac:dyDescent="0.3">
      <c r="B10" t="s">
        <v>58</v>
      </c>
      <c r="C10" t="s">
        <v>65</v>
      </c>
      <c r="D10" t="s">
        <v>59</v>
      </c>
      <c r="E10" t="s">
        <v>69</v>
      </c>
    </row>
  </sheetData>
  <mergeCells count="4">
    <mergeCell ref="A1:A3"/>
    <mergeCell ref="B1:B3"/>
    <mergeCell ref="C1:C3"/>
    <mergeCell ref="E1:E3"/>
  </mergeCells>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7ECD2-CAA8-4581-B0C3-8FC045C1CC2E}">
  <dimension ref="A1:K10"/>
  <sheetViews>
    <sheetView zoomScale="85" zoomScaleNormal="85" workbookViewId="0">
      <selection activeCell="K13" sqref="K13"/>
    </sheetView>
  </sheetViews>
  <sheetFormatPr defaultRowHeight="14.4" x14ac:dyDescent="0.3"/>
  <cols>
    <col min="1" max="11" width="14.44140625" style="10" customWidth="1"/>
    <col min="12" max="16384" width="8.88671875" style="10"/>
  </cols>
  <sheetData>
    <row r="1" spans="1:11" ht="35.4" customHeight="1" x14ac:dyDescent="0.3">
      <c r="A1" s="11" t="s">
        <v>4</v>
      </c>
      <c r="B1" s="14" t="s">
        <v>1</v>
      </c>
      <c r="C1" s="14" t="s">
        <v>5</v>
      </c>
      <c r="D1" s="17" t="s">
        <v>6</v>
      </c>
    </row>
    <row r="2" spans="1:11" ht="35.4" customHeight="1" x14ac:dyDescent="0.3">
      <c r="A2" s="12"/>
      <c r="B2" s="15"/>
      <c r="C2" s="15"/>
      <c r="D2" s="18"/>
    </row>
    <row r="3" spans="1:11" ht="35.4" customHeight="1" thickBot="1" x14ac:dyDescent="0.35">
      <c r="A3" s="13"/>
      <c r="B3" s="16"/>
      <c r="C3" s="16"/>
      <c r="D3" s="19"/>
    </row>
    <row r="4" spans="1:11" ht="35.4" customHeight="1" x14ac:dyDescent="0.3">
      <c r="A4" s="10" t="s">
        <v>17</v>
      </c>
      <c r="B4" s="10" t="s">
        <v>18</v>
      </c>
      <c r="C4" s="10" t="s">
        <v>76</v>
      </c>
      <c r="D4" s="10" t="s">
        <v>70</v>
      </c>
      <c r="E4" s="10" t="s">
        <v>77</v>
      </c>
      <c r="F4" s="10" t="s">
        <v>71</v>
      </c>
      <c r="G4" s="10" t="s">
        <v>78</v>
      </c>
    </row>
    <row r="5" spans="1:11" ht="35.4" customHeight="1" x14ac:dyDescent="0.3">
      <c r="A5" s="10" t="s">
        <v>19</v>
      </c>
      <c r="B5" s="10" t="s">
        <v>20</v>
      </c>
      <c r="C5" s="10" t="s">
        <v>79</v>
      </c>
      <c r="D5" s="10" t="s">
        <v>72</v>
      </c>
      <c r="E5" s="10" t="s">
        <v>80</v>
      </c>
    </row>
    <row r="6" spans="1:11" ht="35.4" customHeight="1" x14ac:dyDescent="0.3">
      <c r="A6" s="10" t="s">
        <v>21</v>
      </c>
      <c r="B6" s="10" t="s">
        <v>22</v>
      </c>
      <c r="C6" s="10" t="s">
        <v>81</v>
      </c>
      <c r="D6" s="10" t="s">
        <v>71</v>
      </c>
      <c r="E6" s="10" t="s">
        <v>78</v>
      </c>
    </row>
    <row r="7" spans="1:11" ht="35.4" customHeight="1" x14ac:dyDescent="0.3">
      <c r="A7" s="10" t="s">
        <v>23</v>
      </c>
      <c r="B7" s="10" t="s">
        <v>22</v>
      </c>
      <c r="C7" s="10" t="s">
        <v>82</v>
      </c>
      <c r="D7" s="10" t="s">
        <v>71</v>
      </c>
      <c r="E7" s="10" t="s">
        <v>78</v>
      </c>
    </row>
    <row r="8" spans="1:11" ht="35.4" customHeight="1" x14ac:dyDescent="0.3">
      <c r="A8" s="10" t="s">
        <v>24</v>
      </c>
      <c r="B8" s="10" t="s">
        <v>25</v>
      </c>
      <c r="C8" s="10" t="s">
        <v>83</v>
      </c>
      <c r="D8" s="10" t="s">
        <v>73</v>
      </c>
      <c r="E8" s="10" t="s">
        <v>84</v>
      </c>
      <c r="F8" s="10" t="s">
        <v>74</v>
      </c>
      <c r="G8" s="10" t="s">
        <v>85</v>
      </c>
      <c r="H8" s="10" t="s">
        <v>70</v>
      </c>
      <c r="I8" s="10" t="s">
        <v>77</v>
      </c>
      <c r="J8" s="10" t="s">
        <v>71</v>
      </c>
      <c r="K8" s="10" t="s">
        <v>78</v>
      </c>
    </row>
    <row r="9" spans="1:11" ht="35.4" customHeight="1" x14ac:dyDescent="0.3">
      <c r="A9" s="10" t="s">
        <v>26</v>
      </c>
      <c r="B9" s="10" t="s">
        <v>18</v>
      </c>
      <c r="C9" s="10" t="s">
        <v>86</v>
      </c>
      <c r="D9" s="10" t="s">
        <v>70</v>
      </c>
      <c r="E9" s="10" t="s">
        <v>77</v>
      </c>
      <c r="F9" s="10" t="s">
        <v>71</v>
      </c>
      <c r="G9" s="10" t="s">
        <v>78</v>
      </c>
    </row>
    <row r="10" spans="1:11" ht="35.4" customHeight="1" x14ac:dyDescent="0.3">
      <c r="A10" s="10" t="s">
        <v>27</v>
      </c>
      <c r="B10" s="10" t="s">
        <v>28</v>
      </c>
      <c r="C10" s="10" t="s">
        <v>87</v>
      </c>
      <c r="D10" s="10" t="s">
        <v>73</v>
      </c>
      <c r="E10" s="10" t="s">
        <v>84</v>
      </c>
      <c r="F10" s="10" t="s">
        <v>74</v>
      </c>
      <c r="G10" s="10" t="s">
        <v>85</v>
      </c>
      <c r="H10" s="10" t="s">
        <v>37</v>
      </c>
      <c r="I10" s="10" t="s">
        <v>38</v>
      </c>
      <c r="J10" s="10" t="s">
        <v>75</v>
      </c>
      <c r="K10" s="10" t="s">
        <v>88</v>
      </c>
    </row>
  </sheetData>
  <mergeCells count="4">
    <mergeCell ref="A1:A3"/>
    <mergeCell ref="B1:B3"/>
    <mergeCell ref="C1:C3"/>
    <mergeCell ref="D1: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729D1-0291-45C5-AEAD-120418C35E7B}">
  <dimension ref="A1"/>
  <sheetViews>
    <sheetView workbookViewId="0">
      <selection activeCell="F54" sqref="F54"/>
    </sheetView>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2D2E-9F6A-49E2-B7E9-B145AE739C77}">
  <dimension ref="A1:D4"/>
  <sheetViews>
    <sheetView workbookViewId="0">
      <selection activeCell="F26" sqref="F26"/>
    </sheetView>
  </sheetViews>
  <sheetFormatPr defaultRowHeight="14.4" x14ac:dyDescent="0.3"/>
  <sheetData>
    <row r="1" spans="1:4" ht="28.2" customHeight="1" x14ac:dyDescent="0.3">
      <c r="A1" s="11" t="s">
        <v>4</v>
      </c>
      <c r="B1" s="14" t="s">
        <v>1</v>
      </c>
      <c r="C1" s="14" t="s">
        <v>7</v>
      </c>
      <c r="D1" s="17" t="s">
        <v>3</v>
      </c>
    </row>
    <row r="2" spans="1:4" x14ac:dyDescent="0.3">
      <c r="A2" s="12"/>
      <c r="B2" s="15"/>
      <c r="C2" s="15"/>
      <c r="D2" s="18"/>
    </row>
    <row r="3" spans="1:4" ht="15" thickBot="1" x14ac:dyDescent="0.35">
      <c r="A3" s="13"/>
      <c r="B3" s="16"/>
      <c r="C3" s="16"/>
      <c r="D3" s="19"/>
    </row>
    <row r="4" spans="1:4" ht="14.4" customHeight="1" x14ac:dyDescent="0.3">
      <c r="A4" s="20" t="s">
        <v>8</v>
      </c>
      <c r="B4" s="21"/>
      <c r="C4" s="21"/>
      <c r="D4" s="22"/>
    </row>
  </sheetData>
  <mergeCells count="5">
    <mergeCell ref="A1:A3"/>
    <mergeCell ref="B1:B3"/>
    <mergeCell ref="C1:C3"/>
    <mergeCell ref="D1:D3"/>
    <mergeCell ref="A4:D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9EB0-64C0-46D4-B622-55E2A606EAD1}">
  <dimension ref="A1:A3"/>
  <sheetViews>
    <sheetView tabSelected="1" workbookViewId="0">
      <selection activeCell="A4" sqref="A4"/>
    </sheetView>
  </sheetViews>
  <sheetFormatPr defaultRowHeight="14.4" x14ac:dyDescent="0.3"/>
  <cols>
    <col min="1" max="1" width="61.33203125" style="10" customWidth="1"/>
    <col min="2" max="16384" width="8.88671875" style="10"/>
  </cols>
  <sheetData>
    <row r="1" spans="1:1" ht="244.8" x14ac:dyDescent="0.3">
      <c r="A1" s="10" t="s">
        <v>99</v>
      </c>
    </row>
    <row r="2" spans="1:1" ht="57.6" x14ac:dyDescent="0.3">
      <c r="A2" s="10" t="s">
        <v>100</v>
      </c>
    </row>
    <row r="3" spans="1:1" ht="43.2" x14ac:dyDescent="0.3">
      <c r="A3" s="10"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Volvocales Wikipedia</vt:lpstr>
      <vt:lpstr>Why Vovocales</vt:lpstr>
      <vt:lpstr>Contacts</vt:lpstr>
      <vt:lpstr>Photo Gallery</vt:lpstr>
      <vt:lpstr>Research Themes</vt:lpstr>
      <vt:lpstr>News</vt:lpstr>
      <vt:lpstr>Publications</vt:lpstr>
      <vt:lpstr>Index</vt:lpstr>
      <vt:lpstr>Events</vt:lpstr>
      <vt:lpstr>People and Labs</vt:lpstr>
      <vt:lpstr>Outreach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Sun</dc:creator>
  <cp:lastModifiedBy>Tyler Sun</cp:lastModifiedBy>
  <dcterms:created xsi:type="dcterms:W3CDTF">2021-07-18T06:37:48Z</dcterms:created>
  <dcterms:modified xsi:type="dcterms:W3CDTF">2021-08-14T21:43:16Z</dcterms:modified>
</cp:coreProperties>
</file>