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8"/>
  <workbookPr defaultThemeVersion="166925"/>
  <xr:revisionPtr revIDLastSave="0" documentId="8_{844D9947-4CA6-49F6-9443-AA5B526DE99E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B5" i="2"/>
  <c r="B4" i="1"/>
  <c r="C4" i="1"/>
  <c r="D4" i="1"/>
  <c r="E4" i="1"/>
  <c r="F4" i="1"/>
  <c r="G4" i="1"/>
  <c r="H4" i="1"/>
  <c r="I4" i="1"/>
  <c r="J4" i="1"/>
  <c r="K4" i="1"/>
</calcChain>
</file>

<file path=xl/sharedStrings.xml><?xml version="1.0" encoding="utf-8"?>
<sst xmlns="http://schemas.openxmlformats.org/spreadsheetml/2006/main" count="7" uniqueCount="7">
  <si>
    <t>Prob of success on given trial (p)</t>
  </si>
  <si>
    <t>Number of failures before success (k)</t>
  </si>
  <si>
    <t>Geometric Distribution Formula</t>
  </si>
  <si>
    <t>Prob of success (p)</t>
  </si>
  <si>
    <t>Number of trials (n)</t>
  </si>
  <si>
    <t>Number of successes (x)</t>
  </si>
  <si>
    <t>Binomial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</si>
</sst>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Geometric Distribution Formula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Sheet1!$B$4:$K$4</c:f>
              <c:numCache>
                <c:formatCode>General</c:formatCode>
                <c:ptCount val="10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  <c:pt idx="3">
                  <c:v>3.125E-2</c:v>
                </c:pt>
                <c:pt idx="4">
                  <c:v>1.5625E-2</c:v>
                </c:pt>
                <c:pt idx="5">
                  <c:v>7.8125E-3</c:v>
                </c:pt>
                <c:pt idx="6">
                  <c:v>3.90625E-3</c:v>
                </c:pt>
                <c:pt idx="7">
                  <c:v>1.953125E-3</c:v>
                </c:pt>
                <c:pt idx="8">
                  <c:v>9.765625E-4</c:v>
                </c:pt>
                <c:pt idx="9">
                  <c:v>4.8828125E-4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C-4E45-BD82-F55E3A8E3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752455"/>
        <c:axId val="1005744775"/>
      </c:barChart>
      <c:catAx>
        <c:axId val="1005752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44775"/>
        <c:crosses val="autoZero"/>
        <c:auto val="1"/>
        <c:lblAlgn val="ctr"/>
        <c:lblOffset val="100"/>
        <c:noMultiLvlLbl val="0"/>
      </c:catAx>
      <c:valAx>
        <c:axId val="1005744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52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Sheet2!$B$5:$L$5</c:f>
              <c:numCache>
                <c:formatCode>General</c:formatCode>
                <c:ptCount val="11"/>
                <c:pt idx="0">
                  <c:v>1.0240000000000004E-7</c:v>
                </c:pt>
                <c:pt idx="1">
                  <c:v>4.0959999999999935E-6</c:v>
                </c:pt>
                <c:pt idx="2">
                  <c:v>7.3727999999999861E-5</c:v>
                </c:pt>
                <c:pt idx="3">
                  <c:v>7.8643199999999815E-4</c:v>
                </c:pt>
                <c:pt idx="4">
                  <c:v>5.5050239999999894E-3</c:v>
                </c:pt>
                <c:pt idx="5">
                  <c:v>2.642411519999999E-2</c:v>
                </c:pt>
                <c:pt idx="6">
                  <c:v>8.8080383999999984E-2</c:v>
                </c:pt>
                <c:pt idx="7">
                  <c:v>0.20132659199999994</c:v>
                </c:pt>
                <c:pt idx="8">
                  <c:v>0.3019898880000001</c:v>
                </c:pt>
                <c:pt idx="9">
                  <c:v>0.26843545600000007</c:v>
                </c:pt>
                <c:pt idx="10">
                  <c:v>0.10737418240000005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0-4CDC-BC8E-1F2AB4781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071896"/>
        <c:axId val="1918085816"/>
      </c:barChart>
      <c:catAx>
        <c:axId val="1918071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85816"/>
        <c:crosses val="autoZero"/>
        <c:auto val="1"/>
        <c:lblAlgn val="ctr"/>
        <c:lblOffset val="100"/>
        <c:noMultiLvlLbl val="0"/>
      </c:catAx>
      <c:valAx>
        <c:axId val="191808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7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6</xdr:row>
      <xdr:rowOff>123825</xdr:rowOff>
    </xdr:from>
    <xdr:to>
      <xdr:col>12</xdr:col>
      <xdr:colOff>85725</xdr:colOff>
      <xdr:row>21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ADCEA5-1D68-8623-429B-67D742A1D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9</xdr:row>
      <xdr:rowOff>152400</xdr:rowOff>
    </xdr:from>
    <xdr:to>
      <xdr:col>16</xdr:col>
      <xdr:colOff>28575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0FB5AB-E6DF-9B21-298B-457F43158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workbookViewId="0">
      <selection activeCell="B12" sqref="B12"/>
    </sheetView>
  </sheetViews>
  <sheetFormatPr defaultRowHeight="15"/>
  <cols>
    <col min="1" max="1" width="34.42578125" bestFit="1" customWidth="1"/>
    <col min="2" max="2" width="7.42578125" customWidth="1"/>
  </cols>
  <sheetData>
    <row r="1" spans="1:11">
      <c r="A1" t="s">
        <v>0</v>
      </c>
      <c r="B1">
        <v>0.5</v>
      </c>
      <c r="C1">
        <v>0.5</v>
      </c>
      <c r="D1">
        <v>0.5</v>
      </c>
      <c r="E1">
        <v>0.5</v>
      </c>
      <c r="F1">
        <v>0.5</v>
      </c>
      <c r="G1">
        <v>0.5</v>
      </c>
      <c r="H1">
        <v>0.5</v>
      </c>
      <c r="I1">
        <v>0.5</v>
      </c>
      <c r="J1">
        <v>0.5</v>
      </c>
      <c r="K1">
        <v>0.5</v>
      </c>
    </row>
    <row r="2" spans="1:11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4" spans="1:11">
      <c r="A4" t="s">
        <v>2</v>
      </c>
      <c r="B4">
        <f>(1 - B1)^B2 * B1</f>
        <v>0.25</v>
      </c>
      <c r="C4">
        <f>(1 - C1)^C2 * C1</f>
        <v>0.125</v>
      </c>
      <c r="D4">
        <f t="shared" ref="D4:K4" si="0">(1 - D1)^D2 * D1</f>
        <v>6.25E-2</v>
      </c>
      <c r="E4">
        <f t="shared" si="0"/>
        <v>3.125E-2</v>
      </c>
      <c r="F4">
        <f t="shared" si="0"/>
        <v>1.5625E-2</v>
      </c>
      <c r="G4">
        <f t="shared" si="0"/>
        <v>7.8125E-3</v>
      </c>
      <c r="H4">
        <f t="shared" si="0"/>
        <v>3.90625E-3</v>
      </c>
      <c r="I4">
        <f t="shared" si="0"/>
        <v>1.953125E-3</v>
      </c>
      <c r="J4">
        <f t="shared" si="0"/>
        <v>9.765625E-4</v>
      </c>
      <c r="K4">
        <f t="shared" si="0"/>
        <v>4.8828125E-4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0B37-5EB4-4C0C-930F-3A666034F030}">
  <dimension ref="A1:L5"/>
  <sheetViews>
    <sheetView tabSelected="1" workbookViewId="0">
      <selection activeCell="M29" sqref="M29"/>
    </sheetView>
  </sheetViews>
  <sheetFormatPr defaultRowHeight="15"/>
  <cols>
    <col min="1" max="1" width="30" bestFit="1" customWidth="1"/>
    <col min="2" max="2" width="9.28515625" customWidth="1"/>
  </cols>
  <sheetData>
    <row r="1" spans="1:12">
      <c r="A1" t="s">
        <v>3</v>
      </c>
      <c r="B1" s="1">
        <v>0.8</v>
      </c>
      <c r="C1">
        <v>0.8</v>
      </c>
      <c r="D1">
        <v>0.8</v>
      </c>
      <c r="E1">
        <v>0.8</v>
      </c>
      <c r="F1">
        <v>0.8</v>
      </c>
      <c r="G1">
        <v>0.8</v>
      </c>
      <c r="H1">
        <v>0.8</v>
      </c>
      <c r="I1">
        <v>0.8</v>
      </c>
      <c r="J1">
        <v>0.8</v>
      </c>
      <c r="K1">
        <v>0.8</v>
      </c>
      <c r="L1">
        <v>0.8</v>
      </c>
    </row>
    <row r="2" spans="1:12">
      <c r="A2" t="s">
        <v>4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</row>
    <row r="3" spans="1:12">
      <c r="A3" t="s">
        <v>5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</row>
    <row r="5" spans="1:12">
      <c r="A5" t="s">
        <v>6</v>
      </c>
      <c r="B5">
        <f>BINOMDIST(B3,$B$2,$B$1,FALSE)</f>
        <v>1.0240000000000004E-7</v>
      </c>
      <c r="C5">
        <f t="shared" ref="C5:L5" si="0">BINOMDIST(C3,$B$2,$B$1,FALSE)</f>
        <v>4.0959999999999935E-6</v>
      </c>
      <c r="D5">
        <f t="shared" si="0"/>
        <v>7.3727999999999861E-5</v>
      </c>
      <c r="E5">
        <f t="shared" si="0"/>
        <v>7.8643199999999815E-4</v>
      </c>
      <c r="F5">
        <f t="shared" si="0"/>
        <v>5.5050239999999894E-3</v>
      </c>
      <c r="G5">
        <f t="shared" si="0"/>
        <v>2.642411519999999E-2</v>
      </c>
      <c r="H5">
        <f t="shared" si="0"/>
        <v>8.8080383999999984E-2</v>
      </c>
      <c r="I5">
        <f t="shared" si="0"/>
        <v>0.20132659199999994</v>
      </c>
      <c r="J5">
        <f t="shared" si="0"/>
        <v>0.3019898880000001</v>
      </c>
      <c r="K5">
        <f t="shared" si="0"/>
        <v>0.26843545600000007</v>
      </c>
      <c r="L5">
        <f t="shared" si="0"/>
        <v>0.10737418240000005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2023-02-23T23:30:24Z</dcterms:created>
  <dcterms:modified xsi:type="dcterms:W3CDTF">2023-03-02T01:28:48Z</dcterms:modified>
  <cp:category/>
  <cp:contentStatus/>
</cp:coreProperties>
</file>