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122"/>
  <workbookPr showInkAnnotation="0" autoCompressPictures="0"/>
  <bookViews>
    <workbookView xWindow="7560" yWindow="0" windowWidth="17280" windowHeight="155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39" i="1" l="1"/>
  <c r="O38" i="1"/>
  <c r="O37" i="1"/>
  <c r="O36" i="1"/>
  <c r="O35" i="1"/>
  <c r="R44" i="1"/>
  <c r="O44" i="1"/>
  <c r="M44" i="1"/>
  <c r="R43" i="1"/>
  <c r="O43" i="1"/>
  <c r="M43" i="1"/>
  <c r="R42" i="1"/>
  <c r="O42" i="1"/>
  <c r="M42" i="1"/>
  <c r="R41" i="1"/>
  <c r="O41" i="1"/>
  <c r="M41" i="1"/>
  <c r="R40" i="1"/>
  <c r="O40" i="1"/>
  <c r="M40" i="1"/>
  <c r="R39" i="1"/>
  <c r="M39" i="1"/>
  <c r="R38" i="1"/>
  <c r="M38" i="1"/>
  <c r="R37" i="1"/>
  <c r="M37" i="1"/>
  <c r="R36" i="1"/>
  <c r="M36" i="1"/>
  <c r="R35" i="1"/>
  <c r="M35" i="1"/>
  <c r="M2" i="1"/>
  <c r="R11" i="1"/>
  <c r="R10" i="1"/>
  <c r="R9" i="1"/>
  <c r="R8" i="1"/>
  <c r="R7" i="1"/>
  <c r="R6" i="1"/>
  <c r="R5" i="1"/>
  <c r="R4" i="1"/>
  <c r="R3" i="1"/>
  <c r="R2" i="1"/>
  <c r="O11" i="1"/>
  <c r="O10" i="1"/>
  <c r="O9" i="1"/>
  <c r="O8" i="1"/>
  <c r="O7" i="1"/>
  <c r="O6" i="1"/>
  <c r="O5" i="1"/>
  <c r="O4" i="1"/>
  <c r="O3" i="1"/>
  <c r="O2" i="1"/>
  <c r="M11" i="1"/>
  <c r="M10" i="1"/>
  <c r="M9" i="1"/>
  <c r="M8" i="1"/>
  <c r="M7" i="1"/>
  <c r="M6" i="1"/>
  <c r="M5" i="1"/>
  <c r="M4" i="1"/>
  <c r="M3" i="1"/>
</calcChain>
</file>

<file path=xl/sharedStrings.xml><?xml version="1.0" encoding="utf-8"?>
<sst xmlns="http://schemas.openxmlformats.org/spreadsheetml/2006/main" count="110" uniqueCount="20">
  <si>
    <t>Graph</t>
  </si>
  <si>
    <t>Nodes</t>
  </si>
  <si>
    <t>Dijkstra memory</t>
  </si>
  <si>
    <t>bellman-Ford memory</t>
  </si>
  <si>
    <t>Floyd Warshall Memory</t>
  </si>
  <si>
    <t>Density (edges)</t>
  </si>
  <si>
    <t>Dijkstra time(ns)</t>
  </si>
  <si>
    <t>Floyd Warshall Time (ns)</t>
  </si>
  <si>
    <t>Bellman-Ford time(ns)</t>
  </si>
  <si>
    <t>end of liz</t>
  </si>
  <si>
    <t>end of second</t>
  </si>
  <si>
    <t>end of first liz</t>
  </si>
  <si>
    <t>end of second liz</t>
  </si>
  <si>
    <t>Dense (90)</t>
  </si>
  <si>
    <t>Dense(90)</t>
  </si>
  <si>
    <t>Sparse(10)</t>
  </si>
  <si>
    <t>dij</t>
  </si>
  <si>
    <t>bell</t>
  </si>
  <si>
    <t>floyd</t>
  </si>
  <si>
    <t>end of liz three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</si>
</sst>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3" fontId="0" fillId="0" borderId="0" xfId="0" applyNumberFormat="1"/>
    <xf numFmtId="9" fontId="0" fillId="0" borderId="0" xfId="0" applyNumberFormat="1"/>
  </cellXfs>
  <cellStyles count="3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7"/>
  <sheetViews>
    <sheetView tabSelected="1" workbookViewId="0">
      <selection activeCell="O40" sqref="O40"/>
    </sheetView>
  </sheetViews>
  <sheetFormatPr baseColWidth="10" defaultRowHeight="15" x14ac:dyDescent="0"/>
  <cols>
    <col min="1" max="1" width="6.33203125" customWidth="1"/>
    <col min="2" max="2" width="25.83203125" customWidth="1"/>
    <col min="3" max="3" width="15.33203125" customWidth="1"/>
    <col min="4" max="4" width="14.5" customWidth="1"/>
    <col min="5" max="5" width="7.33203125" hidden="1" customWidth="1"/>
    <col min="6" max="6" width="19.1640625" customWidth="1"/>
    <col min="7" max="7" width="6.5" hidden="1" customWidth="1"/>
    <col min="8" max="8" width="21.1640625" customWidth="1"/>
    <col min="9" max="9" width="1" customWidth="1"/>
    <col min="12" max="12" width="13.6640625" customWidth="1"/>
    <col min="13" max="13" width="18.33203125" customWidth="1"/>
    <col min="14" max="14" width="14.6640625" hidden="1" customWidth="1"/>
    <col min="15" max="15" width="22" customWidth="1"/>
    <col min="16" max="16" width="19.1640625" hidden="1" customWidth="1"/>
    <col min="17" max="17" width="20.1640625" hidden="1" customWidth="1"/>
    <col min="18" max="18" width="20.6640625" customWidth="1"/>
    <col min="19" max="19" width="27.6640625" customWidth="1"/>
  </cols>
  <sheetData>
    <row r="1" spans="1:19">
      <c r="A1" t="s">
        <v>0</v>
      </c>
      <c r="B1" t="s">
        <v>1</v>
      </c>
      <c r="C1" t="s">
        <v>5</v>
      </c>
      <c r="D1" t="s">
        <v>6</v>
      </c>
      <c r="E1" t="s">
        <v>2</v>
      </c>
      <c r="F1" t="s">
        <v>8</v>
      </c>
      <c r="G1" t="s">
        <v>3</v>
      </c>
      <c r="H1" t="s">
        <v>7</v>
      </c>
      <c r="I1" t="s">
        <v>4</v>
      </c>
      <c r="J1" t="s">
        <v>0</v>
      </c>
      <c r="K1" t="s">
        <v>1</v>
      </c>
      <c r="L1" t="s">
        <v>5</v>
      </c>
      <c r="M1" t="s">
        <v>6</v>
      </c>
      <c r="O1" t="s">
        <v>8</v>
      </c>
      <c r="R1" t="s">
        <v>7</v>
      </c>
    </row>
    <row r="2" spans="1:19">
      <c r="A2">
        <v>1</v>
      </c>
      <c r="B2">
        <v>10</v>
      </c>
      <c r="C2" s="2" t="s">
        <v>13</v>
      </c>
      <c r="D2" s="1">
        <v>2584</v>
      </c>
      <c r="E2" s="1"/>
      <c r="F2" s="1">
        <v>19067</v>
      </c>
      <c r="H2" s="1">
        <v>14248</v>
      </c>
      <c r="J2">
        <v>1</v>
      </c>
      <c r="K2">
        <v>10</v>
      </c>
      <c r="L2" s="2" t="s">
        <v>13</v>
      </c>
      <c r="M2" s="1">
        <f>(D2 +D13+D24)/3</f>
        <v>2793.6666666666665</v>
      </c>
      <c r="N2" s="1"/>
      <c r="O2" s="1">
        <f>(F2 +F13+F24)/3</f>
        <v>19347</v>
      </c>
      <c r="P2" s="1"/>
      <c r="Q2" s="1"/>
      <c r="R2" s="1">
        <f>(H2 +H13+H24)/3</f>
        <v>15063</v>
      </c>
      <c r="S2" s="1"/>
    </row>
    <row r="3" spans="1:19">
      <c r="A3">
        <v>2</v>
      </c>
      <c r="B3">
        <v>100</v>
      </c>
      <c r="C3" t="s">
        <v>13</v>
      </c>
      <c r="D3" s="1">
        <v>96724</v>
      </c>
      <c r="E3" s="1"/>
      <c r="F3" s="1">
        <v>5725358</v>
      </c>
      <c r="H3" s="1">
        <v>3966885</v>
      </c>
      <c r="J3">
        <v>2</v>
      </c>
      <c r="K3">
        <v>100</v>
      </c>
      <c r="L3" t="s">
        <v>13</v>
      </c>
      <c r="M3" s="1">
        <f>(D3 +D14+D25)/3</f>
        <v>426100.66666666669</v>
      </c>
      <c r="N3" s="1"/>
      <c r="O3" s="1">
        <f>(F3 +F14+F25)/3</f>
        <v>5735137</v>
      </c>
      <c r="P3" s="1"/>
      <c r="Q3" s="1"/>
      <c r="R3" s="1">
        <f>(H3 +H14+H25)/3</f>
        <v>3959877.6666666665</v>
      </c>
      <c r="S3" s="1"/>
    </row>
    <row r="4" spans="1:19">
      <c r="A4">
        <v>3</v>
      </c>
      <c r="B4" s="1">
        <v>1000</v>
      </c>
      <c r="C4" t="s">
        <v>14</v>
      </c>
      <c r="D4" s="1">
        <v>6677059</v>
      </c>
      <c r="F4" s="1">
        <v>5651650027</v>
      </c>
      <c r="H4" s="1">
        <v>3291124318</v>
      </c>
      <c r="J4">
        <v>3</v>
      </c>
      <c r="K4" s="1">
        <v>1000</v>
      </c>
      <c r="L4" t="s">
        <v>14</v>
      </c>
      <c r="M4" s="1">
        <f>(D4 +D15+D26)/3</f>
        <v>6683505</v>
      </c>
      <c r="N4" s="1"/>
      <c r="O4" s="1">
        <f>(F4 +F15+F26)/3</f>
        <v>5646687625.333333</v>
      </c>
      <c r="P4" s="1"/>
      <c r="Q4" s="1"/>
      <c r="R4" s="1">
        <f>(H4 +H15+H26)/3</f>
        <v>3291958230</v>
      </c>
      <c r="S4" s="1"/>
    </row>
    <row r="5" spans="1:19">
      <c r="A5">
        <v>4</v>
      </c>
      <c r="B5" s="1">
        <v>2000</v>
      </c>
      <c r="C5" t="s">
        <v>14</v>
      </c>
      <c r="D5" s="1">
        <v>25049638</v>
      </c>
      <c r="F5" s="1">
        <v>46032861997</v>
      </c>
      <c r="H5" s="1">
        <v>26112476281</v>
      </c>
      <c r="J5">
        <v>4</v>
      </c>
      <c r="K5" s="1">
        <v>2000</v>
      </c>
      <c r="L5" t="s">
        <v>14</v>
      </c>
      <c r="M5" s="1">
        <f>(D5 +D16+D27)/3</f>
        <v>25076344</v>
      </c>
      <c r="N5" s="1"/>
      <c r="O5" s="1">
        <f>(F5 +F16+F27)/3</f>
        <v>46014070703.333336</v>
      </c>
      <c r="P5" s="1"/>
      <c r="Q5" s="1"/>
      <c r="R5" s="1">
        <f>(H5 +H16+H27)/3</f>
        <v>26142657905.333332</v>
      </c>
      <c r="S5" s="1"/>
    </row>
    <row r="6" spans="1:19">
      <c r="A6">
        <v>5</v>
      </c>
      <c r="B6" s="1">
        <v>3000</v>
      </c>
      <c r="C6" t="s">
        <v>14</v>
      </c>
      <c r="D6" s="1">
        <v>57297653</v>
      </c>
      <c r="F6" s="1">
        <v>155316619171</v>
      </c>
      <c r="H6" s="1">
        <v>87785561090</v>
      </c>
      <c r="J6">
        <v>5</v>
      </c>
      <c r="K6" s="1">
        <v>3000</v>
      </c>
      <c r="L6" t="s">
        <v>14</v>
      </c>
      <c r="M6" s="1">
        <f>(D6 +D17+D28)/3</f>
        <v>57326178</v>
      </c>
      <c r="N6" s="1"/>
      <c r="O6" s="1">
        <f>(F6 +F17+F28)/3</f>
        <v>132789034689.33333</v>
      </c>
      <c r="P6" s="1"/>
      <c r="Q6" s="1"/>
      <c r="R6" s="1">
        <f>(H6 +H17+H28)/3</f>
        <v>87749829838.333328</v>
      </c>
      <c r="S6" s="1"/>
    </row>
    <row r="7" spans="1:19">
      <c r="A7">
        <v>6</v>
      </c>
      <c r="B7" s="1">
        <v>10</v>
      </c>
      <c r="C7" t="s">
        <v>15</v>
      </c>
      <c r="D7" s="1">
        <v>2165</v>
      </c>
      <c r="F7" s="1">
        <v>4470</v>
      </c>
      <c r="H7" s="1">
        <v>4540</v>
      </c>
      <c r="J7">
        <v>6</v>
      </c>
      <c r="K7" s="1">
        <v>10</v>
      </c>
      <c r="L7" t="s">
        <v>15</v>
      </c>
      <c r="M7" s="1">
        <f>(D7 +D18+D29)/3</f>
        <v>2234.6666666666665</v>
      </c>
      <c r="N7" s="1"/>
      <c r="O7" s="1">
        <f>(F7 +F18+F29)/3</f>
        <v>4330.333333333333</v>
      </c>
      <c r="P7" s="1"/>
      <c r="Q7" s="1"/>
      <c r="R7" s="1">
        <f>(H7 +H18+H29)/3</f>
        <v>4873.333333333333</v>
      </c>
      <c r="S7" s="1"/>
    </row>
    <row r="8" spans="1:19">
      <c r="A8">
        <v>7</v>
      </c>
      <c r="B8" s="1">
        <v>100</v>
      </c>
      <c r="C8" t="s">
        <v>15</v>
      </c>
      <c r="D8" s="1">
        <v>91566</v>
      </c>
      <c r="F8" s="1">
        <v>5730178</v>
      </c>
      <c r="H8" s="1">
        <v>3790807</v>
      </c>
      <c r="J8">
        <v>7</v>
      </c>
      <c r="K8" s="1">
        <v>100</v>
      </c>
      <c r="L8" t="s">
        <v>15</v>
      </c>
      <c r="M8" s="1">
        <f>(D8 +D19+D30)/3</f>
        <v>92454.333333333328</v>
      </c>
      <c r="N8" s="1"/>
      <c r="O8" s="1">
        <f>(F8 +F19+F30)/3</f>
        <v>5739886.666666667</v>
      </c>
      <c r="P8" s="1"/>
      <c r="Q8" s="1"/>
      <c r="R8" s="1">
        <f>(H8 +H19+H30)/3</f>
        <v>3796348.6666666665</v>
      </c>
      <c r="S8" s="1"/>
    </row>
    <row r="9" spans="1:19">
      <c r="A9">
        <v>8</v>
      </c>
      <c r="B9" s="1">
        <v>1000</v>
      </c>
      <c r="C9" t="s">
        <v>15</v>
      </c>
      <c r="D9" s="1">
        <v>7424256</v>
      </c>
      <c r="F9" s="1">
        <v>5647638909</v>
      </c>
      <c r="H9" s="1">
        <v>3347988847</v>
      </c>
      <c r="J9">
        <v>8</v>
      </c>
      <c r="K9" s="1">
        <v>1000</v>
      </c>
      <c r="L9" t="s">
        <v>15</v>
      </c>
      <c r="M9" s="1">
        <f>(D9 +D20+D31)/3</f>
        <v>7393710.333333333</v>
      </c>
      <c r="N9" s="1"/>
      <c r="O9" s="1">
        <f>(F9 +F20+F31)/3</f>
        <v>5647188092.666667</v>
      </c>
      <c r="P9" s="1"/>
      <c r="Q9" s="1"/>
      <c r="R9" s="1">
        <f>(H9 +H20+H31)/3</f>
        <v>3349118433.6666665</v>
      </c>
      <c r="S9" s="1"/>
    </row>
    <row r="10" spans="1:19">
      <c r="A10">
        <v>9</v>
      </c>
      <c r="B10" s="1">
        <v>2000</v>
      </c>
      <c r="C10" t="s">
        <v>15</v>
      </c>
      <c r="D10" s="1">
        <v>31216346</v>
      </c>
      <c r="F10" s="1">
        <v>46032630787</v>
      </c>
      <c r="H10" s="1">
        <v>26349731544</v>
      </c>
      <c r="J10">
        <v>9</v>
      </c>
      <c r="K10" s="1">
        <v>2000</v>
      </c>
      <c r="L10" t="s">
        <v>15</v>
      </c>
      <c r="M10" s="1">
        <f>(D10 +D21+D32)/3</f>
        <v>31330496.666666668</v>
      </c>
      <c r="N10" s="1"/>
      <c r="O10" s="1">
        <f>(F10 +F21+F32)/3</f>
        <v>46015211500</v>
      </c>
      <c r="P10" s="1"/>
      <c r="Q10" s="1"/>
      <c r="R10" s="1">
        <f>(H10 +H21+H32)/3</f>
        <v>26353850632.333332</v>
      </c>
      <c r="S10" s="1"/>
    </row>
    <row r="11" spans="1:19">
      <c r="A11">
        <v>10</v>
      </c>
      <c r="B11" s="1">
        <v>3000</v>
      </c>
      <c r="C11" t="s">
        <v>15</v>
      </c>
      <c r="D11" s="1">
        <v>74038256</v>
      </c>
      <c r="F11" s="1">
        <v>155321467273</v>
      </c>
      <c r="H11" s="1">
        <v>88439997705</v>
      </c>
      <c r="J11">
        <v>10</v>
      </c>
      <c r="K11" s="1">
        <v>3000</v>
      </c>
      <c r="L11" t="s">
        <v>15</v>
      </c>
      <c r="M11" s="1">
        <f>(D11 +D22+D33)/3</f>
        <v>74000520</v>
      </c>
      <c r="N11" s="1"/>
      <c r="O11" s="1">
        <f>(F11 +F22+F33)/3</f>
        <v>155290034868.33334</v>
      </c>
      <c r="P11" s="1"/>
      <c r="Q11" s="1"/>
      <c r="R11" s="1">
        <f>(H11 +H22+H33)/3</f>
        <v>88420507354.333328</v>
      </c>
      <c r="S11" s="1"/>
    </row>
    <row r="12" spans="1:19">
      <c r="B12" t="s">
        <v>11</v>
      </c>
    </row>
    <row r="13" spans="1:19">
      <c r="A13">
        <v>1</v>
      </c>
      <c r="B13">
        <v>10</v>
      </c>
      <c r="C13" s="2" t="s">
        <v>13</v>
      </c>
      <c r="D13" s="1">
        <v>3073</v>
      </c>
      <c r="F13" s="1">
        <v>18998</v>
      </c>
      <c r="H13" s="1">
        <v>16274</v>
      </c>
    </row>
    <row r="14" spans="1:19">
      <c r="A14">
        <v>2</v>
      </c>
      <c r="B14">
        <v>100</v>
      </c>
      <c r="C14" t="s">
        <v>13</v>
      </c>
      <c r="D14" s="1">
        <v>99249</v>
      </c>
      <c r="F14" s="1">
        <v>5739748</v>
      </c>
      <c r="H14" s="1">
        <v>3949774</v>
      </c>
    </row>
    <row r="15" spans="1:19">
      <c r="A15">
        <v>3</v>
      </c>
      <c r="B15" s="1">
        <v>1000</v>
      </c>
      <c r="C15" t="s">
        <v>14</v>
      </c>
      <c r="D15" s="1">
        <v>6727627</v>
      </c>
      <c r="F15" s="1">
        <v>5653371838</v>
      </c>
      <c r="H15" s="1">
        <v>3290761589</v>
      </c>
    </row>
    <row r="16" spans="1:19">
      <c r="A16">
        <v>4</v>
      </c>
      <c r="B16" s="1">
        <v>2000</v>
      </c>
      <c r="C16" t="s">
        <v>14</v>
      </c>
      <c r="D16" s="1">
        <v>25092527</v>
      </c>
      <c r="F16" s="1">
        <v>45977157790</v>
      </c>
      <c r="H16" s="1">
        <v>26187420011</v>
      </c>
    </row>
    <row r="17" spans="1:8">
      <c r="A17">
        <v>5</v>
      </c>
      <c r="B17" s="1">
        <v>3000</v>
      </c>
      <c r="C17" t="s">
        <v>14</v>
      </c>
      <c r="D17" s="1">
        <v>57380779</v>
      </c>
      <c r="F17" s="1">
        <v>155255954439</v>
      </c>
      <c r="H17" s="1">
        <v>87669397967</v>
      </c>
    </row>
    <row r="18" spans="1:8">
      <c r="A18">
        <v>6</v>
      </c>
      <c r="B18" s="1">
        <v>10</v>
      </c>
      <c r="C18" t="s">
        <v>15</v>
      </c>
      <c r="D18" s="1">
        <v>2165</v>
      </c>
      <c r="F18" s="1">
        <v>3911</v>
      </c>
      <c r="H18" s="1">
        <v>5680</v>
      </c>
    </row>
    <row r="19" spans="1:8">
      <c r="A19">
        <v>7</v>
      </c>
      <c r="B19" s="1">
        <v>100</v>
      </c>
      <c r="C19" t="s">
        <v>15</v>
      </c>
      <c r="D19" s="1">
        <v>94091</v>
      </c>
      <c r="F19" s="1">
        <v>5746033</v>
      </c>
      <c r="H19" s="1">
        <v>3788014</v>
      </c>
    </row>
    <row r="20" spans="1:8">
      <c r="A20">
        <v>8</v>
      </c>
      <c r="B20" s="1">
        <v>1000</v>
      </c>
      <c r="C20" t="s">
        <v>15</v>
      </c>
      <c r="D20" s="1">
        <v>7364678</v>
      </c>
      <c r="F20" s="1">
        <v>5644021030</v>
      </c>
      <c r="H20" s="1">
        <v>3346147202</v>
      </c>
    </row>
    <row r="21" spans="1:8">
      <c r="A21">
        <v>9</v>
      </c>
      <c r="B21" s="1">
        <v>2000</v>
      </c>
      <c r="C21" t="s">
        <v>15</v>
      </c>
      <c r="D21" s="1">
        <v>31404720</v>
      </c>
      <c r="F21" s="1">
        <v>45996911365</v>
      </c>
      <c r="H21" s="1">
        <v>26357739044</v>
      </c>
    </row>
    <row r="22" spans="1:8">
      <c r="A22">
        <v>10</v>
      </c>
      <c r="B22" s="1">
        <v>3000</v>
      </c>
      <c r="C22" t="s">
        <v>15</v>
      </c>
      <c r="D22" s="1">
        <v>74081498</v>
      </c>
      <c r="F22" s="1">
        <v>155262598794</v>
      </c>
      <c r="H22" s="1">
        <v>88443136378</v>
      </c>
    </row>
    <row r="23" spans="1:8">
      <c r="B23" t="s">
        <v>12</v>
      </c>
    </row>
    <row r="24" spans="1:8">
      <c r="A24">
        <v>1</v>
      </c>
      <c r="B24">
        <v>10</v>
      </c>
      <c r="C24" s="2" t="s">
        <v>13</v>
      </c>
      <c r="D24" s="1">
        <v>2724</v>
      </c>
      <c r="F24" s="1">
        <v>19976</v>
      </c>
      <c r="H24" s="1">
        <v>14667</v>
      </c>
    </row>
    <row r="25" spans="1:8">
      <c r="A25">
        <v>2</v>
      </c>
      <c r="B25">
        <v>100</v>
      </c>
      <c r="C25" t="s">
        <v>13</v>
      </c>
      <c r="D25" s="1">
        <v>1082329</v>
      </c>
      <c r="F25" s="1">
        <v>5740305</v>
      </c>
      <c r="H25" s="1">
        <v>3962974</v>
      </c>
    </row>
    <row r="26" spans="1:8">
      <c r="A26">
        <v>3</v>
      </c>
      <c r="B26" s="1">
        <v>1000</v>
      </c>
      <c r="C26" t="s">
        <v>14</v>
      </c>
      <c r="D26" s="1">
        <v>6645829</v>
      </c>
      <c r="F26" s="1">
        <v>5635041011</v>
      </c>
      <c r="H26" s="1">
        <v>3293988783</v>
      </c>
    </row>
    <row r="27" spans="1:8">
      <c r="A27">
        <v>4</v>
      </c>
      <c r="B27" s="1">
        <v>2000</v>
      </c>
      <c r="C27" t="s">
        <v>14</v>
      </c>
      <c r="D27" s="1">
        <v>25086867</v>
      </c>
      <c r="F27" s="1">
        <v>46032192323</v>
      </c>
      <c r="H27" s="1">
        <v>26128077424</v>
      </c>
    </row>
    <row r="28" spans="1:8">
      <c r="A28">
        <v>5</v>
      </c>
      <c r="B28" s="1">
        <v>3000</v>
      </c>
      <c r="C28" t="s">
        <v>14</v>
      </c>
      <c r="D28" s="1">
        <v>57300102</v>
      </c>
      <c r="F28" s="1">
        <v>87794530458</v>
      </c>
      <c r="H28" s="1">
        <v>87794530458</v>
      </c>
    </row>
    <row r="29" spans="1:8">
      <c r="A29">
        <v>6</v>
      </c>
      <c r="B29" s="1">
        <v>10</v>
      </c>
      <c r="C29" t="s">
        <v>15</v>
      </c>
      <c r="D29" s="1">
        <v>2374</v>
      </c>
      <c r="F29" s="1">
        <v>4610</v>
      </c>
      <c r="H29" s="1">
        <v>4400</v>
      </c>
    </row>
    <row r="30" spans="1:8">
      <c r="A30">
        <v>7</v>
      </c>
      <c r="B30" s="1">
        <v>100</v>
      </c>
      <c r="C30" t="s">
        <v>15</v>
      </c>
      <c r="D30" s="1">
        <v>91706</v>
      </c>
      <c r="F30" s="1">
        <v>5743449</v>
      </c>
      <c r="H30" s="1">
        <v>3810225</v>
      </c>
    </row>
    <row r="31" spans="1:8">
      <c r="A31">
        <v>8</v>
      </c>
      <c r="B31" s="1">
        <v>1000</v>
      </c>
      <c r="C31" t="s">
        <v>15</v>
      </c>
      <c r="D31" s="1">
        <v>7392197</v>
      </c>
      <c r="F31" s="1">
        <v>5649904339</v>
      </c>
      <c r="H31" s="1">
        <v>3353219252</v>
      </c>
    </row>
    <row r="32" spans="1:8">
      <c r="A32">
        <v>9</v>
      </c>
      <c r="B32" s="1">
        <v>2000</v>
      </c>
      <c r="C32" t="s">
        <v>15</v>
      </c>
      <c r="D32" s="1">
        <v>31370424</v>
      </c>
      <c r="F32" s="1">
        <v>46016092348</v>
      </c>
      <c r="H32" s="1">
        <v>26354081309</v>
      </c>
    </row>
    <row r="33" spans="1:18">
      <c r="A33">
        <v>10</v>
      </c>
      <c r="B33" s="1">
        <v>3000</v>
      </c>
      <c r="C33" t="s">
        <v>15</v>
      </c>
      <c r="D33" s="1">
        <v>73881806</v>
      </c>
      <c r="F33" s="1">
        <v>155286038538</v>
      </c>
      <c r="H33" s="1">
        <v>88378387980</v>
      </c>
    </row>
    <row r="34" spans="1:18">
      <c r="B34" t="s">
        <v>9</v>
      </c>
      <c r="D34" t="s">
        <v>16</v>
      </c>
      <c r="F34" t="s">
        <v>17</v>
      </c>
      <c r="H34" t="s">
        <v>18</v>
      </c>
      <c r="J34" t="s">
        <v>0</v>
      </c>
      <c r="K34" t="s">
        <v>1</v>
      </c>
      <c r="L34" t="s">
        <v>5</v>
      </c>
      <c r="M34" t="s">
        <v>6</v>
      </c>
      <c r="O34" t="s">
        <v>8</v>
      </c>
      <c r="R34" t="s">
        <v>7</v>
      </c>
    </row>
    <row r="35" spans="1:18">
      <c r="A35">
        <v>1</v>
      </c>
      <c r="B35">
        <v>10</v>
      </c>
      <c r="C35" s="2" t="s">
        <v>13</v>
      </c>
      <c r="D35" s="1">
        <v>4505</v>
      </c>
      <c r="F35" s="1">
        <v>29097</v>
      </c>
      <c r="H35" s="1">
        <v>17744</v>
      </c>
      <c r="J35">
        <v>1</v>
      </c>
      <c r="K35">
        <v>10</v>
      </c>
      <c r="L35" s="2" t="s">
        <v>13</v>
      </c>
      <c r="M35" s="1">
        <f>(D35 +D46+D57)/3</f>
        <v>4548.666666666667</v>
      </c>
      <c r="N35" s="1"/>
      <c r="O35" s="1">
        <f>(F35 +F46+F57)/3</f>
        <v>29482</v>
      </c>
      <c r="P35" s="1"/>
      <c r="Q35" s="1"/>
      <c r="R35" s="1">
        <f>(H35 +H46+H57)/3</f>
        <v>17774.333333333332</v>
      </c>
    </row>
    <row r="36" spans="1:18">
      <c r="A36">
        <v>2</v>
      </c>
      <c r="B36">
        <v>100</v>
      </c>
      <c r="C36" t="s">
        <v>13</v>
      </c>
      <c r="D36" s="1">
        <v>294142</v>
      </c>
      <c r="F36" s="1">
        <v>18759163</v>
      </c>
      <c r="H36" s="1">
        <v>13721555</v>
      </c>
      <c r="J36">
        <v>2</v>
      </c>
      <c r="K36">
        <v>100</v>
      </c>
      <c r="L36" t="s">
        <v>13</v>
      </c>
      <c r="M36" s="1">
        <f>(D36 +D47+D58)/3</f>
        <v>292517</v>
      </c>
      <c r="N36" s="1"/>
      <c r="O36" s="1">
        <f>(F36 +F47+F58)/3</f>
        <v>18712409.333333332</v>
      </c>
      <c r="P36" s="1"/>
      <c r="Q36" s="1"/>
      <c r="R36" s="1">
        <f>(H36 +H47+H58)/3</f>
        <v>13683222</v>
      </c>
    </row>
    <row r="37" spans="1:18">
      <c r="A37">
        <v>3</v>
      </c>
      <c r="B37" s="1">
        <v>1000</v>
      </c>
      <c r="C37" t="s">
        <v>14</v>
      </c>
      <c r="D37" s="1">
        <v>25984270</v>
      </c>
      <c r="F37" s="1">
        <v>18741692514</v>
      </c>
      <c r="H37" s="1">
        <v>12309379583</v>
      </c>
      <c r="J37">
        <v>3</v>
      </c>
      <c r="K37" s="1">
        <v>1000</v>
      </c>
      <c r="L37" t="s">
        <v>14</v>
      </c>
      <c r="M37" s="1">
        <f>(D37 +D48+D59)/3</f>
        <v>26037221.333333332</v>
      </c>
      <c r="N37" s="1"/>
      <c r="O37" s="1">
        <f>(F37 +F48+F59)/3</f>
        <v>18731438793.666668</v>
      </c>
      <c r="P37" s="1"/>
      <c r="Q37" s="1"/>
      <c r="R37" s="1">
        <f>(H37 +H48+H59)/3</f>
        <v>12266520131.666666</v>
      </c>
    </row>
    <row r="38" spans="1:18">
      <c r="A38">
        <v>4</v>
      </c>
      <c r="B38" s="1">
        <v>2000</v>
      </c>
      <c r="C38" t="s">
        <v>14</v>
      </c>
      <c r="D38" s="1">
        <v>89057671</v>
      </c>
      <c r="F38" s="1">
        <v>150206014123</v>
      </c>
      <c r="H38" s="1">
        <v>98000183031</v>
      </c>
      <c r="J38">
        <v>4</v>
      </c>
      <c r="K38" s="1">
        <v>2000</v>
      </c>
      <c r="L38" t="s">
        <v>14</v>
      </c>
      <c r="M38" s="1">
        <f>(D38 +D49+D60)/3</f>
        <v>88766056</v>
      </c>
      <c r="N38" s="1"/>
      <c r="O38" s="1">
        <f>(F38 +F49+F60)/3</f>
        <v>149851761269</v>
      </c>
      <c r="P38" s="1"/>
      <c r="Q38" s="1"/>
      <c r="R38" s="1">
        <f>(H38 +H49+H60)/3</f>
        <v>98020582768.333328</v>
      </c>
    </row>
    <row r="39" spans="1:18">
      <c r="A39">
        <v>5</v>
      </c>
      <c r="B39" s="1">
        <v>3000</v>
      </c>
      <c r="C39" t="s">
        <v>14</v>
      </c>
      <c r="D39" s="1">
        <v>206686718</v>
      </c>
      <c r="F39" s="1">
        <v>505607405949</v>
      </c>
      <c r="H39" s="1">
        <v>329229801357</v>
      </c>
      <c r="J39">
        <v>5</v>
      </c>
      <c r="K39" s="1">
        <v>3000</v>
      </c>
      <c r="L39" t="s">
        <v>14</v>
      </c>
      <c r="M39" s="1">
        <f>(D39 +D50+D61)/3</f>
        <v>206439158.33333334</v>
      </c>
      <c r="N39" s="1"/>
      <c r="O39" s="1">
        <f>(F39 +F50+F61)/3</f>
        <v>505752686117.66669</v>
      </c>
      <c r="P39" s="1"/>
      <c r="Q39" s="1"/>
      <c r="R39" s="1">
        <f>(H39 +H50+H61)/3</f>
        <v>329300428171</v>
      </c>
    </row>
    <row r="40" spans="1:18">
      <c r="A40">
        <v>6</v>
      </c>
      <c r="B40" s="1">
        <v>10</v>
      </c>
      <c r="C40" t="s">
        <v>15</v>
      </c>
      <c r="D40" s="1">
        <v>3742</v>
      </c>
      <c r="F40" s="1">
        <v>9652</v>
      </c>
      <c r="H40" s="1">
        <v>14431</v>
      </c>
      <c r="J40">
        <v>6</v>
      </c>
      <c r="K40" s="1">
        <v>10</v>
      </c>
      <c r="L40" t="s">
        <v>15</v>
      </c>
      <c r="M40" s="1">
        <f>(D40 +D51+D62)/3</f>
        <v>3729.6666666666665</v>
      </c>
      <c r="N40" s="1"/>
      <c r="O40" s="1">
        <f>(F40 +F51+F62)/3</f>
        <v>9576.6666666666661</v>
      </c>
      <c r="P40" s="1"/>
      <c r="Q40" s="1"/>
      <c r="R40" s="1">
        <f>(H40 +H51+H62)/3</f>
        <v>14450.333333333334</v>
      </c>
    </row>
    <row r="41" spans="1:18">
      <c r="A41">
        <v>7</v>
      </c>
      <c r="B41" s="1">
        <v>100</v>
      </c>
      <c r="C41" t="s">
        <v>15</v>
      </c>
      <c r="D41" s="1">
        <v>275063</v>
      </c>
      <c r="F41" s="1">
        <v>18783244</v>
      </c>
      <c r="H41" s="1">
        <v>13445277</v>
      </c>
      <c r="J41">
        <v>7</v>
      </c>
      <c r="K41" s="1">
        <v>100</v>
      </c>
      <c r="L41" t="s">
        <v>15</v>
      </c>
      <c r="M41" s="1">
        <f>(D41 +D52+D63)/3</f>
        <v>271135.66666666669</v>
      </c>
      <c r="N41" s="1"/>
      <c r="O41" s="1">
        <f>(F41 +F52+F63)/3</f>
        <v>18773238.333333332</v>
      </c>
      <c r="P41" s="1"/>
      <c r="Q41" s="1"/>
      <c r="R41" s="1">
        <f>(H41 +H52+H63)/3</f>
        <v>9429844</v>
      </c>
    </row>
    <row r="42" spans="1:18">
      <c r="A42">
        <v>8</v>
      </c>
      <c r="B42" s="1">
        <v>1000</v>
      </c>
      <c r="C42" t="s">
        <v>15</v>
      </c>
      <c r="D42" s="1">
        <v>27819456</v>
      </c>
      <c r="F42" s="1">
        <v>18751847527</v>
      </c>
      <c r="H42" s="1">
        <v>12451282636</v>
      </c>
      <c r="J42">
        <v>8</v>
      </c>
      <c r="K42" s="1">
        <v>1000</v>
      </c>
      <c r="L42" t="s">
        <v>15</v>
      </c>
      <c r="M42" s="1">
        <f>(D42 +D53+D64)/3</f>
        <v>27727016.666666668</v>
      </c>
      <c r="N42" s="1"/>
      <c r="O42" s="1">
        <f>(F42 +F53+F64)/3</f>
        <v>18738074879.333332</v>
      </c>
      <c r="P42" s="1"/>
      <c r="Q42" s="1"/>
      <c r="R42" s="1">
        <f>(H42 +H53+H64)/3</f>
        <v>12423656798</v>
      </c>
    </row>
    <row r="43" spans="1:18">
      <c r="A43">
        <v>9</v>
      </c>
      <c r="B43" s="1">
        <v>2000</v>
      </c>
      <c r="C43" t="s">
        <v>15</v>
      </c>
      <c r="D43" s="1">
        <v>109682400</v>
      </c>
      <c r="F43" s="1">
        <v>150092589116</v>
      </c>
      <c r="H43" s="1">
        <v>98883804386</v>
      </c>
      <c r="J43">
        <v>9</v>
      </c>
      <c r="K43" s="1">
        <v>2000</v>
      </c>
      <c r="L43" t="s">
        <v>15</v>
      </c>
      <c r="M43" s="1">
        <f>(D43 +D54+D65)/3</f>
        <v>109442332.66666667</v>
      </c>
      <c r="N43" s="1"/>
      <c r="O43" s="1">
        <f>(F43 +F54+F65)/3</f>
        <v>149714907606.66666</v>
      </c>
      <c r="P43" s="1"/>
      <c r="Q43" s="1"/>
      <c r="R43" s="1">
        <f>(H43 +H54+H65)/3</f>
        <v>98700472176.333328</v>
      </c>
    </row>
    <row r="44" spans="1:18">
      <c r="A44">
        <v>10</v>
      </c>
      <c r="B44" s="1">
        <v>3000</v>
      </c>
      <c r="C44" t="s">
        <v>15</v>
      </c>
      <c r="D44" s="1">
        <v>244914202</v>
      </c>
      <c r="F44" s="1">
        <v>506890916733</v>
      </c>
      <c r="H44" s="1">
        <v>331034191478</v>
      </c>
      <c r="J44">
        <v>10</v>
      </c>
      <c r="K44" s="1">
        <v>3000</v>
      </c>
      <c r="L44" t="s">
        <v>15</v>
      </c>
      <c r="M44" s="1">
        <f>(D44 +D55+D66)/3</f>
        <v>244304186.66666666</v>
      </c>
      <c r="N44" s="1"/>
      <c r="O44" s="1">
        <f>(F44 +F55+F66)/3</f>
        <v>506179936029.33331</v>
      </c>
      <c r="P44" s="1"/>
      <c r="Q44" s="1"/>
      <c r="R44" s="1">
        <f>(H44 +H55+H66)/3</f>
        <v>330914420556</v>
      </c>
    </row>
    <row r="45" spans="1:18">
      <c r="B45" t="s">
        <v>11</v>
      </c>
    </row>
    <row r="46" spans="1:18">
      <c r="A46">
        <v>1</v>
      </c>
      <c r="B46">
        <v>10</v>
      </c>
      <c r="C46" s="2" t="s">
        <v>13</v>
      </c>
      <c r="D46" s="1">
        <v>4500</v>
      </c>
      <c r="F46" s="1">
        <v>30326</v>
      </c>
      <c r="H46" s="1">
        <v>17728</v>
      </c>
    </row>
    <row r="47" spans="1:18">
      <c r="A47">
        <v>2</v>
      </c>
      <c r="B47">
        <v>100</v>
      </c>
      <c r="C47" t="s">
        <v>13</v>
      </c>
      <c r="D47" s="1">
        <v>312757</v>
      </c>
      <c r="F47" s="1">
        <v>18706613</v>
      </c>
      <c r="H47" s="1">
        <v>13680237</v>
      </c>
    </row>
    <row r="48" spans="1:18">
      <c r="A48">
        <v>3</v>
      </c>
      <c r="B48" s="1">
        <v>1000</v>
      </c>
      <c r="C48" t="s">
        <v>14</v>
      </c>
      <c r="D48" s="1">
        <v>26162064</v>
      </c>
      <c r="F48" s="1">
        <v>18748366436</v>
      </c>
      <c r="H48" s="1">
        <v>12236189606</v>
      </c>
    </row>
    <row r="49" spans="1:8">
      <c r="A49">
        <v>4</v>
      </c>
      <c r="B49" s="1">
        <v>2000</v>
      </c>
      <c r="C49" t="s">
        <v>14</v>
      </c>
      <c r="D49" s="1">
        <v>88757404</v>
      </c>
      <c r="F49" s="1">
        <v>149751371068</v>
      </c>
      <c r="H49" s="1">
        <v>98191814989</v>
      </c>
    </row>
    <row r="50" spans="1:8">
      <c r="A50">
        <v>5</v>
      </c>
      <c r="B50" s="1">
        <v>3000</v>
      </c>
      <c r="C50" t="s">
        <v>14</v>
      </c>
      <c r="D50" s="1">
        <v>206798449</v>
      </c>
      <c r="F50" s="1">
        <v>506451371068</v>
      </c>
      <c r="H50" s="1">
        <v>329821197147</v>
      </c>
    </row>
    <row r="51" spans="1:8">
      <c r="A51">
        <v>6</v>
      </c>
      <c r="B51" s="1">
        <v>10</v>
      </c>
      <c r="C51" t="s">
        <v>15</v>
      </c>
      <c r="D51" s="1">
        <v>3638</v>
      </c>
      <c r="F51" s="1">
        <v>9455</v>
      </c>
      <c r="H51" s="1">
        <v>14546</v>
      </c>
    </row>
    <row r="52" spans="1:8">
      <c r="A52">
        <v>7</v>
      </c>
      <c r="B52" s="1">
        <v>100</v>
      </c>
      <c r="C52" t="s">
        <v>15</v>
      </c>
      <c r="D52" s="1">
        <v>282001</v>
      </c>
      <c r="F52" s="1">
        <v>18851403</v>
      </c>
      <c r="H52" s="1">
        <v>13504567</v>
      </c>
    </row>
    <row r="53" spans="1:8">
      <c r="A53">
        <v>8</v>
      </c>
      <c r="B53" s="1">
        <v>1000</v>
      </c>
      <c r="C53" t="s">
        <v>15</v>
      </c>
      <c r="D53" s="1">
        <v>27798889</v>
      </c>
      <c r="F53" s="1">
        <v>18760351473</v>
      </c>
      <c r="H53" s="1">
        <v>12425734697</v>
      </c>
    </row>
    <row r="54" spans="1:8">
      <c r="A54">
        <v>9</v>
      </c>
      <c r="B54" s="1">
        <v>2000</v>
      </c>
      <c r="C54" t="s">
        <v>15</v>
      </c>
      <c r="D54" s="1">
        <v>109540520</v>
      </c>
      <c r="F54" s="1">
        <v>149830638483</v>
      </c>
      <c r="H54" s="1">
        <v>98846933620</v>
      </c>
    </row>
    <row r="55" spans="1:8">
      <c r="A55">
        <v>10</v>
      </c>
      <c r="B55" s="1">
        <v>3000</v>
      </c>
      <c r="C55" t="s">
        <v>15</v>
      </c>
      <c r="D55" s="1">
        <v>244458087</v>
      </c>
      <c r="F55" s="1">
        <v>506567394126</v>
      </c>
      <c r="H55" s="1">
        <v>331297709113</v>
      </c>
    </row>
    <row r="56" spans="1:8">
      <c r="B56" t="s">
        <v>10</v>
      </c>
    </row>
    <row r="57" spans="1:8">
      <c r="A57">
        <v>1</v>
      </c>
      <c r="B57">
        <v>10</v>
      </c>
      <c r="C57" s="2" t="s">
        <v>13</v>
      </c>
      <c r="D57" s="1">
        <v>4641</v>
      </c>
      <c r="F57" s="1">
        <v>29023</v>
      </c>
      <c r="H57" s="1">
        <v>17851</v>
      </c>
    </row>
    <row r="58" spans="1:8">
      <c r="A58">
        <v>2</v>
      </c>
      <c r="B58">
        <v>100</v>
      </c>
      <c r="C58" t="s">
        <v>13</v>
      </c>
      <c r="D58" s="1">
        <v>270652</v>
      </c>
      <c r="F58" s="1">
        <v>18671452</v>
      </c>
      <c r="H58" s="1">
        <v>13647874</v>
      </c>
    </row>
    <row r="59" spans="1:8">
      <c r="A59">
        <v>3</v>
      </c>
      <c r="B59" s="1">
        <v>1000</v>
      </c>
      <c r="C59" t="s">
        <v>14</v>
      </c>
      <c r="D59" s="1">
        <v>25965330</v>
      </c>
      <c r="F59" s="1">
        <v>18704257431</v>
      </c>
      <c r="H59" s="1">
        <v>12253991206</v>
      </c>
    </row>
    <row r="60" spans="1:8">
      <c r="A60">
        <v>4</v>
      </c>
      <c r="B60" s="1">
        <v>2000</v>
      </c>
      <c r="C60" t="s">
        <v>14</v>
      </c>
      <c r="D60" s="1">
        <v>88483093</v>
      </c>
      <c r="F60" s="1">
        <v>149597898616</v>
      </c>
      <c r="H60" s="1">
        <v>97869750285</v>
      </c>
    </row>
    <row r="61" spans="1:8">
      <c r="A61">
        <v>5</v>
      </c>
      <c r="B61" s="1">
        <v>3000</v>
      </c>
      <c r="C61" t="s">
        <v>14</v>
      </c>
      <c r="D61" s="1">
        <v>205832308</v>
      </c>
      <c r="F61" s="1">
        <v>505199281336</v>
      </c>
      <c r="H61" s="1">
        <v>328850286009</v>
      </c>
    </row>
    <row r="62" spans="1:8">
      <c r="A62">
        <v>6</v>
      </c>
      <c r="B62" s="1">
        <v>10</v>
      </c>
      <c r="C62" t="s">
        <v>15</v>
      </c>
      <c r="D62" s="1">
        <v>3809</v>
      </c>
      <c r="F62" s="1">
        <v>9623</v>
      </c>
      <c r="H62" s="1">
        <v>14374</v>
      </c>
    </row>
    <row r="63" spans="1:8">
      <c r="A63">
        <v>7</v>
      </c>
      <c r="B63" s="1">
        <v>100</v>
      </c>
      <c r="C63" t="s">
        <v>15</v>
      </c>
      <c r="D63" s="1">
        <v>256343</v>
      </c>
      <c r="F63" s="1">
        <v>18685068</v>
      </c>
      <c r="H63" s="1">
        <v>1339688</v>
      </c>
    </row>
    <row r="64" spans="1:8">
      <c r="A64">
        <v>8</v>
      </c>
      <c r="B64" s="1">
        <v>1000</v>
      </c>
      <c r="C64" t="s">
        <v>15</v>
      </c>
      <c r="D64" s="1">
        <v>27562705</v>
      </c>
      <c r="F64" s="1">
        <v>18702025638</v>
      </c>
      <c r="H64" s="1">
        <v>12393953061</v>
      </c>
    </row>
    <row r="65" spans="1:8">
      <c r="A65">
        <v>9</v>
      </c>
      <c r="B65" s="1">
        <v>2000</v>
      </c>
      <c r="C65" t="s">
        <v>15</v>
      </c>
      <c r="D65" s="1">
        <v>109104078</v>
      </c>
      <c r="F65" s="1">
        <v>149221495221</v>
      </c>
      <c r="H65" s="1">
        <v>98370678523</v>
      </c>
    </row>
    <row r="66" spans="1:8">
      <c r="A66">
        <v>10</v>
      </c>
      <c r="B66" s="1">
        <v>3000</v>
      </c>
      <c r="C66" t="s">
        <v>15</v>
      </c>
      <c r="D66" s="1">
        <v>243540271</v>
      </c>
      <c r="F66" s="1">
        <v>505081497229</v>
      </c>
      <c r="H66" s="1">
        <v>330411361077</v>
      </c>
    </row>
    <row r="67" spans="1:8">
      <c r="B67" t="s">
        <v>19</v>
      </c>
    </row>
    <row r="68" spans="1:8">
      <c r="C68" s="2"/>
    </row>
    <row r="70" spans="1:8">
      <c r="B70" s="1"/>
    </row>
    <row r="71" spans="1:8">
      <c r="B71" s="1"/>
    </row>
    <row r="72" spans="1:8">
      <c r="B72" s="1"/>
    </row>
    <row r="73" spans="1:8">
      <c r="B73" s="1"/>
    </row>
    <row r="74" spans="1:8">
      <c r="B74" s="1"/>
    </row>
    <row r="75" spans="1:8">
      <c r="B75" s="1"/>
    </row>
    <row r="76" spans="1:8">
      <c r="B76" s="1"/>
    </row>
    <row r="77" spans="1:8">
      <c r="B77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UD 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 Apostolico</dc:creator>
  <cp:lastModifiedBy>Tyler Apostolico</cp:lastModifiedBy>
  <dcterms:created xsi:type="dcterms:W3CDTF">2016-05-11T19:36:45Z</dcterms:created>
  <dcterms:modified xsi:type="dcterms:W3CDTF">2016-05-12T01:21:47Z</dcterms:modified>
</cp:coreProperties>
</file>