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 Construction Data Generat" sheetId="1" r:id="rId5"/>
  </sheets>
  <definedNames/>
  <calcPr/>
</workbook>
</file>

<file path=xl/sharedStrings.xml><?xml version="1.0" encoding="utf-8"?>
<sst xmlns="http://schemas.openxmlformats.org/spreadsheetml/2006/main" count="30" uniqueCount="23">
  <si>
    <t>Item No.</t>
  </si>
  <si>
    <t>Description</t>
  </si>
  <si>
    <t>Unit</t>
  </si>
  <si>
    <t>Qty</t>
  </si>
  <si>
    <t>Rate (£)</t>
  </si>
  <si>
    <t>Labor (£)</t>
  </si>
  <si>
    <t>Total (£)</t>
  </si>
  <si>
    <t>Substructure</t>
  </si>
  <si>
    <t>Site clearance and topsoil strip (150mm depth)</t>
  </si>
  <si>
    <t>m²</t>
  </si>
  <si>
    <t>Excavation for strip foundations (max depth 1.5m)</t>
  </si>
  <si>
    <t>m³</t>
  </si>
  <si>
    <t>Concrete Grade C35 in foundations</t>
  </si>
  <si>
    <t>High tensile steel reinforcement (12mm-20mm)</t>
  </si>
  <si>
    <t>Tonne</t>
  </si>
  <si>
    <t>Superstructure</t>
  </si>
  <si>
    <t>External cavity wall (Facing brick / 100mm Block)</t>
  </si>
  <si>
    <t>Internal load-bearing blockwork (100mm)</t>
  </si>
  <si>
    <t>Precast concrete floor planks (First Floor)</t>
  </si>
  <si>
    <t>Roofing &amp; Finishes</t>
  </si>
  <si>
    <t>Timber roof trusses and felt/battening</t>
  </si>
  <si>
    <t>Concrete interlocking roof tiles</t>
  </si>
  <si>
    <t>Plastering (2-coat skim to walls/ceilings)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</si>
</sst>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ummy Construction Data Gener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Construction_Estimate_Breakdown" name="Construction_Estimate_Breakdown" id="1">
  <tableColumns count="7">
    <tableColumn name="Item No." id="1"/>
    <tableColumn name="Description" id="2"/>
    <tableColumn name="Unit" id="3"/>
    <tableColumn name="Qty" id="4"/>
    <tableColumn name="Rate (£)" id="5"/>
    <tableColumn name="Labor (£)" id="6"/>
    <tableColumn name="Total (£)" id="7"/>
  </tableColumns>
  <tableStyleInfo name="Dummy Construction Data Gener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7.63"/>
    <col customWidth="1" min="5" max="5" width="14.63"/>
    <col customWidth="1" min="6" max="6" width="15.5"/>
    <col customWidth="1" min="7" max="7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4"/>
      <c r="D2" s="5"/>
      <c r="E2" s="5"/>
      <c r="F2" s="5"/>
      <c r="G2" s="5"/>
    </row>
    <row r="3" ht="22.5" customHeight="1">
      <c r="A3" s="2">
        <v>1.1</v>
      </c>
      <c r="B3" s="3" t="s">
        <v>8</v>
      </c>
      <c r="C3" s="6" t="s">
        <v>9</v>
      </c>
      <c r="D3" s="2">
        <v>2500.0</v>
      </c>
      <c r="E3" s="2">
        <v>4.5</v>
      </c>
      <c r="F3" s="2">
        <v>2000.0</v>
      </c>
      <c r="G3" s="2">
        <v>13250.0</v>
      </c>
    </row>
    <row r="4" ht="22.5" customHeight="1">
      <c r="A4" s="2">
        <v>1.2</v>
      </c>
      <c r="B4" s="3" t="s">
        <v>10</v>
      </c>
      <c r="C4" s="6" t="s">
        <v>11</v>
      </c>
      <c r="D4" s="2">
        <v>850.0</v>
      </c>
      <c r="E4" s="2">
        <v>22.0</v>
      </c>
      <c r="F4" s="2">
        <v>8500.0</v>
      </c>
      <c r="G4" s="2">
        <v>27200.0</v>
      </c>
    </row>
    <row r="5" ht="22.5" customHeight="1">
      <c r="A5" s="2">
        <v>1.3</v>
      </c>
      <c r="B5" s="3" t="s">
        <v>12</v>
      </c>
      <c r="C5" s="6" t="s">
        <v>11</v>
      </c>
      <c r="D5" s="2">
        <v>400.0</v>
      </c>
      <c r="E5" s="2">
        <v>145.0</v>
      </c>
      <c r="F5" s="2">
        <v>6000.0</v>
      </c>
      <c r="G5" s="2">
        <v>64000.0</v>
      </c>
    </row>
    <row r="6" ht="22.5" customHeight="1">
      <c r="A6" s="2">
        <v>1.4</v>
      </c>
      <c r="B6" s="3" t="s">
        <v>13</v>
      </c>
      <c r="C6" s="6" t="s">
        <v>14</v>
      </c>
      <c r="D6" s="2">
        <v>12.0</v>
      </c>
      <c r="E6" s="2">
        <v>1150.0</v>
      </c>
      <c r="F6" s="2">
        <v>4200.0</v>
      </c>
      <c r="G6" s="2">
        <v>18000.0</v>
      </c>
    </row>
    <row r="7" ht="22.5" customHeight="1">
      <c r="A7" s="2">
        <v>2.0</v>
      </c>
      <c r="B7" s="3" t="s">
        <v>15</v>
      </c>
      <c r="C7" s="4"/>
      <c r="D7" s="5"/>
      <c r="E7" s="5"/>
      <c r="F7" s="5"/>
      <c r="G7" s="5"/>
    </row>
    <row r="8" ht="22.5" customHeight="1">
      <c r="A8" s="2">
        <v>2.1</v>
      </c>
      <c r="B8" s="3" t="s">
        <v>16</v>
      </c>
      <c r="C8" s="6" t="s">
        <v>9</v>
      </c>
      <c r="D8" s="2">
        <v>1800.0</v>
      </c>
      <c r="E8" s="2">
        <v>95.0</v>
      </c>
      <c r="F8" s="2">
        <v>45000.0</v>
      </c>
      <c r="G8" s="2">
        <v>216000.0</v>
      </c>
    </row>
    <row r="9" ht="22.5" customHeight="1">
      <c r="A9" s="2">
        <v>2.2</v>
      </c>
      <c r="B9" s="3" t="s">
        <v>17</v>
      </c>
      <c r="C9" s="6" t="s">
        <v>9</v>
      </c>
      <c r="D9" s="2">
        <v>1200.0</v>
      </c>
      <c r="E9" s="2">
        <v>45.0</v>
      </c>
      <c r="F9" s="2">
        <v>18000.0</v>
      </c>
      <c r="G9" s="2">
        <v>72000.0</v>
      </c>
    </row>
    <row r="10" ht="22.5" customHeight="1">
      <c r="A10" s="2">
        <v>2.3</v>
      </c>
      <c r="B10" s="3" t="s">
        <v>18</v>
      </c>
      <c r="C10" s="6" t="s">
        <v>9</v>
      </c>
      <c r="D10" s="2">
        <v>900.0</v>
      </c>
      <c r="E10" s="2">
        <v>85.0</v>
      </c>
      <c r="F10" s="2">
        <v>12500.0</v>
      </c>
      <c r="G10" s="2">
        <v>89000.0</v>
      </c>
    </row>
    <row r="11" ht="22.5" customHeight="1">
      <c r="A11" s="2">
        <v>3.0</v>
      </c>
      <c r="B11" s="3" t="s">
        <v>19</v>
      </c>
      <c r="C11" s="4"/>
      <c r="D11" s="5"/>
      <c r="E11" s="5"/>
      <c r="F11" s="5"/>
      <c r="G11" s="5"/>
    </row>
    <row r="12" ht="22.5" customHeight="1">
      <c r="A12" s="2">
        <v>3.1</v>
      </c>
      <c r="B12" s="3" t="s">
        <v>20</v>
      </c>
      <c r="C12" s="6" t="s">
        <v>9</v>
      </c>
      <c r="D12" s="2">
        <v>950.0</v>
      </c>
      <c r="E12" s="2">
        <v>65.0</v>
      </c>
      <c r="F12" s="2">
        <v>15000.0</v>
      </c>
      <c r="G12" s="2">
        <v>76750.0</v>
      </c>
    </row>
    <row r="13" ht="22.5" customHeight="1">
      <c r="A13" s="2">
        <v>3.2</v>
      </c>
      <c r="B13" s="3" t="s">
        <v>21</v>
      </c>
      <c r="C13" s="6" t="s">
        <v>9</v>
      </c>
      <c r="D13" s="2">
        <v>950.0</v>
      </c>
      <c r="E13" s="2">
        <v>38.0</v>
      </c>
      <c r="F13" s="2">
        <v>11000.0</v>
      </c>
      <c r="G13" s="2">
        <v>47100.0</v>
      </c>
    </row>
    <row r="14" ht="22.5" customHeight="1">
      <c r="A14" s="2">
        <v>3.3</v>
      </c>
      <c r="B14" s="3" t="s">
        <v>22</v>
      </c>
      <c r="C14" s="6" t="s">
        <v>9</v>
      </c>
      <c r="D14" s="2">
        <v>4500.0</v>
      </c>
      <c r="E14" s="2">
        <v>18.0</v>
      </c>
      <c r="F14" s="2">
        <v>35000.0</v>
      </c>
      <c r="G14" s="2">
        <v>116000.0</v>
      </c>
    </row>
  </sheetData>
  <dataValidations>
    <dataValidation type="custom" allowBlank="1" showDropDown="1" sqref="A2:A14 D2:G14">
      <formula1>AND(ISNUMBER(A2),(NOT(OR(NOT(ISERROR(DATEVALUE(A2))), AND(ISNUMBER(A2), LEFT(CELL("format", A2))="D")))))</formula1>
    </dataValidation>
    <dataValidation type="list" allowBlank="1" showDropDown="1" showErrorMessage="1" sqref="C2:C14">
      <formula1>"m²,m³,Tonne"</formula1>
    </dataValidation>
  </dataValidations>
  <drawing r:id="rId1"/>
  <tableParts count="1">
    <tablePart r:id="rId3"/>
  </tableParts>
</worksheet>
</file>