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tylerbrown/R/ESS project/ESS Project Summer 2022/ESS.datafiles/"/>
    </mc:Choice>
  </mc:AlternateContent>
  <xr:revisionPtr revIDLastSave="0" documentId="13_ncr:1_{1D287996-9EB0-124E-BD92-C11D22DEF358}" xr6:coauthVersionLast="47" xr6:coauthVersionMax="47" xr10:uidLastSave="{00000000-0000-0000-0000-000000000000}"/>
  <bookViews>
    <workbookView xWindow="480" yWindow="760" windowWidth="29760" windowHeight="17000" xr2:uid="{00000000-000D-0000-FFFF-FFFF00000000}"/>
  </bookViews>
  <sheets>
    <sheet name="Hlavná stránka_1" sheetId="1" r:id="rId1"/>
    <sheet name="Sheet1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A35" i="1"/>
  <c r="A37" i="1"/>
  <c r="A39" i="1"/>
  <c r="A41" i="1"/>
  <c r="A43" i="1"/>
  <c r="A45" i="1"/>
  <c r="A47" i="1"/>
  <c r="A49" i="1"/>
  <c r="A51" i="1"/>
  <c r="A53" i="1"/>
  <c r="A55" i="1"/>
  <c r="A57" i="1"/>
  <c r="A59" i="1"/>
  <c r="A61" i="1"/>
  <c r="A63" i="1"/>
  <c r="A65" i="1"/>
  <c r="A67" i="1"/>
  <c r="A69" i="1"/>
  <c r="A71" i="1"/>
  <c r="A73" i="1"/>
  <c r="A75" i="1"/>
  <c r="A77" i="1"/>
  <c r="A79" i="1"/>
  <c r="A81" i="1"/>
  <c r="A83" i="1"/>
  <c r="A85" i="1"/>
  <c r="A87" i="1"/>
  <c r="A89" i="1"/>
  <c r="A91" i="1"/>
  <c r="A93" i="1"/>
  <c r="A95" i="1"/>
  <c r="A97" i="1"/>
  <c r="A99" i="1"/>
  <c r="A101" i="1"/>
  <c r="A103" i="1"/>
  <c r="A105" i="1"/>
  <c r="A107" i="1"/>
  <c r="A109" i="1"/>
  <c r="A111" i="1"/>
  <c r="A113" i="1"/>
  <c r="A115" i="1"/>
  <c r="A117" i="1"/>
  <c r="A119" i="1"/>
  <c r="A121" i="1"/>
  <c r="A123" i="1"/>
  <c r="A125" i="1"/>
  <c r="A127" i="1"/>
  <c r="A129" i="1"/>
  <c r="A131" i="1"/>
  <c r="A133" i="1"/>
  <c r="A135" i="1"/>
  <c r="A137" i="1"/>
  <c r="A139" i="1"/>
  <c r="A141" i="1"/>
  <c r="A143" i="1"/>
  <c r="A145" i="1"/>
  <c r="A147" i="1"/>
  <c r="A149" i="1"/>
  <c r="A151" i="1"/>
  <c r="A153" i="1"/>
  <c r="A155" i="1"/>
  <c r="A157" i="1"/>
  <c r="A159" i="1"/>
</calcChain>
</file>

<file path=xl/sharedStrings.xml><?xml version="1.0" encoding="utf-8"?>
<sst xmlns="http://schemas.openxmlformats.org/spreadsheetml/2006/main" count="245" uniqueCount="89">
  <si>
    <t>2002</t>
  </si>
  <si>
    <t>2006</t>
  </si>
  <si>
    <t>2010</t>
  </si>
  <si>
    <t>2012</t>
  </si>
  <si>
    <t>2016</t>
  </si>
  <si>
    <t>2020</t>
  </si>
  <si>
    <t>okres</t>
  </si>
  <si>
    <t>land_type</t>
  </si>
  <si>
    <t>tot_land</t>
  </si>
  <si>
    <t>agro_land</t>
  </si>
  <si>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</si>
  <si>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</si>
  <si>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</si>
  <si>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</si>
  <si>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</si>
  <si>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</si>
  <si>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</si>
  <si>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</si>
  <si>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Dunajská Streda</t>
  </si>
  <si>
    <t>Galanta</t>
  </si>
  <si>
    <t>Hlohovec</t>
  </si>
  <si>
    <t>Piešťany</t>
  </si>
  <si>
    <t>Senica</t>
  </si>
  <si>
    <t>Skalica</t>
  </si>
  <si>
    <t>Trnava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</si>
  <si>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</si>
  <si>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</si>
  <si>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</si>
  <si>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</si>
  <si>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</si>
  <si>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</si>
  <si>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</si>
  <si>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</si>
  <si>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</si>
  <si>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Komárno</t>
  </si>
  <si>
    <t>Levice</t>
  </si>
  <si>
    <t>Nitra</t>
  </si>
  <si>
    <t>Nové Zámky</t>
  </si>
  <si>
    <t>Šaľa</t>
  </si>
  <si>
    <t>Topoľčany</t>
  </si>
  <si>
    <t>Zlaté Moravce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</si>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</sst>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5F7FA"/>
      </patternFill>
    </fill>
    <fill>
      <patternFill patternType="solid">
        <fgColor rgb="FFE6ECF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vertical="top"/>
    </xf>
    <xf numFmtId="3" fontId="1" fillId="0" borderId="1" xfId="0" applyNumberFormat="1" applyFont="1" applyBorder="1" applyAlignment="1">
      <alignment horizontal="right" vertical="top"/>
    </xf>
    <xf numFmtId="0" fontId="1" fillId="3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fill>
        <patternFill patternType="solid">
          <fgColor indexed="64"/>
          <bgColor rgb="FFE6ECF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B6BAA-F088-AE4D-B67A-7DF1CEB86015}" name="Table1" displayName="Table1" ref="A1:H159" totalsRowShown="0" headerRowDxfId="11" dataDxfId="9" headerRowBorderDxfId="10" tableBorderDxfId="8">
  <autoFilter ref="A1:H159" xr:uid="{A86B6BAA-F088-AE4D-B67A-7DF1CEB86015}"/>
  <tableColumns count="8">
    <tableColumn id="1" xr3:uid="{FE9E52E3-8F56-C24C-A5F8-0BF93DA69286}" name="okres" dataDxfId="7">
      <calculatedColumnFormula>A1</calculatedColumnFormula>
    </tableColumn>
    <tableColumn id="2" xr3:uid="{D6B0475E-4E80-4A4E-B619-A39081BBDC9A}" name="land_type" dataDxfId="6"/>
    <tableColumn id="3" xr3:uid="{7FE85611-1106-1345-91B3-75BBE24D0F0C}" name="2002" dataDxfId="5"/>
    <tableColumn id="4" xr3:uid="{DD670A00-6CB5-E14F-86A1-909ED8D05F2B}" name="2006" dataDxfId="4"/>
    <tableColumn id="5" xr3:uid="{693EDDCC-A815-B04A-AE8D-21F6B7E2B610}" name="2010" dataDxfId="3"/>
    <tableColumn id="6" xr3:uid="{CA13B176-D352-7E4B-AEE7-8F3856147816}" name="2012" dataDxfId="2"/>
    <tableColumn id="7" xr3:uid="{FB4FE9AB-0E4F-7E4F-872B-73E88EF21769}" name="2016" dataDxfId="1"/>
    <tableColumn id="8" xr3:uid="{2D6B3865-C0F2-9C4C-A979-2B934EAA9CF0}" name="202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"/>
  <sheetViews>
    <sheetView tabSelected="1" workbookViewId="0">
      <selection activeCell="B1" sqref="B1"/>
    </sheetView>
  </sheetViews>
  <sheetFormatPr baseColWidth="10" defaultColWidth="9" defaultRowHeight="12.75" customHeight="1" x14ac:dyDescent="0.15"/>
  <cols>
    <col min="1" max="1" width="129" bestFit="1" customWidth="1"/>
    <col min="2" max="2" width="41.59765625" bestFit="1" customWidth="1"/>
    <col min="3" max="6" width="20.59765625" bestFit="1" customWidth="1"/>
    <col min="7" max="8" width="17.3984375" bestFit="1" customWidth="1"/>
    <col min="9" max="9" width="4" bestFit="1" customWidth="1"/>
    <col min="10" max="13" width="22.59765625" bestFit="1" customWidth="1"/>
  </cols>
  <sheetData>
    <row r="1" spans="1:8" ht="17" thickBot="1" x14ac:dyDescent="0.25">
      <c r="A1" s="4" t="s">
        <v>6</v>
      </c>
      <c r="B1" s="5" t="s">
        <v>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" thickBot="1" x14ac:dyDescent="0.2">
      <c r="A2" s="1" t="s">
        <v>10</v>
      </c>
      <c r="B2" s="1" t="s">
        <v>8</v>
      </c>
      <c r="C2" s="2">
        <v>9590124</v>
      </c>
      <c r="D2" s="2">
        <v>9590124</v>
      </c>
      <c r="E2" s="2">
        <v>9590124</v>
      </c>
      <c r="F2" s="2">
        <v>9590124</v>
      </c>
      <c r="G2" s="2">
        <v>9590124</v>
      </c>
      <c r="H2" s="2">
        <v>9590124</v>
      </c>
    </row>
    <row r="3" spans="1:8" ht="16" x14ac:dyDescent="0.2">
      <c r="A3" s="3" t="str">
        <f>A2</f>
        <v>Bratislava I</v>
      </c>
      <c r="B3" s="1" t="s">
        <v>9</v>
      </c>
      <c r="C3" s="2">
        <v>1791851</v>
      </c>
      <c r="D3" s="2">
        <v>1744026</v>
      </c>
      <c r="E3" s="2">
        <v>1703404</v>
      </c>
      <c r="F3" s="2">
        <v>1678902</v>
      </c>
      <c r="G3" s="2">
        <v>1642851</v>
      </c>
      <c r="H3" s="2">
        <v>1623278</v>
      </c>
    </row>
    <row r="4" spans="1:8" ht="16" x14ac:dyDescent="0.15">
      <c r="A4" s="1" t="s">
        <v>11</v>
      </c>
      <c r="B4" s="1" t="s">
        <v>8</v>
      </c>
      <c r="C4" s="2">
        <v>92490067</v>
      </c>
      <c r="D4" s="2">
        <v>92490067</v>
      </c>
      <c r="E4" s="2">
        <v>92490067</v>
      </c>
      <c r="F4" s="2">
        <v>92490067</v>
      </c>
      <c r="G4" s="2">
        <v>92490067</v>
      </c>
      <c r="H4" s="2">
        <v>92490067</v>
      </c>
    </row>
    <row r="5" spans="1:8" ht="16" x14ac:dyDescent="0.2">
      <c r="A5" s="3" t="str">
        <f>A4</f>
        <v>Bratislava II</v>
      </c>
      <c r="B5" s="1" t="s">
        <v>9</v>
      </c>
      <c r="C5" s="2">
        <v>40874907</v>
      </c>
      <c r="D5" s="2">
        <v>39150513</v>
      </c>
      <c r="E5" s="2">
        <v>37756103</v>
      </c>
      <c r="F5" s="2">
        <v>37542619</v>
      </c>
      <c r="G5" s="2">
        <v>36024328</v>
      </c>
      <c r="H5" s="2">
        <v>35529790</v>
      </c>
    </row>
    <row r="6" spans="1:8" ht="16" x14ac:dyDescent="0.15">
      <c r="A6" s="1" t="s">
        <v>12</v>
      </c>
      <c r="B6" s="1" t="s">
        <v>8</v>
      </c>
      <c r="C6" s="2">
        <v>74675032</v>
      </c>
      <c r="D6" s="2">
        <v>74675032</v>
      </c>
      <c r="E6" s="2">
        <v>74674875</v>
      </c>
      <c r="F6" s="2">
        <v>74674875</v>
      </c>
      <c r="G6" s="2">
        <v>74674875</v>
      </c>
      <c r="H6" s="2">
        <v>74674875</v>
      </c>
    </row>
    <row r="7" spans="1:8" ht="16" x14ac:dyDescent="0.2">
      <c r="A7" s="3" t="str">
        <f>A6</f>
        <v>Bratislava III</v>
      </c>
      <c r="B7" s="1" t="s">
        <v>9</v>
      </c>
      <c r="C7" s="2">
        <v>18739650</v>
      </c>
      <c r="D7" s="2">
        <v>18454712</v>
      </c>
      <c r="E7" s="2">
        <v>17776479</v>
      </c>
      <c r="F7" s="2">
        <v>17629426</v>
      </c>
      <c r="G7" s="2">
        <v>17360418</v>
      </c>
      <c r="H7" s="2">
        <v>16952547</v>
      </c>
    </row>
    <row r="8" spans="1:8" ht="16" x14ac:dyDescent="0.15">
      <c r="A8" s="1" t="s">
        <v>13</v>
      </c>
      <c r="B8" s="1" t="s">
        <v>8</v>
      </c>
      <c r="C8" s="2">
        <v>96625626</v>
      </c>
      <c r="D8" s="2">
        <v>96625626</v>
      </c>
      <c r="E8" s="2">
        <v>96702252</v>
      </c>
      <c r="F8" s="2">
        <v>96664977</v>
      </c>
      <c r="G8" s="2">
        <v>96665027</v>
      </c>
      <c r="H8" s="2">
        <v>96665027</v>
      </c>
    </row>
    <row r="9" spans="1:8" ht="16" x14ac:dyDescent="0.2">
      <c r="A9" s="3" t="str">
        <f>A8</f>
        <v>Bratislava IV</v>
      </c>
      <c r="B9" s="1" t="s">
        <v>9</v>
      </c>
      <c r="C9" s="2">
        <v>36949841</v>
      </c>
      <c r="D9" s="2">
        <v>36691815</v>
      </c>
      <c r="E9" s="2">
        <v>35621730</v>
      </c>
      <c r="F9" s="2">
        <v>35052211</v>
      </c>
      <c r="G9" s="2">
        <v>34308844</v>
      </c>
      <c r="H9" s="2">
        <v>33191792</v>
      </c>
    </row>
    <row r="10" spans="1:8" ht="16" x14ac:dyDescent="0.15">
      <c r="A10" s="1" t="s">
        <v>14</v>
      </c>
      <c r="B10" s="1" t="s">
        <v>8</v>
      </c>
      <c r="C10" s="2">
        <v>94203525</v>
      </c>
      <c r="D10" s="2">
        <v>94203525</v>
      </c>
      <c r="E10" s="2">
        <v>94203525</v>
      </c>
      <c r="F10" s="2">
        <v>94207079</v>
      </c>
      <c r="G10" s="2">
        <v>94207079</v>
      </c>
      <c r="H10" s="2">
        <v>94207079</v>
      </c>
    </row>
    <row r="11" spans="1:8" ht="16" x14ac:dyDescent="0.2">
      <c r="A11" s="3" t="str">
        <f>A10</f>
        <v>Bratislava V</v>
      </c>
      <c r="B11" s="1" t="s">
        <v>9</v>
      </c>
      <c r="C11" s="2">
        <v>48883520</v>
      </c>
      <c r="D11" s="2">
        <v>48560786</v>
      </c>
      <c r="E11" s="2">
        <v>47326155</v>
      </c>
      <c r="F11" s="2">
        <v>46607759</v>
      </c>
      <c r="G11" s="2">
        <v>46086332</v>
      </c>
      <c r="H11" s="2">
        <v>45760907</v>
      </c>
    </row>
    <row r="12" spans="1:8" ht="16" x14ac:dyDescent="0.15">
      <c r="A12" s="1" t="s">
        <v>15</v>
      </c>
      <c r="B12" s="1" t="s">
        <v>8</v>
      </c>
      <c r="C12" s="2">
        <v>949609811</v>
      </c>
      <c r="D12" s="2">
        <v>949585560</v>
      </c>
      <c r="E12" s="2">
        <v>949460624</v>
      </c>
      <c r="F12" s="2">
        <v>949578041</v>
      </c>
      <c r="G12" s="2">
        <v>949564923</v>
      </c>
      <c r="H12" s="2">
        <v>949564634</v>
      </c>
    </row>
    <row r="13" spans="1:8" ht="16" x14ac:dyDescent="0.2">
      <c r="A13" s="3" t="str">
        <f>A12</f>
        <v>Malacky</v>
      </c>
      <c r="B13" s="1" t="s">
        <v>9</v>
      </c>
      <c r="C13" s="2">
        <v>342320148</v>
      </c>
      <c r="D13" s="2">
        <v>341418853</v>
      </c>
      <c r="E13" s="2">
        <v>339336905</v>
      </c>
      <c r="F13" s="2">
        <v>334861408</v>
      </c>
      <c r="G13" s="2">
        <v>331598032</v>
      </c>
      <c r="H13" s="2">
        <v>330620978</v>
      </c>
    </row>
    <row r="14" spans="1:8" ht="16" x14ac:dyDescent="0.15">
      <c r="A14" s="1" t="s">
        <v>16</v>
      </c>
      <c r="B14" s="1" t="s">
        <v>8</v>
      </c>
      <c r="C14" s="2">
        <v>375539629</v>
      </c>
      <c r="D14" s="2">
        <v>375539629</v>
      </c>
      <c r="E14" s="2">
        <v>375539629</v>
      </c>
      <c r="F14" s="2">
        <v>375539629</v>
      </c>
      <c r="G14" s="2">
        <v>375539629</v>
      </c>
      <c r="H14" s="2">
        <v>375538031</v>
      </c>
    </row>
    <row r="15" spans="1:8" ht="16" x14ac:dyDescent="0.2">
      <c r="A15" s="3" t="str">
        <f>A14</f>
        <v>Pezinok</v>
      </c>
      <c r="B15" s="1" t="s">
        <v>9</v>
      </c>
      <c r="C15" s="2">
        <v>175001080</v>
      </c>
      <c r="D15" s="2">
        <v>173997231</v>
      </c>
      <c r="E15" s="2">
        <v>171323449</v>
      </c>
      <c r="F15" s="2">
        <v>170099446</v>
      </c>
      <c r="G15" s="2">
        <v>168718729</v>
      </c>
      <c r="H15" s="2">
        <v>167894223</v>
      </c>
    </row>
    <row r="16" spans="1:8" ht="16" x14ac:dyDescent="0.15">
      <c r="A16" s="1" t="s">
        <v>17</v>
      </c>
      <c r="B16" s="1" t="s">
        <v>8</v>
      </c>
      <c r="C16" s="2">
        <v>359890039</v>
      </c>
      <c r="D16" s="2">
        <v>359883925</v>
      </c>
      <c r="E16" s="2">
        <v>359883925</v>
      </c>
      <c r="F16" s="2">
        <v>359883925</v>
      </c>
      <c r="G16" s="2">
        <v>359883925</v>
      </c>
      <c r="H16" s="2">
        <v>359887989</v>
      </c>
    </row>
    <row r="17" spans="1:8" ht="16" x14ac:dyDescent="0.2">
      <c r="A17" s="3" t="str">
        <f>A16</f>
        <v>Senec</v>
      </c>
      <c r="B17" s="1" t="s">
        <v>9</v>
      </c>
      <c r="C17" s="2">
        <v>294428495</v>
      </c>
      <c r="D17" s="2">
        <v>290423967</v>
      </c>
      <c r="E17" s="2">
        <v>274483333</v>
      </c>
      <c r="F17" s="2">
        <v>273139136</v>
      </c>
      <c r="G17" s="2">
        <v>269873733</v>
      </c>
      <c r="H17" s="2">
        <v>265687333</v>
      </c>
    </row>
    <row r="18" spans="1:8" ht="16" x14ac:dyDescent="0.15">
      <c r="A18" s="1" t="s">
        <v>18</v>
      </c>
      <c r="B18" s="1" t="s">
        <v>8</v>
      </c>
      <c r="C18" s="2">
        <v>1075003564</v>
      </c>
      <c r="D18" s="2">
        <v>1075004440</v>
      </c>
      <c r="E18" s="2">
        <v>1074589421</v>
      </c>
      <c r="F18" s="2">
        <v>1074589421</v>
      </c>
      <c r="G18" s="2">
        <v>1074589421</v>
      </c>
      <c r="H18" s="2">
        <v>1074589421</v>
      </c>
    </row>
    <row r="19" spans="1:8" ht="16" x14ac:dyDescent="0.2">
      <c r="A19" s="3" t="str">
        <f>A18</f>
        <v>Dunajská Streda</v>
      </c>
      <c r="B19" s="1" t="s">
        <v>9</v>
      </c>
      <c r="C19" s="2">
        <v>816401570</v>
      </c>
      <c r="D19" s="2">
        <v>813948396</v>
      </c>
      <c r="E19" s="2">
        <v>806791385</v>
      </c>
      <c r="F19" s="2">
        <v>805162772</v>
      </c>
      <c r="G19" s="2">
        <v>800428808</v>
      </c>
      <c r="H19" s="2">
        <v>798917695</v>
      </c>
    </row>
    <row r="20" spans="1:8" ht="16" x14ac:dyDescent="0.15">
      <c r="A20" s="1" t="s">
        <v>19</v>
      </c>
      <c r="B20" s="1" t="s">
        <v>8</v>
      </c>
      <c r="C20" s="2">
        <v>641763551</v>
      </c>
      <c r="D20" s="2">
        <v>641743139</v>
      </c>
      <c r="E20" s="2">
        <v>641743139</v>
      </c>
      <c r="F20" s="2">
        <v>641743139</v>
      </c>
      <c r="G20" s="2">
        <v>641715625</v>
      </c>
      <c r="H20" s="2">
        <v>641712009</v>
      </c>
    </row>
    <row r="21" spans="1:8" ht="16" x14ac:dyDescent="0.2">
      <c r="A21" s="3" t="str">
        <f>A20</f>
        <v>Galanta</v>
      </c>
      <c r="B21" s="1" t="s">
        <v>9</v>
      </c>
      <c r="C21" s="2">
        <v>526326808</v>
      </c>
      <c r="D21" s="2">
        <v>524130138</v>
      </c>
      <c r="E21" s="2">
        <v>514159205</v>
      </c>
      <c r="F21" s="2">
        <v>513624619</v>
      </c>
      <c r="G21" s="2">
        <v>512485262</v>
      </c>
      <c r="H21" s="2">
        <v>510937443</v>
      </c>
    </row>
    <row r="22" spans="1:8" ht="16" x14ac:dyDescent="0.15">
      <c r="A22" s="1" t="s">
        <v>20</v>
      </c>
      <c r="B22" s="1" t="s">
        <v>8</v>
      </c>
      <c r="C22" s="2">
        <v>267165029</v>
      </c>
      <c r="D22" s="2">
        <v>267164311</v>
      </c>
      <c r="E22" s="2">
        <v>267161337</v>
      </c>
      <c r="F22" s="2">
        <v>267161337</v>
      </c>
      <c r="G22" s="2">
        <v>267226972</v>
      </c>
      <c r="H22" s="2">
        <v>267226730</v>
      </c>
    </row>
    <row r="23" spans="1:8" ht="16" x14ac:dyDescent="0.2">
      <c r="A23" s="3" t="str">
        <f>A22</f>
        <v>Hlohovec</v>
      </c>
      <c r="B23" s="1" t="s">
        <v>9</v>
      </c>
      <c r="C23" s="2">
        <v>193296105</v>
      </c>
      <c r="D23" s="2">
        <v>192892635</v>
      </c>
      <c r="E23" s="2">
        <v>192334292</v>
      </c>
      <c r="F23" s="2">
        <v>192165572</v>
      </c>
      <c r="G23" s="2">
        <v>191660252</v>
      </c>
      <c r="H23" s="2">
        <v>191434808</v>
      </c>
    </row>
    <row r="24" spans="1:8" ht="16" x14ac:dyDescent="0.15">
      <c r="A24" s="1" t="s">
        <v>21</v>
      </c>
      <c r="B24" s="1" t="s">
        <v>8</v>
      </c>
      <c r="C24" s="2">
        <v>381147816</v>
      </c>
      <c r="D24" s="2">
        <v>381126038</v>
      </c>
      <c r="E24" s="2">
        <v>381115992</v>
      </c>
      <c r="F24" s="2">
        <v>381115992</v>
      </c>
      <c r="G24" s="2">
        <v>381115710</v>
      </c>
      <c r="H24" s="2">
        <v>381115603</v>
      </c>
    </row>
    <row r="25" spans="1:8" ht="16" x14ac:dyDescent="0.2">
      <c r="A25" s="3" t="str">
        <f>A24</f>
        <v>Piešťany</v>
      </c>
      <c r="B25" s="1" t="s">
        <v>9</v>
      </c>
      <c r="C25" s="2">
        <v>245299393</v>
      </c>
      <c r="D25" s="2">
        <v>245267702</v>
      </c>
      <c r="E25" s="2">
        <v>243230153</v>
      </c>
      <c r="F25" s="2">
        <v>243038416</v>
      </c>
      <c r="G25" s="2">
        <v>242527983</v>
      </c>
      <c r="H25" s="2">
        <v>242060078</v>
      </c>
    </row>
    <row r="26" spans="1:8" ht="16" x14ac:dyDescent="0.15">
      <c r="A26" s="1" t="s">
        <v>22</v>
      </c>
      <c r="B26" s="1" t="s">
        <v>8</v>
      </c>
      <c r="C26" s="2">
        <v>683680777</v>
      </c>
      <c r="D26" s="2">
        <v>683599547</v>
      </c>
      <c r="E26" s="2">
        <v>683541103</v>
      </c>
      <c r="F26" s="2">
        <v>683327728</v>
      </c>
      <c r="G26" s="2">
        <v>683298319</v>
      </c>
      <c r="H26" s="2">
        <v>683256902</v>
      </c>
    </row>
    <row r="27" spans="1:8" ht="16" x14ac:dyDescent="0.2">
      <c r="A27" s="3" t="str">
        <f>A26</f>
        <v>Senica</v>
      </c>
      <c r="B27" s="1" t="s">
        <v>9</v>
      </c>
      <c r="C27" s="2">
        <v>397874325</v>
      </c>
      <c r="D27" s="2">
        <v>397802377</v>
      </c>
      <c r="E27" s="2">
        <v>394233406</v>
      </c>
      <c r="F27" s="2">
        <v>393499065</v>
      </c>
      <c r="G27" s="2">
        <v>391196636</v>
      </c>
      <c r="H27" s="2">
        <v>388021905</v>
      </c>
    </row>
    <row r="28" spans="1:8" ht="16" x14ac:dyDescent="0.15">
      <c r="A28" s="1" t="s">
        <v>23</v>
      </c>
      <c r="B28" s="1" t="s">
        <v>8</v>
      </c>
      <c r="C28" s="2">
        <v>357124294</v>
      </c>
      <c r="D28" s="2">
        <v>357158799</v>
      </c>
      <c r="E28" s="2">
        <v>357143508</v>
      </c>
      <c r="F28" s="2">
        <v>357139005</v>
      </c>
      <c r="G28" s="2">
        <v>357081962</v>
      </c>
      <c r="H28" s="2">
        <v>357081962</v>
      </c>
    </row>
    <row r="29" spans="1:8" ht="16" x14ac:dyDescent="0.2">
      <c r="A29" s="3" t="str">
        <f>A28</f>
        <v>Skalica</v>
      </c>
      <c r="B29" s="1" t="s">
        <v>9</v>
      </c>
      <c r="C29" s="2">
        <v>228326921</v>
      </c>
      <c r="D29" s="2">
        <v>227699921</v>
      </c>
      <c r="E29" s="2">
        <v>226527018</v>
      </c>
      <c r="F29" s="2">
        <v>226557433</v>
      </c>
      <c r="G29" s="2">
        <v>224450444</v>
      </c>
      <c r="H29" s="2">
        <v>224069772</v>
      </c>
    </row>
    <row r="30" spans="1:8" ht="16" x14ac:dyDescent="0.15">
      <c r="A30" s="1" t="s">
        <v>24</v>
      </c>
      <c r="B30" s="1" t="s">
        <v>8</v>
      </c>
      <c r="C30" s="2">
        <v>741321298</v>
      </c>
      <c r="D30" s="2">
        <v>741324356</v>
      </c>
      <c r="E30" s="2">
        <v>741325641</v>
      </c>
      <c r="F30" s="2">
        <v>741317002</v>
      </c>
      <c r="G30" s="2">
        <v>741316337</v>
      </c>
      <c r="H30" s="2">
        <v>741316337</v>
      </c>
    </row>
    <row r="31" spans="1:8" ht="16" x14ac:dyDescent="0.2">
      <c r="A31" s="3" t="str">
        <f>A30</f>
        <v>Trnava</v>
      </c>
      <c r="B31" s="1" t="s">
        <v>9</v>
      </c>
      <c r="C31" s="2">
        <v>534723594</v>
      </c>
      <c r="D31" s="2">
        <v>530835897</v>
      </c>
      <c r="E31" s="2">
        <v>523140523</v>
      </c>
      <c r="F31" s="2">
        <v>521321377</v>
      </c>
      <c r="G31" s="2">
        <v>520327268</v>
      </c>
      <c r="H31" s="2">
        <v>519766558</v>
      </c>
    </row>
    <row r="32" spans="1:8" ht="16" x14ac:dyDescent="0.15">
      <c r="A32" s="1" t="s">
        <v>25</v>
      </c>
      <c r="B32" s="1" t="s">
        <v>8</v>
      </c>
      <c r="C32" s="2">
        <v>461927047</v>
      </c>
      <c r="D32" s="2">
        <v>461847481</v>
      </c>
      <c r="E32" s="2">
        <v>461948973</v>
      </c>
      <c r="F32" s="2">
        <v>461938974</v>
      </c>
      <c r="G32" s="2">
        <v>461938974</v>
      </c>
      <c r="H32" s="2">
        <v>461939086</v>
      </c>
    </row>
    <row r="33" spans="1:8" ht="16" x14ac:dyDescent="0.2">
      <c r="A33" s="3" t="str">
        <f>A32</f>
        <v>Bánovce nad Bebravou</v>
      </c>
      <c r="B33" s="1" t="s">
        <v>9</v>
      </c>
      <c r="C33" s="2">
        <v>193725780</v>
      </c>
      <c r="D33" s="2">
        <v>193484449</v>
      </c>
      <c r="E33" s="2">
        <v>191716516</v>
      </c>
      <c r="F33" s="2">
        <v>191331721</v>
      </c>
      <c r="G33" s="2">
        <v>191126069</v>
      </c>
      <c r="H33" s="2">
        <v>190662821</v>
      </c>
    </row>
    <row r="34" spans="1:8" ht="16" x14ac:dyDescent="0.15">
      <c r="A34" s="1" t="s">
        <v>26</v>
      </c>
      <c r="B34" s="1" t="s">
        <v>8</v>
      </c>
      <c r="C34" s="2">
        <v>358493443</v>
      </c>
      <c r="D34" s="2">
        <v>358495683</v>
      </c>
      <c r="E34" s="2">
        <v>358500839</v>
      </c>
      <c r="F34" s="2">
        <v>358500839</v>
      </c>
      <c r="G34" s="2">
        <v>358500851</v>
      </c>
      <c r="H34" s="2">
        <v>358501370</v>
      </c>
    </row>
    <row r="35" spans="1:8" ht="16" x14ac:dyDescent="0.2">
      <c r="A35" s="3" t="str">
        <f>A34</f>
        <v>Ilava</v>
      </c>
      <c r="B35" s="1" t="s">
        <v>9</v>
      </c>
      <c r="C35" s="2">
        <v>130901545</v>
      </c>
      <c r="D35" s="2">
        <v>130305712</v>
      </c>
      <c r="E35" s="2">
        <v>129265856</v>
      </c>
      <c r="F35" s="2">
        <v>128924852</v>
      </c>
      <c r="G35" s="2">
        <v>128134124</v>
      </c>
      <c r="H35" s="2">
        <v>127575778</v>
      </c>
    </row>
    <row r="36" spans="1:8" ht="16" x14ac:dyDescent="0.15">
      <c r="A36" s="1" t="s">
        <v>27</v>
      </c>
      <c r="B36" s="1" t="s">
        <v>8</v>
      </c>
      <c r="C36" s="2">
        <v>327445777</v>
      </c>
      <c r="D36" s="2">
        <v>327445777</v>
      </c>
      <c r="E36" s="2">
        <v>327442100</v>
      </c>
      <c r="F36" s="2">
        <v>327438912</v>
      </c>
      <c r="G36" s="2">
        <v>327421905</v>
      </c>
      <c r="H36" s="2">
        <v>327423633</v>
      </c>
    </row>
    <row r="37" spans="1:8" ht="16" x14ac:dyDescent="0.2">
      <c r="A37" s="3" t="str">
        <f>A36</f>
        <v>Myjava</v>
      </c>
      <c r="B37" s="1" t="s">
        <v>9</v>
      </c>
      <c r="C37" s="2">
        <v>190325591</v>
      </c>
      <c r="D37" s="2">
        <v>190441250</v>
      </c>
      <c r="E37" s="2">
        <v>189482017</v>
      </c>
      <c r="F37" s="2">
        <v>188982794</v>
      </c>
      <c r="G37" s="2">
        <v>188538349</v>
      </c>
      <c r="H37" s="2">
        <v>188435793</v>
      </c>
    </row>
    <row r="38" spans="1:8" ht="16" x14ac:dyDescent="0.15">
      <c r="A38" s="1" t="s">
        <v>28</v>
      </c>
      <c r="B38" s="1" t="s">
        <v>8</v>
      </c>
      <c r="C38" s="2">
        <v>579991050</v>
      </c>
      <c r="D38" s="2">
        <v>579986407</v>
      </c>
      <c r="E38" s="2">
        <v>579985450</v>
      </c>
      <c r="F38" s="2">
        <v>579985870</v>
      </c>
      <c r="G38" s="2">
        <v>579985077</v>
      </c>
      <c r="H38" s="2">
        <v>579985077</v>
      </c>
    </row>
    <row r="39" spans="1:8" ht="16" x14ac:dyDescent="0.2">
      <c r="A39" s="3" t="str">
        <f>A38</f>
        <v>Nové Mesto nad Váhom</v>
      </c>
      <c r="B39" s="1" t="s">
        <v>9</v>
      </c>
      <c r="C39" s="2">
        <v>295046725</v>
      </c>
      <c r="D39" s="2">
        <v>293652361</v>
      </c>
      <c r="E39" s="2">
        <v>293253355</v>
      </c>
      <c r="F39" s="2">
        <v>292712985</v>
      </c>
      <c r="G39" s="2">
        <v>290588263</v>
      </c>
      <c r="H39" s="2">
        <v>290029389</v>
      </c>
    </row>
    <row r="40" spans="1:8" ht="16" x14ac:dyDescent="0.15">
      <c r="A40" s="1" t="s">
        <v>29</v>
      </c>
      <c r="B40" s="1" t="s">
        <v>8</v>
      </c>
      <c r="C40" s="2">
        <v>301162309</v>
      </c>
      <c r="D40" s="2">
        <v>301159787</v>
      </c>
      <c r="E40" s="2">
        <v>301030521</v>
      </c>
      <c r="F40" s="2">
        <v>301030516</v>
      </c>
      <c r="G40" s="2">
        <v>301030426</v>
      </c>
      <c r="H40" s="2">
        <v>301012685</v>
      </c>
    </row>
    <row r="41" spans="1:8" ht="16" x14ac:dyDescent="0.2">
      <c r="A41" s="3" t="str">
        <f>A40</f>
        <v>Partizánske</v>
      </c>
      <c r="B41" s="1" t="s">
        <v>9</v>
      </c>
      <c r="C41" s="2">
        <v>140629371</v>
      </c>
      <c r="D41" s="2">
        <v>140408663</v>
      </c>
      <c r="E41" s="2">
        <v>139110276</v>
      </c>
      <c r="F41" s="2">
        <v>138997201</v>
      </c>
      <c r="G41" s="2">
        <v>137639181</v>
      </c>
      <c r="H41" s="2">
        <v>137441071</v>
      </c>
    </row>
    <row r="42" spans="1:8" ht="16" x14ac:dyDescent="0.15">
      <c r="A42" s="1" t="s">
        <v>30</v>
      </c>
      <c r="B42" s="1" t="s">
        <v>8</v>
      </c>
      <c r="C42" s="2">
        <v>462975197</v>
      </c>
      <c r="D42" s="2">
        <v>463161451</v>
      </c>
      <c r="E42" s="2">
        <v>463153844</v>
      </c>
      <c r="F42" s="2">
        <v>463153880</v>
      </c>
      <c r="G42" s="2">
        <v>463153880</v>
      </c>
      <c r="H42" s="2">
        <v>463153880</v>
      </c>
    </row>
    <row r="43" spans="1:8" ht="16" x14ac:dyDescent="0.2">
      <c r="A43" s="3" t="str">
        <f>A42</f>
        <v>Považská Bystrica</v>
      </c>
      <c r="B43" s="1" t="s">
        <v>9</v>
      </c>
      <c r="C43" s="2">
        <v>132095085</v>
      </c>
      <c r="D43" s="2">
        <v>131084666</v>
      </c>
      <c r="E43" s="2">
        <v>130136293</v>
      </c>
      <c r="F43" s="2">
        <v>129109466</v>
      </c>
      <c r="G43" s="2">
        <v>127582379</v>
      </c>
      <c r="H43" s="2">
        <v>127250707</v>
      </c>
    </row>
    <row r="44" spans="1:8" ht="16" x14ac:dyDescent="0.15">
      <c r="A44" s="1" t="s">
        <v>31</v>
      </c>
      <c r="B44" s="1" t="s">
        <v>8</v>
      </c>
      <c r="C44" s="2">
        <v>959757669</v>
      </c>
      <c r="D44" s="2">
        <v>959757669</v>
      </c>
      <c r="E44" s="2">
        <v>959773759</v>
      </c>
      <c r="F44" s="2">
        <v>959773271</v>
      </c>
      <c r="G44" s="2">
        <v>959869538</v>
      </c>
      <c r="H44" s="2">
        <v>959869538</v>
      </c>
    </row>
    <row r="45" spans="1:8" ht="16" x14ac:dyDescent="0.2">
      <c r="A45" s="3" t="str">
        <f>A44</f>
        <v>Prievidza</v>
      </c>
      <c r="B45" s="1" t="s">
        <v>9</v>
      </c>
      <c r="C45" s="2">
        <v>356012574</v>
      </c>
      <c r="D45" s="2">
        <v>354333009</v>
      </c>
      <c r="E45" s="2">
        <v>347954155</v>
      </c>
      <c r="F45" s="2">
        <v>346547064</v>
      </c>
      <c r="G45" s="2">
        <v>344832643</v>
      </c>
      <c r="H45" s="2">
        <v>343178545</v>
      </c>
    </row>
    <row r="46" spans="1:8" ht="17" thickBot="1" x14ac:dyDescent="0.2">
      <c r="A46" s="1" t="s">
        <v>32</v>
      </c>
      <c r="B46" s="1" t="s">
        <v>8</v>
      </c>
      <c r="C46" s="2">
        <v>375348973</v>
      </c>
      <c r="D46" s="2">
        <v>375395781</v>
      </c>
      <c r="E46" s="2">
        <v>375335640</v>
      </c>
      <c r="F46" s="2">
        <v>375335640</v>
      </c>
      <c r="G46" s="2">
        <v>375109676</v>
      </c>
      <c r="H46" s="2">
        <v>375109676</v>
      </c>
    </row>
    <row r="47" spans="1:8" ht="17" thickBot="1" x14ac:dyDescent="0.25">
      <c r="A47" s="3" t="str">
        <f>A46</f>
        <v>Púchov</v>
      </c>
      <c r="B47" s="1" t="s">
        <v>9</v>
      </c>
      <c r="C47" s="2">
        <v>138630227</v>
      </c>
      <c r="D47" s="2">
        <v>137870330</v>
      </c>
      <c r="E47" s="2">
        <v>137270431</v>
      </c>
      <c r="F47" s="2">
        <v>135864711</v>
      </c>
      <c r="G47" s="2">
        <v>133614868</v>
      </c>
      <c r="H47" s="2">
        <v>133310444</v>
      </c>
    </row>
    <row r="48" spans="1:8" ht="17" thickBot="1" x14ac:dyDescent="0.2">
      <c r="A48" s="1" t="s">
        <v>33</v>
      </c>
      <c r="B48" s="1" t="s">
        <v>8</v>
      </c>
      <c r="C48" s="2">
        <v>674823860</v>
      </c>
      <c r="D48" s="2">
        <v>674823860</v>
      </c>
      <c r="E48" s="2">
        <v>674823860</v>
      </c>
      <c r="F48" s="2">
        <v>674816587</v>
      </c>
      <c r="G48" s="2">
        <v>674811863</v>
      </c>
      <c r="H48" s="2">
        <v>674811863</v>
      </c>
    </row>
    <row r="49" spans="1:8" ht="17" thickBot="1" x14ac:dyDescent="0.25">
      <c r="A49" s="3" t="str">
        <f>A48</f>
        <v>Trenčín</v>
      </c>
      <c r="B49" s="1" t="s">
        <v>9</v>
      </c>
      <c r="C49" s="2">
        <v>291918976</v>
      </c>
      <c r="D49" s="2">
        <v>291019909</v>
      </c>
      <c r="E49" s="2">
        <v>288277282</v>
      </c>
      <c r="F49" s="2">
        <v>284179797</v>
      </c>
      <c r="G49" s="2">
        <v>279977032</v>
      </c>
      <c r="H49" s="2">
        <v>278957422</v>
      </c>
    </row>
    <row r="50" spans="1:8" ht="17" thickBot="1" x14ac:dyDescent="0.2">
      <c r="A50" s="1" t="s">
        <v>34</v>
      </c>
      <c r="B50" s="1" t="s">
        <v>8</v>
      </c>
      <c r="C50" s="2">
        <v>1100270416</v>
      </c>
      <c r="D50" s="2">
        <v>1100270416</v>
      </c>
      <c r="E50" s="2">
        <v>1100142792</v>
      </c>
      <c r="F50" s="2">
        <v>1100138805</v>
      </c>
      <c r="G50" s="2">
        <v>1100133357</v>
      </c>
      <c r="H50" s="2">
        <v>1100133408</v>
      </c>
    </row>
    <row r="51" spans="1:8" ht="17" thickBot="1" x14ac:dyDescent="0.25">
      <c r="A51" s="3" t="str">
        <f>A50</f>
        <v>Komárno</v>
      </c>
      <c r="B51" s="1" t="s">
        <v>9</v>
      </c>
      <c r="C51" s="2">
        <v>866091925</v>
      </c>
      <c r="D51" s="2">
        <v>865361907</v>
      </c>
      <c r="E51" s="2">
        <v>864610469</v>
      </c>
      <c r="F51" s="2">
        <v>865728867</v>
      </c>
      <c r="G51" s="2">
        <v>861590332</v>
      </c>
      <c r="H51" s="2">
        <v>861316622</v>
      </c>
    </row>
    <row r="52" spans="1:8" ht="17" thickBot="1" x14ac:dyDescent="0.2">
      <c r="A52" s="1" t="s">
        <v>35</v>
      </c>
      <c r="B52" s="1" t="s">
        <v>8</v>
      </c>
      <c r="C52" s="2">
        <v>1551140685</v>
      </c>
      <c r="D52" s="2">
        <v>1551140685</v>
      </c>
      <c r="E52" s="2">
        <v>1551140685</v>
      </c>
      <c r="F52" s="2">
        <v>1551139667</v>
      </c>
      <c r="G52" s="2">
        <v>1551107136</v>
      </c>
      <c r="H52" s="2">
        <v>1551102006</v>
      </c>
    </row>
    <row r="53" spans="1:8" ht="17" thickBot="1" x14ac:dyDescent="0.25">
      <c r="A53" s="3" t="str">
        <f>A52</f>
        <v>Levice</v>
      </c>
      <c r="B53" s="1" t="s">
        <v>9</v>
      </c>
      <c r="C53" s="2">
        <v>1125316942</v>
      </c>
      <c r="D53" s="2">
        <v>1124142919</v>
      </c>
      <c r="E53" s="2">
        <v>1122060753</v>
      </c>
      <c r="F53" s="2">
        <v>1120564761</v>
      </c>
      <c r="G53" s="2">
        <v>1113709277</v>
      </c>
      <c r="H53" s="2">
        <v>1112763005</v>
      </c>
    </row>
    <row r="54" spans="1:8" ht="17" thickBot="1" x14ac:dyDescent="0.2">
      <c r="A54" s="1" t="s">
        <v>36</v>
      </c>
      <c r="B54" s="1" t="s">
        <v>8</v>
      </c>
      <c r="C54" s="2">
        <v>870730423</v>
      </c>
      <c r="D54" s="2">
        <v>870730423</v>
      </c>
      <c r="E54" s="2">
        <v>870730423</v>
      </c>
      <c r="F54" s="2">
        <v>870730423</v>
      </c>
      <c r="G54" s="2">
        <v>870719944</v>
      </c>
      <c r="H54" s="2">
        <v>870719944</v>
      </c>
    </row>
    <row r="55" spans="1:8" ht="17" thickBot="1" x14ac:dyDescent="0.25">
      <c r="A55" s="3" t="str">
        <f>A54</f>
        <v>Nitra</v>
      </c>
      <c r="B55" s="1" t="s">
        <v>9</v>
      </c>
      <c r="C55" s="2">
        <v>684508314</v>
      </c>
      <c r="D55" s="2">
        <v>682486240</v>
      </c>
      <c r="E55" s="2">
        <v>677868484</v>
      </c>
      <c r="F55" s="2">
        <v>676146917</v>
      </c>
      <c r="G55" s="2">
        <v>669742646</v>
      </c>
      <c r="H55" s="2">
        <v>669105966</v>
      </c>
    </row>
    <row r="56" spans="1:8" ht="17" thickBot="1" x14ac:dyDescent="0.2">
      <c r="A56" s="1" t="s">
        <v>37</v>
      </c>
      <c r="B56" s="1" t="s">
        <v>8</v>
      </c>
      <c r="C56" s="2">
        <v>1346761665</v>
      </c>
      <c r="D56" s="2">
        <v>1346508410</v>
      </c>
      <c r="E56" s="2">
        <v>1347064780</v>
      </c>
      <c r="F56" s="2">
        <v>1347064780</v>
      </c>
      <c r="G56" s="2">
        <v>1347064780</v>
      </c>
      <c r="H56" s="2">
        <v>1347064780</v>
      </c>
    </row>
    <row r="57" spans="1:8" ht="17" thickBot="1" x14ac:dyDescent="0.25">
      <c r="A57" s="3" t="str">
        <f>A56</f>
        <v>Nové Zámky</v>
      </c>
      <c r="B57" s="1" t="s">
        <v>9</v>
      </c>
      <c r="C57" s="2">
        <v>1082358718</v>
      </c>
      <c r="D57" s="2">
        <v>1081947186</v>
      </c>
      <c r="E57" s="2">
        <v>1079962423</v>
      </c>
      <c r="F57" s="2">
        <v>1076844504</v>
      </c>
      <c r="G57" s="2">
        <v>1073755986</v>
      </c>
      <c r="H57" s="2">
        <v>1073396998</v>
      </c>
    </row>
    <row r="58" spans="1:8" ht="17" thickBot="1" x14ac:dyDescent="0.2">
      <c r="A58" s="1" t="s">
        <v>38</v>
      </c>
      <c r="B58" s="1" t="s">
        <v>8</v>
      </c>
      <c r="C58" s="2">
        <v>355900088</v>
      </c>
      <c r="D58" s="2">
        <v>355900088</v>
      </c>
      <c r="E58" s="2">
        <v>355900088</v>
      </c>
      <c r="F58" s="2">
        <v>355900088</v>
      </c>
      <c r="G58" s="2">
        <v>355900088</v>
      </c>
      <c r="H58" s="2">
        <v>355900088</v>
      </c>
    </row>
    <row r="59" spans="1:8" ht="17" thickBot="1" x14ac:dyDescent="0.25">
      <c r="A59" s="3" t="str">
        <f>A58</f>
        <v>Šaľa</v>
      </c>
      <c r="B59" s="1" t="s">
        <v>9</v>
      </c>
      <c r="C59" s="2">
        <v>296939233</v>
      </c>
      <c r="D59" s="2">
        <v>296592386</v>
      </c>
      <c r="E59" s="2">
        <v>295573966</v>
      </c>
      <c r="F59" s="2">
        <v>295027503</v>
      </c>
      <c r="G59" s="2">
        <v>294729204</v>
      </c>
      <c r="H59" s="2">
        <v>294260934</v>
      </c>
    </row>
    <row r="60" spans="1:8" ht="17" thickBot="1" x14ac:dyDescent="0.2">
      <c r="A60" s="1" t="s">
        <v>39</v>
      </c>
      <c r="B60" s="1" t="s">
        <v>8</v>
      </c>
      <c r="C60" s="2">
        <v>597685642</v>
      </c>
      <c r="D60" s="2">
        <v>597685642</v>
      </c>
      <c r="E60" s="2">
        <v>597641296</v>
      </c>
      <c r="F60" s="2">
        <v>597634836</v>
      </c>
      <c r="G60" s="2">
        <v>597633067</v>
      </c>
      <c r="H60" s="2">
        <v>597633732</v>
      </c>
    </row>
    <row r="61" spans="1:8" ht="17" thickBot="1" x14ac:dyDescent="0.25">
      <c r="A61" s="3" t="str">
        <f>A60</f>
        <v>Topoľčany</v>
      </c>
      <c r="B61" s="1" t="s">
        <v>9</v>
      </c>
      <c r="C61" s="2">
        <v>379538471</v>
      </c>
      <c r="D61" s="2">
        <v>379269133</v>
      </c>
      <c r="E61" s="2">
        <v>375794542</v>
      </c>
      <c r="F61" s="2">
        <v>375376370</v>
      </c>
      <c r="G61" s="2">
        <v>373580668</v>
      </c>
      <c r="H61" s="2">
        <v>372707264</v>
      </c>
    </row>
    <row r="62" spans="1:8" ht="17" thickBot="1" x14ac:dyDescent="0.2">
      <c r="A62" s="1" t="s">
        <v>40</v>
      </c>
      <c r="B62" s="1" t="s">
        <v>8</v>
      </c>
      <c r="C62" s="2">
        <v>521176666</v>
      </c>
      <c r="D62" s="2">
        <v>521176585</v>
      </c>
      <c r="E62" s="2">
        <v>521176585</v>
      </c>
      <c r="F62" s="2">
        <v>521176585</v>
      </c>
      <c r="G62" s="2">
        <v>521176713</v>
      </c>
      <c r="H62" s="2">
        <v>521176713</v>
      </c>
    </row>
    <row r="63" spans="1:8" ht="17" thickBot="1" x14ac:dyDescent="0.25">
      <c r="A63" s="3" t="str">
        <f>A62</f>
        <v>Zlaté Moravce</v>
      </c>
      <c r="B63" s="1" t="s">
        <v>9</v>
      </c>
      <c r="C63" s="2">
        <v>262432334</v>
      </c>
      <c r="D63" s="2">
        <v>262065403</v>
      </c>
      <c r="E63" s="2">
        <v>260053211</v>
      </c>
      <c r="F63" s="2">
        <v>258364329</v>
      </c>
      <c r="G63" s="2">
        <v>258049012</v>
      </c>
      <c r="H63" s="2">
        <v>257831324</v>
      </c>
    </row>
    <row r="64" spans="1:8" ht="17" thickBot="1" x14ac:dyDescent="0.2">
      <c r="A64" s="1" t="s">
        <v>41</v>
      </c>
      <c r="B64" s="1" t="s">
        <v>8</v>
      </c>
      <c r="C64" s="2">
        <v>281635622</v>
      </c>
      <c r="D64" s="2">
        <v>281635622</v>
      </c>
      <c r="E64" s="2">
        <v>281637854</v>
      </c>
      <c r="F64" s="2">
        <v>281657062</v>
      </c>
      <c r="G64" s="2">
        <v>281518791</v>
      </c>
      <c r="H64" s="2">
        <v>281518791</v>
      </c>
    </row>
    <row r="65" spans="1:8" ht="17" thickBot="1" x14ac:dyDescent="0.25">
      <c r="A65" s="3" t="str">
        <f>A64</f>
        <v>Bytča</v>
      </c>
      <c r="B65" s="1" t="s">
        <v>9</v>
      </c>
      <c r="C65" s="2">
        <v>85469422</v>
      </c>
      <c r="D65" s="2">
        <v>85075843</v>
      </c>
      <c r="E65" s="2">
        <v>84513615</v>
      </c>
      <c r="F65" s="2">
        <v>83730468</v>
      </c>
      <c r="G65" s="2">
        <v>82545542</v>
      </c>
      <c r="H65" s="2">
        <v>81970821</v>
      </c>
    </row>
    <row r="66" spans="1:8" ht="17" thickBot="1" x14ac:dyDescent="0.2">
      <c r="A66" s="1" t="s">
        <v>42</v>
      </c>
      <c r="B66" s="1" t="s">
        <v>8</v>
      </c>
      <c r="C66" s="2">
        <v>760624042</v>
      </c>
      <c r="D66" s="2">
        <v>760624042</v>
      </c>
      <c r="E66" s="2">
        <v>760624042</v>
      </c>
      <c r="F66" s="2">
        <v>760624042</v>
      </c>
      <c r="G66" s="2">
        <v>760624042</v>
      </c>
      <c r="H66" s="2">
        <v>760617232</v>
      </c>
    </row>
    <row r="67" spans="1:8" ht="17" thickBot="1" x14ac:dyDescent="0.25">
      <c r="A67" s="3" t="str">
        <f>A66</f>
        <v>Čadca</v>
      </c>
      <c r="B67" s="1" t="s">
        <v>9</v>
      </c>
      <c r="C67" s="2">
        <v>253456398</v>
      </c>
      <c r="D67" s="2">
        <v>253390755</v>
      </c>
      <c r="E67" s="2">
        <v>254396924</v>
      </c>
      <c r="F67" s="2">
        <v>253209666</v>
      </c>
      <c r="G67" s="2">
        <v>250597464</v>
      </c>
      <c r="H67" s="2">
        <v>248013464</v>
      </c>
    </row>
    <row r="68" spans="1:8" ht="17" thickBot="1" x14ac:dyDescent="0.2">
      <c r="A68" s="1" t="s">
        <v>43</v>
      </c>
      <c r="B68" s="1" t="s">
        <v>8</v>
      </c>
      <c r="C68" s="2">
        <v>490304988</v>
      </c>
      <c r="D68" s="2">
        <v>491814840</v>
      </c>
      <c r="E68" s="2">
        <v>491867404</v>
      </c>
      <c r="F68" s="2">
        <v>491839673</v>
      </c>
      <c r="G68" s="2">
        <v>491838833</v>
      </c>
      <c r="H68" s="2">
        <v>491838833</v>
      </c>
    </row>
    <row r="69" spans="1:8" ht="17" thickBot="1" x14ac:dyDescent="0.25">
      <c r="A69" s="3" t="str">
        <f>A68</f>
        <v>Dolný Kubín</v>
      </c>
      <c r="B69" s="1" t="s">
        <v>9</v>
      </c>
      <c r="C69" s="2">
        <v>223257466</v>
      </c>
      <c r="D69" s="2">
        <v>220320497</v>
      </c>
      <c r="E69" s="2">
        <v>227070089</v>
      </c>
      <c r="F69" s="2">
        <v>223346167</v>
      </c>
      <c r="G69" s="2">
        <v>212214114</v>
      </c>
      <c r="H69" s="2">
        <v>211170459</v>
      </c>
    </row>
    <row r="70" spans="1:8" ht="17" thickBot="1" x14ac:dyDescent="0.2">
      <c r="A70" s="1" t="s">
        <v>44</v>
      </c>
      <c r="B70" s="1" t="s">
        <v>8</v>
      </c>
      <c r="C70" s="2">
        <v>173681016</v>
      </c>
      <c r="D70" s="2">
        <v>173681016</v>
      </c>
      <c r="E70" s="2">
        <v>173681382</v>
      </c>
      <c r="F70" s="2">
        <v>173683180</v>
      </c>
      <c r="G70" s="2">
        <v>173683180</v>
      </c>
      <c r="H70" s="2">
        <v>173683180</v>
      </c>
    </row>
    <row r="71" spans="1:8" ht="17" thickBot="1" x14ac:dyDescent="0.25">
      <c r="A71" s="3" t="str">
        <f>A70</f>
        <v>Kysucké Nové Mesto</v>
      </c>
      <c r="B71" s="1" t="s">
        <v>9</v>
      </c>
      <c r="C71" s="2">
        <v>61319445</v>
      </c>
      <c r="D71" s="2">
        <v>61005870</v>
      </c>
      <c r="E71" s="2">
        <v>61076676</v>
      </c>
      <c r="F71" s="2">
        <v>59517110</v>
      </c>
      <c r="G71" s="2">
        <v>58832730</v>
      </c>
      <c r="H71" s="2">
        <v>58648542</v>
      </c>
    </row>
    <row r="72" spans="1:8" ht="17" thickBot="1" x14ac:dyDescent="0.2">
      <c r="A72" s="1" t="s">
        <v>45</v>
      </c>
      <c r="B72" s="1" t="s">
        <v>8</v>
      </c>
      <c r="C72" s="2">
        <v>1334728662</v>
      </c>
      <c r="D72" s="2">
        <v>1341159000</v>
      </c>
      <c r="E72" s="2">
        <v>1341080809</v>
      </c>
      <c r="F72" s="2">
        <v>1341024623</v>
      </c>
      <c r="G72" s="2">
        <v>1341035937</v>
      </c>
      <c r="H72" s="2">
        <v>1341034378</v>
      </c>
    </row>
    <row r="73" spans="1:8" ht="17" thickBot="1" x14ac:dyDescent="0.25">
      <c r="A73" s="3" t="str">
        <f>A72</f>
        <v>Liptovský Mikuláš</v>
      </c>
      <c r="B73" s="1" t="s">
        <v>9</v>
      </c>
      <c r="C73" s="2">
        <v>442109810</v>
      </c>
      <c r="D73" s="2">
        <v>440781022</v>
      </c>
      <c r="E73" s="2">
        <v>440075673</v>
      </c>
      <c r="F73" s="2">
        <v>438000165</v>
      </c>
      <c r="G73" s="2">
        <v>435777422</v>
      </c>
      <c r="H73" s="2">
        <v>433322618</v>
      </c>
    </row>
    <row r="74" spans="1:8" ht="17" thickBot="1" x14ac:dyDescent="0.2">
      <c r="A74" s="1" t="s">
        <v>46</v>
      </c>
      <c r="B74" s="1" t="s">
        <v>8</v>
      </c>
      <c r="C74" s="2">
        <v>735651159</v>
      </c>
      <c r="D74" s="2">
        <v>735651159</v>
      </c>
      <c r="E74" s="2">
        <v>735651159</v>
      </c>
      <c r="F74" s="2">
        <v>735650345</v>
      </c>
      <c r="G74" s="2">
        <v>735711545</v>
      </c>
      <c r="H74" s="2">
        <v>735713948</v>
      </c>
    </row>
    <row r="75" spans="1:8" ht="17" thickBot="1" x14ac:dyDescent="0.25">
      <c r="A75" s="3" t="str">
        <f>A74</f>
        <v>Martin</v>
      </c>
      <c r="B75" s="1" t="s">
        <v>9</v>
      </c>
      <c r="C75" s="2">
        <v>252572125</v>
      </c>
      <c r="D75" s="2">
        <v>246650605</v>
      </c>
      <c r="E75" s="2">
        <v>244514052</v>
      </c>
      <c r="F75" s="2">
        <v>242684375</v>
      </c>
      <c r="G75" s="2">
        <v>240948457</v>
      </c>
      <c r="H75" s="2">
        <v>240451904</v>
      </c>
    </row>
    <row r="76" spans="1:8" ht="17" thickBot="1" x14ac:dyDescent="0.2">
      <c r="A76" s="1" t="s">
        <v>47</v>
      </c>
      <c r="B76" s="1" t="s">
        <v>8</v>
      </c>
      <c r="C76" s="2">
        <v>690509920</v>
      </c>
      <c r="D76" s="2">
        <v>690536239</v>
      </c>
      <c r="E76" s="2">
        <v>690455235</v>
      </c>
      <c r="F76" s="2">
        <v>690455235</v>
      </c>
      <c r="G76" s="2">
        <v>690455235</v>
      </c>
      <c r="H76" s="2">
        <v>690455235</v>
      </c>
    </row>
    <row r="77" spans="1:8" ht="17" thickBot="1" x14ac:dyDescent="0.25">
      <c r="A77" s="3" t="str">
        <f>A76</f>
        <v>Námestovo</v>
      </c>
      <c r="B77" s="1" t="s">
        <v>9</v>
      </c>
      <c r="C77" s="2">
        <v>307456074</v>
      </c>
      <c r="D77" s="2">
        <v>305860907</v>
      </c>
      <c r="E77" s="2">
        <v>307107526</v>
      </c>
      <c r="F77" s="2">
        <v>306616006</v>
      </c>
      <c r="G77" s="2">
        <v>299740121</v>
      </c>
      <c r="H77" s="2">
        <v>298584314</v>
      </c>
    </row>
    <row r="78" spans="1:8" ht="17" thickBot="1" x14ac:dyDescent="0.2">
      <c r="A78" s="1" t="s">
        <v>48</v>
      </c>
      <c r="B78" s="1" t="s">
        <v>8</v>
      </c>
      <c r="C78" s="2">
        <v>646844544</v>
      </c>
      <c r="D78" s="2">
        <v>646834735</v>
      </c>
      <c r="E78" s="2">
        <v>646834809</v>
      </c>
      <c r="F78" s="2">
        <v>646812354</v>
      </c>
      <c r="G78" s="2">
        <v>646798629</v>
      </c>
      <c r="H78" s="2">
        <v>646798629</v>
      </c>
    </row>
    <row r="79" spans="1:8" ht="17" thickBot="1" x14ac:dyDescent="0.25">
      <c r="A79" s="3" t="str">
        <f>A78</f>
        <v>Ružomberok</v>
      </c>
      <c r="B79" s="1" t="s">
        <v>9</v>
      </c>
      <c r="C79" s="2">
        <v>187457108</v>
      </c>
      <c r="D79" s="2">
        <v>186875229</v>
      </c>
      <c r="E79" s="2">
        <v>185895652</v>
      </c>
      <c r="F79" s="2">
        <v>182975980</v>
      </c>
      <c r="G79" s="2">
        <v>182014993</v>
      </c>
      <c r="H79" s="2">
        <v>181137821</v>
      </c>
    </row>
    <row r="80" spans="1:8" ht="17" thickBot="1" x14ac:dyDescent="0.2">
      <c r="A80" s="1" t="s">
        <v>49</v>
      </c>
      <c r="B80" s="1" t="s">
        <v>8</v>
      </c>
      <c r="C80" s="2">
        <v>392719092</v>
      </c>
      <c r="D80" s="2">
        <v>392844443</v>
      </c>
      <c r="E80" s="2">
        <v>392844292</v>
      </c>
      <c r="F80" s="2">
        <v>392844308</v>
      </c>
      <c r="G80" s="2">
        <v>392860230</v>
      </c>
      <c r="H80" s="2">
        <v>392860227</v>
      </c>
    </row>
    <row r="81" spans="1:8" ht="17" thickBot="1" x14ac:dyDescent="0.25">
      <c r="A81" s="3" t="str">
        <f>A80</f>
        <v>Turčianske Teplice</v>
      </c>
      <c r="B81" s="1" t="s">
        <v>9</v>
      </c>
      <c r="C81" s="2">
        <v>152639757</v>
      </c>
      <c r="D81" s="2">
        <v>151840419</v>
      </c>
      <c r="E81" s="2">
        <v>151309127</v>
      </c>
      <c r="F81" s="2">
        <v>151137218</v>
      </c>
      <c r="G81" s="2">
        <v>149820440</v>
      </c>
      <c r="H81" s="2">
        <v>149810269</v>
      </c>
    </row>
    <row r="82" spans="1:8" ht="17" thickBot="1" x14ac:dyDescent="0.2">
      <c r="A82" s="1" t="s">
        <v>50</v>
      </c>
      <c r="B82" s="1" t="s">
        <v>8</v>
      </c>
      <c r="C82" s="2">
        <v>478954504</v>
      </c>
      <c r="D82" s="2">
        <v>478947953</v>
      </c>
      <c r="E82" s="2">
        <v>478920302</v>
      </c>
      <c r="F82" s="2">
        <v>478920302</v>
      </c>
      <c r="G82" s="2">
        <v>478920302</v>
      </c>
      <c r="H82" s="2">
        <v>478920302</v>
      </c>
    </row>
    <row r="83" spans="1:8" ht="17" thickBot="1" x14ac:dyDescent="0.25">
      <c r="A83" s="3" t="str">
        <f>A82</f>
        <v>Tvrdošín</v>
      </c>
      <c r="B83" s="1" t="s">
        <v>9</v>
      </c>
      <c r="C83" s="2">
        <v>209560243</v>
      </c>
      <c r="D83" s="2">
        <v>207653189</v>
      </c>
      <c r="E83" s="2">
        <v>207317829</v>
      </c>
      <c r="F83" s="2">
        <v>206782375</v>
      </c>
      <c r="G83" s="2">
        <v>201328647</v>
      </c>
      <c r="H83" s="2">
        <v>200007538</v>
      </c>
    </row>
    <row r="84" spans="1:8" ht="17" thickBot="1" x14ac:dyDescent="0.2">
      <c r="A84" s="1" t="s">
        <v>51</v>
      </c>
      <c r="B84" s="1" t="s">
        <v>8</v>
      </c>
      <c r="C84" s="2">
        <v>815077497</v>
      </c>
      <c r="D84" s="2">
        <v>815077497</v>
      </c>
      <c r="E84" s="2">
        <v>815077497</v>
      </c>
      <c r="F84" s="2">
        <v>815077497</v>
      </c>
      <c r="G84" s="2">
        <v>815077497</v>
      </c>
      <c r="H84" s="2">
        <v>815084853</v>
      </c>
    </row>
    <row r="85" spans="1:8" ht="17" thickBot="1" x14ac:dyDescent="0.25">
      <c r="A85" s="3" t="str">
        <f>A84</f>
        <v>Žilina</v>
      </c>
      <c r="B85" s="1" t="s">
        <v>9</v>
      </c>
      <c r="C85" s="2">
        <v>301686258</v>
      </c>
      <c r="D85" s="2">
        <v>299931167</v>
      </c>
      <c r="E85" s="2">
        <v>293385218</v>
      </c>
      <c r="F85" s="2">
        <v>291904201</v>
      </c>
      <c r="G85" s="2">
        <v>288594239</v>
      </c>
      <c r="H85" s="2">
        <v>287733103</v>
      </c>
    </row>
    <row r="86" spans="1:8" ht="17" thickBot="1" x14ac:dyDescent="0.2">
      <c r="A86" s="1" t="s">
        <v>52</v>
      </c>
      <c r="B86" s="1" t="s">
        <v>8</v>
      </c>
      <c r="C86" s="2">
        <v>809425855</v>
      </c>
      <c r="D86" s="2">
        <v>809430802</v>
      </c>
      <c r="E86" s="2">
        <v>809430802</v>
      </c>
      <c r="F86" s="2">
        <v>809430802</v>
      </c>
      <c r="G86" s="2">
        <v>809430802</v>
      </c>
      <c r="H86" s="2">
        <v>809438437</v>
      </c>
    </row>
    <row r="87" spans="1:8" ht="17" thickBot="1" x14ac:dyDescent="0.25">
      <c r="A87" s="3" t="str">
        <f>A86</f>
        <v>Banská Bystrica</v>
      </c>
      <c r="B87" s="1" t="s">
        <v>9</v>
      </c>
      <c r="C87" s="2">
        <v>285713815</v>
      </c>
      <c r="D87" s="2">
        <v>284872013</v>
      </c>
      <c r="E87" s="2">
        <v>282360874</v>
      </c>
      <c r="F87" s="2">
        <v>281952496</v>
      </c>
      <c r="G87" s="2">
        <v>280870426</v>
      </c>
      <c r="H87" s="2">
        <v>276318588</v>
      </c>
    </row>
    <row r="88" spans="1:8" ht="17" thickBot="1" x14ac:dyDescent="0.2">
      <c r="A88" s="1" t="s">
        <v>53</v>
      </c>
      <c r="B88" s="1" t="s">
        <v>8</v>
      </c>
      <c r="C88" s="2">
        <v>292278596</v>
      </c>
      <c r="D88" s="2">
        <v>292308102</v>
      </c>
      <c r="E88" s="2">
        <v>292300476</v>
      </c>
      <c r="F88" s="2">
        <v>292299436</v>
      </c>
      <c r="G88" s="2">
        <v>292296528</v>
      </c>
      <c r="H88" s="2">
        <v>292296598</v>
      </c>
    </row>
    <row r="89" spans="1:8" ht="17" thickBot="1" x14ac:dyDescent="0.25">
      <c r="A89" s="3" t="str">
        <f>A88</f>
        <v>Banská Štiavnica</v>
      </c>
      <c r="B89" s="1" t="s">
        <v>9</v>
      </c>
      <c r="C89" s="2">
        <v>105202090</v>
      </c>
      <c r="D89" s="2">
        <v>105216663</v>
      </c>
      <c r="E89" s="2">
        <v>105096757</v>
      </c>
      <c r="F89" s="2">
        <v>104965971</v>
      </c>
      <c r="G89" s="2">
        <v>104882869</v>
      </c>
      <c r="H89" s="2">
        <v>104719654</v>
      </c>
    </row>
    <row r="90" spans="1:8" ht="17" thickBot="1" x14ac:dyDescent="0.2">
      <c r="A90" s="1" t="s">
        <v>54</v>
      </c>
      <c r="B90" s="1" t="s">
        <v>8</v>
      </c>
      <c r="C90" s="2">
        <v>1265377759</v>
      </c>
      <c r="D90" s="2">
        <v>1265210352</v>
      </c>
      <c r="E90" s="2">
        <v>1265211046</v>
      </c>
      <c r="F90" s="2">
        <v>1265211046</v>
      </c>
      <c r="G90" s="2">
        <v>1265211046</v>
      </c>
      <c r="H90" s="2">
        <v>1265211046</v>
      </c>
    </row>
    <row r="91" spans="1:8" ht="17" thickBot="1" x14ac:dyDescent="0.25">
      <c r="A91" s="3" t="str">
        <f>A90</f>
        <v>Brezno</v>
      </c>
      <c r="B91" s="1" t="s">
        <v>9</v>
      </c>
      <c r="C91" s="2">
        <v>347286651</v>
      </c>
      <c r="D91" s="2">
        <v>347215595</v>
      </c>
      <c r="E91" s="2">
        <v>343322090</v>
      </c>
      <c r="F91" s="2">
        <v>342599589</v>
      </c>
      <c r="G91" s="2">
        <v>327933036</v>
      </c>
      <c r="H91" s="2">
        <v>326172689</v>
      </c>
    </row>
    <row r="92" spans="1:8" ht="17" thickBot="1" x14ac:dyDescent="0.2">
      <c r="A92" s="1" t="s">
        <v>55</v>
      </c>
      <c r="B92" s="1" t="s">
        <v>8</v>
      </c>
      <c r="C92" s="2">
        <v>449218648</v>
      </c>
      <c r="D92" s="2">
        <v>449216004</v>
      </c>
      <c r="E92" s="2">
        <v>449194367</v>
      </c>
      <c r="F92" s="2">
        <v>449190859</v>
      </c>
      <c r="G92" s="2">
        <v>449185196</v>
      </c>
      <c r="H92" s="2">
        <v>449164576</v>
      </c>
    </row>
    <row r="93" spans="1:8" ht="17" thickBot="1" x14ac:dyDescent="0.25">
      <c r="A93" s="3" t="str">
        <f>A92</f>
        <v>Detva</v>
      </c>
      <c r="B93" s="1" t="s">
        <v>9</v>
      </c>
      <c r="C93" s="2">
        <v>223672348</v>
      </c>
      <c r="D93" s="2">
        <v>223572364</v>
      </c>
      <c r="E93" s="2">
        <v>220957173</v>
      </c>
      <c r="F93" s="2">
        <v>220380783</v>
      </c>
      <c r="G93" s="2">
        <v>218395062</v>
      </c>
      <c r="H93" s="2">
        <v>215610768</v>
      </c>
    </row>
    <row r="94" spans="1:8" ht="17" thickBot="1" x14ac:dyDescent="0.2">
      <c r="A94" s="1" t="s">
        <v>56</v>
      </c>
      <c r="B94" s="1" t="s">
        <v>8</v>
      </c>
      <c r="C94" s="2">
        <v>584899600</v>
      </c>
      <c r="D94" s="2">
        <v>584899600</v>
      </c>
      <c r="E94" s="2">
        <v>584899600</v>
      </c>
      <c r="F94" s="2">
        <v>584899600</v>
      </c>
      <c r="G94" s="2">
        <v>584899600</v>
      </c>
      <c r="H94" s="2">
        <v>584899600</v>
      </c>
    </row>
    <row r="95" spans="1:8" ht="17" thickBot="1" x14ac:dyDescent="0.25">
      <c r="A95" s="3" t="str">
        <f>A94</f>
        <v>Krupina</v>
      </c>
      <c r="B95" s="1" t="s">
        <v>9</v>
      </c>
      <c r="C95" s="2">
        <v>336885039</v>
      </c>
      <c r="D95" s="2">
        <v>336921047</v>
      </c>
      <c r="E95" s="2">
        <v>335727533</v>
      </c>
      <c r="F95" s="2">
        <v>335620051</v>
      </c>
      <c r="G95" s="2">
        <v>334452779</v>
      </c>
      <c r="H95" s="2">
        <v>334377796</v>
      </c>
    </row>
    <row r="96" spans="1:8" ht="17" thickBot="1" x14ac:dyDescent="0.2">
      <c r="A96" s="1" t="s">
        <v>57</v>
      </c>
      <c r="B96" s="1" t="s">
        <v>8</v>
      </c>
      <c r="C96" s="2">
        <v>825739219</v>
      </c>
      <c r="D96" s="2">
        <v>825642695</v>
      </c>
      <c r="E96" s="2">
        <v>825585168</v>
      </c>
      <c r="F96" s="2">
        <v>825553752</v>
      </c>
      <c r="G96" s="2">
        <v>825553363</v>
      </c>
      <c r="H96" s="2">
        <v>825553363</v>
      </c>
    </row>
    <row r="97" spans="1:8" ht="17" thickBot="1" x14ac:dyDescent="0.25">
      <c r="A97" s="3" t="str">
        <f>A96</f>
        <v>Lučenec</v>
      </c>
      <c r="B97" s="1" t="s">
        <v>9</v>
      </c>
      <c r="C97" s="2">
        <v>430202989</v>
      </c>
      <c r="D97" s="2">
        <v>429553852</v>
      </c>
      <c r="E97" s="2">
        <v>423704038</v>
      </c>
      <c r="F97" s="2">
        <v>422616703</v>
      </c>
      <c r="G97" s="2">
        <v>417594664</v>
      </c>
      <c r="H97" s="2">
        <v>416429694</v>
      </c>
    </row>
    <row r="98" spans="1:8" ht="17" thickBot="1" x14ac:dyDescent="0.2">
      <c r="A98" s="1" t="s">
        <v>58</v>
      </c>
      <c r="B98" s="1" t="s">
        <v>8</v>
      </c>
      <c r="C98" s="2">
        <v>476302629</v>
      </c>
      <c r="D98" s="2">
        <v>476093670</v>
      </c>
      <c r="E98" s="2">
        <v>476219038</v>
      </c>
      <c r="F98" s="2">
        <v>476219038</v>
      </c>
      <c r="G98" s="2">
        <v>476298871</v>
      </c>
      <c r="H98" s="2">
        <v>476302263</v>
      </c>
    </row>
    <row r="99" spans="1:8" ht="17" thickBot="1" x14ac:dyDescent="0.25">
      <c r="A99" s="3" t="str">
        <f>A98</f>
        <v>Poltár</v>
      </c>
      <c r="B99" s="1" t="s">
        <v>9</v>
      </c>
      <c r="C99" s="2">
        <v>219537713</v>
      </c>
      <c r="D99" s="2">
        <v>216443648</v>
      </c>
      <c r="E99" s="2">
        <v>216326950</v>
      </c>
      <c r="F99" s="2">
        <v>215986135</v>
      </c>
      <c r="G99" s="2">
        <v>215505006</v>
      </c>
      <c r="H99" s="2">
        <v>215365439</v>
      </c>
    </row>
    <row r="100" spans="1:8" ht="17" thickBot="1" x14ac:dyDescent="0.2">
      <c r="A100" s="1" t="s">
        <v>59</v>
      </c>
      <c r="B100" s="1" t="s">
        <v>8</v>
      </c>
      <c r="C100" s="2">
        <v>730382860</v>
      </c>
      <c r="D100" s="2">
        <v>730391821</v>
      </c>
      <c r="E100" s="2">
        <v>730255815</v>
      </c>
      <c r="F100" s="2">
        <v>730197053</v>
      </c>
      <c r="G100" s="2">
        <v>730117975</v>
      </c>
      <c r="H100" s="2">
        <v>730123621</v>
      </c>
    </row>
    <row r="101" spans="1:8" ht="17" thickBot="1" x14ac:dyDescent="0.25">
      <c r="A101" s="3" t="str">
        <f>A100</f>
        <v>Revúca</v>
      </c>
      <c r="B101" s="1" t="s">
        <v>9</v>
      </c>
      <c r="C101" s="2">
        <v>254550362</v>
      </c>
      <c r="D101" s="2">
        <v>254398785</v>
      </c>
      <c r="E101" s="2">
        <v>251777892</v>
      </c>
      <c r="F101" s="2">
        <v>248577419</v>
      </c>
      <c r="G101" s="2">
        <v>244900667</v>
      </c>
      <c r="H101" s="2">
        <v>244732182</v>
      </c>
    </row>
    <row r="102" spans="1:8" ht="17" thickBot="1" x14ac:dyDescent="0.2">
      <c r="A102" s="1" t="s">
        <v>60</v>
      </c>
      <c r="B102" s="1" t="s">
        <v>8</v>
      </c>
      <c r="C102" s="2">
        <v>1471080509</v>
      </c>
      <c r="D102" s="2">
        <v>1471076978</v>
      </c>
      <c r="E102" s="2">
        <v>1471077286</v>
      </c>
      <c r="F102" s="2">
        <v>1471077286</v>
      </c>
      <c r="G102" s="2">
        <v>1471073878</v>
      </c>
      <c r="H102" s="2">
        <v>1471073878</v>
      </c>
    </row>
    <row r="103" spans="1:8" ht="17" thickBot="1" x14ac:dyDescent="0.25">
      <c r="A103" s="3" t="str">
        <f>A102</f>
        <v>Rimavská Sobota</v>
      </c>
      <c r="B103" s="1" t="s">
        <v>9</v>
      </c>
      <c r="C103" s="2">
        <v>840870757</v>
      </c>
      <c r="D103" s="2">
        <v>839971848</v>
      </c>
      <c r="E103" s="2">
        <v>837393208</v>
      </c>
      <c r="F103" s="2">
        <v>835945297</v>
      </c>
      <c r="G103" s="2">
        <v>827790786</v>
      </c>
      <c r="H103" s="2">
        <v>827265191</v>
      </c>
    </row>
    <row r="104" spans="1:8" ht="17" thickBot="1" x14ac:dyDescent="0.2">
      <c r="A104" s="1" t="s">
        <v>61</v>
      </c>
      <c r="B104" s="1" t="s">
        <v>8</v>
      </c>
      <c r="C104" s="2">
        <v>848382044</v>
      </c>
      <c r="D104" s="2">
        <v>848258999</v>
      </c>
      <c r="E104" s="2">
        <v>848224258</v>
      </c>
      <c r="F104" s="2">
        <v>848195086</v>
      </c>
      <c r="G104" s="2">
        <v>848182081</v>
      </c>
      <c r="H104" s="2">
        <v>848155478</v>
      </c>
    </row>
    <row r="105" spans="1:8" ht="17" thickBot="1" x14ac:dyDescent="0.25">
      <c r="A105" s="3" t="str">
        <f>A104</f>
        <v>Veľký Krtíš</v>
      </c>
      <c r="B105" s="1" t="s">
        <v>9</v>
      </c>
      <c r="C105" s="2">
        <v>531781573</v>
      </c>
      <c r="D105" s="2">
        <v>531625205</v>
      </c>
      <c r="E105" s="2">
        <v>528023231</v>
      </c>
      <c r="F105" s="2">
        <v>527711965</v>
      </c>
      <c r="G105" s="2">
        <v>522981918</v>
      </c>
      <c r="H105" s="2">
        <v>522507832</v>
      </c>
    </row>
    <row r="106" spans="1:8" ht="17" thickBot="1" x14ac:dyDescent="0.2">
      <c r="A106" s="1" t="s">
        <v>62</v>
      </c>
      <c r="B106" s="1" t="s">
        <v>8</v>
      </c>
      <c r="C106" s="2">
        <v>759025877</v>
      </c>
      <c r="D106" s="2">
        <v>759037854</v>
      </c>
      <c r="E106" s="2">
        <v>759037017</v>
      </c>
      <c r="F106" s="2">
        <v>759037017</v>
      </c>
      <c r="G106" s="2">
        <v>759006559</v>
      </c>
      <c r="H106" s="2">
        <v>759021066</v>
      </c>
    </row>
    <row r="107" spans="1:8" ht="17" thickBot="1" x14ac:dyDescent="0.25">
      <c r="A107" s="3" t="str">
        <f>A106</f>
        <v>Zvolen</v>
      </c>
      <c r="B107" s="1" t="s">
        <v>9</v>
      </c>
      <c r="C107" s="2">
        <v>286422114</v>
      </c>
      <c r="D107" s="2">
        <v>285518442</v>
      </c>
      <c r="E107" s="2">
        <v>283345582</v>
      </c>
      <c r="F107" s="2">
        <v>281578221</v>
      </c>
      <c r="G107" s="2">
        <v>276812052</v>
      </c>
      <c r="H107" s="2">
        <v>274119624</v>
      </c>
    </row>
    <row r="108" spans="1:8" ht="17" thickBot="1" x14ac:dyDescent="0.2">
      <c r="A108" s="1" t="s">
        <v>63</v>
      </c>
      <c r="B108" s="1" t="s">
        <v>8</v>
      </c>
      <c r="C108" s="2">
        <v>425548613</v>
      </c>
      <c r="D108" s="2">
        <v>425548613</v>
      </c>
      <c r="E108" s="2">
        <v>425337434</v>
      </c>
      <c r="F108" s="2">
        <v>425337434</v>
      </c>
      <c r="G108" s="2">
        <v>425087708</v>
      </c>
      <c r="H108" s="2">
        <v>425087956</v>
      </c>
    </row>
    <row r="109" spans="1:8" ht="17" thickBot="1" x14ac:dyDescent="0.25">
      <c r="A109" s="3" t="str">
        <f>A108</f>
        <v>Žarnovica</v>
      </c>
      <c r="B109" s="1" t="s">
        <v>9</v>
      </c>
      <c r="C109" s="2">
        <v>128172606</v>
      </c>
      <c r="D109" s="2">
        <v>127801156</v>
      </c>
      <c r="E109" s="2">
        <v>127042243</v>
      </c>
      <c r="F109" s="2">
        <v>126939274</v>
      </c>
      <c r="G109" s="2">
        <v>125670965</v>
      </c>
      <c r="H109" s="2">
        <v>125488927</v>
      </c>
    </row>
    <row r="110" spans="1:8" ht="17" thickBot="1" x14ac:dyDescent="0.2">
      <c r="A110" s="1" t="s">
        <v>64</v>
      </c>
      <c r="B110" s="1" t="s">
        <v>8</v>
      </c>
      <c r="C110" s="2">
        <v>517677752</v>
      </c>
      <c r="D110" s="2">
        <v>517629190</v>
      </c>
      <c r="E110" s="2">
        <v>517667235</v>
      </c>
      <c r="F110" s="2">
        <v>517659612</v>
      </c>
      <c r="G110" s="2">
        <v>517659600</v>
      </c>
      <c r="H110" s="2">
        <v>517659600</v>
      </c>
    </row>
    <row r="111" spans="1:8" ht="17" thickBot="1" x14ac:dyDescent="0.25">
      <c r="A111" s="3" t="str">
        <f>A110</f>
        <v>Žiar nad Hronom</v>
      </c>
      <c r="B111" s="1" t="s">
        <v>9</v>
      </c>
      <c r="C111" s="2">
        <v>203391273</v>
      </c>
      <c r="D111" s="2">
        <v>202372015</v>
      </c>
      <c r="E111" s="2">
        <v>197436601</v>
      </c>
      <c r="F111" s="2">
        <v>194943265</v>
      </c>
      <c r="G111" s="2">
        <v>189947216</v>
      </c>
      <c r="H111" s="2">
        <v>189368970</v>
      </c>
    </row>
    <row r="112" spans="1:8" ht="17" thickBot="1" x14ac:dyDescent="0.2">
      <c r="A112" s="1" t="s">
        <v>65</v>
      </c>
      <c r="B112" s="1" t="s">
        <v>8</v>
      </c>
      <c r="C112" s="2">
        <v>936466535</v>
      </c>
      <c r="D112" s="2">
        <v>936022938</v>
      </c>
      <c r="E112" s="2">
        <v>936170185</v>
      </c>
      <c r="F112" s="2">
        <v>936070288</v>
      </c>
      <c r="G112" s="2">
        <v>935988144</v>
      </c>
      <c r="H112" s="2">
        <v>935949052</v>
      </c>
    </row>
    <row r="113" spans="1:8" ht="17" thickBot="1" x14ac:dyDescent="0.25">
      <c r="A113" s="3" t="str">
        <f>A112</f>
        <v>Bardejov</v>
      </c>
      <c r="B113" s="1" t="s">
        <v>9</v>
      </c>
      <c r="C113" s="2">
        <v>454698864</v>
      </c>
      <c r="D113" s="2">
        <v>453457290</v>
      </c>
      <c r="E113" s="2">
        <v>452139448</v>
      </c>
      <c r="F113" s="2">
        <v>447536962</v>
      </c>
      <c r="G113" s="2">
        <v>445557980</v>
      </c>
      <c r="H113" s="2">
        <v>444627968</v>
      </c>
    </row>
    <row r="114" spans="1:8" ht="17" thickBot="1" x14ac:dyDescent="0.2">
      <c r="A114" s="1" t="s">
        <v>66</v>
      </c>
      <c r="B114" s="1" t="s">
        <v>8</v>
      </c>
      <c r="C114" s="2">
        <v>754419586</v>
      </c>
      <c r="D114" s="2">
        <v>754267180</v>
      </c>
      <c r="E114" s="2">
        <v>754238069</v>
      </c>
      <c r="F114" s="2">
        <v>754238069</v>
      </c>
      <c r="G114" s="2">
        <v>754238069</v>
      </c>
      <c r="H114" s="2">
        <v>754238069</v>
      </c>
    </row>
    <row r="115" spans="1:8" ht="17" thickBot="1" x14ac:dyDescent="0.25">
      <c r="A115" s="3" t="str">
        <f>A114</f>
        <v>Humenné</v>
      </c>
      <c r="B115" s="1" t="s">
        <v>9</v>
      </c>
      <c r="C115" s="2">
        <v>282412777</v>
      </c>
      <c r="D115" s="2">
        <v>281562760</v>
      </c>
      <c r="E115" s="2">
        <v>281040730</v>
      </c>
      <c r="F115" s="2">
        <v>280249952</v>
      </c>
      <c r="G115" s="2">
        <v>277795854</v>
      </c>
      <c r="H115" s="2">
        <v>276376238</v>
      </c>
    </row>
    <row r="116" spans="1:8" ht="17" thickBot="1" x14ac:dyDescent="0.2">
      <c r="A116" s="1" t="s">
        <v>67</v>
      </c>
      <c r="B116" s="1" t="s">
        <v>8</v>
      </c>
      <c r="C116" s="2">
        <v>839457458</v>
      </c>
      <c r="D116" s="2">
        <v>839456031</v>
      </c>
      <c r="E116" s="2">
        <v>839330473</v>
      </c>
      <c r="F116" s="2">
        <v>629997422</v>
      </c>
      <c r="G116" s="2">
        <v>629923972</v>
      </c>
      <c r="H116" s="2">
        <v>629884322</v>
      </c>
    </row>
    <row r="117" spans="1:8" ht="17" thickBot="1" x14ac:dyDescent="0.25">
      <c r="A117" s="3" t="str">
        <f>A116</f>
        <v>Kežmarok</v>
      </c>
      <c r="B117" s="1" t="s">
        <v>9</v>
      </c>
      <c r="C117" s="2">
        <v>334479761</v>
      </c>
      <c r="D117" s="2">
        <v>332837484</v>
      </c>
      <c r="E117" s="2">
        <v>330922794</v>
      </c>
      <c r="F117" s="2">
        <v>323324971</v>
      </c>
      <c r="G117" s="2">
        <v>317897225</v>
      </c>
      <c r="H117" s="2">
        <v>307630005</v>
      </c>
    </row>
    <row r="118" spans="1:8" ht="17" thickBot="1" x14ac:dyDescent="0.2">
      <c r="A118" s="1" t="s">
        <v>68</v>
      </c>
      <c r="B118" s="1" t="s">
        <v>8</v>
      </c>
      <c r="C118" s="2">
        <v>357224471</v>
      </c>
      <c r="D118" s="2">
        <v>357256817</v>
      </c>
      <c r="E118" s="2">
        <v>357331377</v>
      </c>
      <c r="F118" s="2">
        <v>421000814</v>
      </c>
      <c r="G118" s="2">
        <v>421001569</v>
      </c>
      <c r="H118" s="2">
        <v>421001570</v>
      </c>
    </row>
    <row r="119" spans="1:8" ht="17" thickBot="1" x14ac:dyDescent="0.25">
      <c r="A119" s="3" t="str">
        <f>A118</f>
        <v>Levoča</v>
      </c>
      <c r="B119" s="1" t="s">
        <v>9</v>
      </c>
      <c r="C119" s="2">
        <v>207125643</v>
      </c>
      <c r="D119" s="2">
        <v>206925533</v>
      </c>
      <c r="E119" s="2">
        <v>204734780</v>
      </c>
      <c r="F119" s="2">
        <v>207074882</v>
      </c>
      <c r="G119" s="2">
        <v>205795217</v>
      </c>
      <c r="H119" s="2">
        <v>204102356</v>
      </c>
    </row>
    <row r="120" spans="1:8" ht="17" thickBot="1" x14ac:dyDescent="0.2">
      <c r="A120" s="1" t="s">
        <v>69</v>
      </c>
      <c r="B120" s="1" t="s">
        <v>8</v>
      </c>
      <c r="C120" s="2">
        <v>427276155</v>
      </c>
      <c r="D120" s="2">
        <v>427258372</v>
      </c>
      <c r="E120" s="2">
        <v>427252072</v>
      </c>
      <c r="F120" s="2">
        <v>427252072</v>
      </c>
      <c r="G120" s="2">
        <v>427252072</v>
      </c>
      <c r="H120" s="2">
        <v>427252072</v>
      </c>
    </row>
    <row r="121" spans="1:8" ht="17" thickBot="1" x14ac:dyDescent="0.25">
      <c r="A121" s="3" t="str">
        <f>A120</f>
        <v>Medzilaborce</v>
      </c>
      <c r="B121" s="1" t="s">
        <v>9</v>
      </c>
      <c r="C121" s="2">
        <v>163325187</v>
      </c>
      <c r="D121" s="2">
        <v>162207925</v>
      </c>
      <c r="E121" s="2">
        <v>162211352</v>
      </c>
      <c r="F121" s="2">
        <v>162168622</v>
      </c>
      <c r="G121" s="2">
        <v>157615084</v>
      </c>
      <c r="H121" s="2">
        <v>156970309</v>
      </c>
    </row>
    <row r="122" spans="1:8" ht="17" thickBot="1" x14ac:dyDescent="0.2">
      <c r="A122" s="1" t="s">
        <v>70</v>
      </c>
      <c r="B122" s="1" t="s">
        <v>8</v>
      </c>
      <c r="C122" s="2">
        <v>1112159120</v>
      </c>
      <c r="D122" s="2">
        <v>1104964587</v>
      </c>
      <c r="E122" s="2">
        <v>1105383920</v>
      </c>
      <c r="F122" s="2">
        <v>1105081395</v>
      </c>
      <c r="G122" s="2">
        <v>1104780551</v>
      </c>
      <c r="H122" s="2">
        <v>1104653265</v>
      </c>
    </row>
    <row r="123" spans="1:8" ht="17" thickBot="1" x14ac:dyDescent="0.25">
      <c r="A123" s="3" t="str">
        <f>A122</f>
        <v>Poprad</v>
      </c>
      <c r="B123" s="1" t="s">
        <v>9</v>
      </c>
      <c r="C123" s="2">
        <v>286957736</v>
      </c>
      <c r="D123" s="2">
        <v>281714303</v>
      </c>
      <c r="E123" s="2">
        <v>280014173</v>
      </c>
      <c r="F123" s="2">
        <v>278772827</v>
      </c>
      <c r="G123" s="2">
        <v>273624461</v>
      </c>
      <c r="H123" s="2">
        <v>267096778</v>
      </c>
    </row>
    <row r="124" spans="1:8" ht="17" thickBot="1" x14ac:dyDescent="0.2">
      <c r="A124" s="1" t="s">
        <v>71</v>
      </c>
      <c r="B124" s="1" t="s">
        <v>8</v>
      </c>
      <c r="C124" s="2">
        <v>933484649</v>
      </c>
      <c r="D124" s="2">
        <v>933654278</v>
      </c>
      <c r="E124" s="2">
        <v>933677472</v>
      </c>
      <c r="F124" s="2">
        <v>933731474</v>
      </c>
      <c r="G124" s="2">
        <v>933954989</v>
      </c>
      <c r="H124" s="2">
        <v>933956650</v>
      </c>
    </row>
    <row r="125" spans="1:8" ht="17" thickBot="1" x14ac:dyDescent="0.25">
      <c r="A125" s="3" t="str">
        <f>A124</f>
        <v>Prešov</v>
      </c>
      <c r="B125" s="1" t="s">
        <v>9</v>
      </c>
      <c r="C125" s="2">
        <v>497104063</v>
      </c>
      <c r="D125" s="2">
        <v>495763541</v>
      </c>
      <c r="E125" s="2">
        <v>493450776</v>
      </c>
      <c r="F125" s="2">
        <v>492489702</v>
      </c>
      <c r="G125" s="2">
        <v>490396663</v>
      </c>
      <c r="H125" s="2">
        <v>488522458</v>
      </c>
    </row>
    <row r="126" spans="1:8" ht="17" thickBot="1" x14ac:dyDescent="0.2">
      <c r="A126" s="1" t="s">
        <v>72</v>
      </c>
      <c r="B126" s="1" t="s">
        <v>8</v>
      </c>
      <c r="C126" s="2">
        <v>483498328</v>
      </c>
      <c r="D126" s="2">
        <v>483498328</v>
      </c>
      <c r="E126" s="2">
        <v>483498328</v>
      </c>
      <c r="F126" s="2">
        <v>545448530</v>
      </c>
      <c r="G126" s="2">
        <v>545448530</v>
      </c>
      <c r="H126" s="2">
        <v>545448530</v>
      </c>
    </row>
    <row r="127" spans="1:8" ht="17" thickBot="1" x14ac:dyDescent="0.25">
      <c r="A127" s="3" t="str">
        <f>A126</f>
        <v>Sabinov</v>
      </c>
      <c r="B127" s="1" t="s">
        <v>9</v>
      </c>
      <c r="C127" s="2">
        <v>259140639</v>
      </c>
      <c r="D127" s="2">
        <v>258935938</v>
      </c>
      <c r="E127" s="2">
        <v>259182573</v>
      </c>
      <c r="F127" s="2">
        <v>262111553</v>
      </c>
      <c r="G127" s="2">
        <v>261679462</v>
      </c>
      <c r="H127" s="2">
        <v>261453166</v>
      </c>
    </row>
    <row r="128" spans="1:8" ht="17" thickBot="1" x14ac:dyDescent="0.2">
      <c r="A128" s="1" t="s">
        <v>73</v>
      </c>
      <c r="B128" s="1" t="s">
        <v>8</v>
      </c>
      <c r="C128" s="2">
        <v>804920065</v>
      </c>
      <c r="D128" s="2">
        <v>804912284</v>
      </c>
      <c r="E128" s="2">
        <v>804743601</v>
      </c>
      <c r="F128" s="2">
        <v>804744185</v>
      </c>
      <c r="G128" s="2">
        <v>804744186</v>
      </c>
      <c r="H128" s="2">
        <v>804744186</v>
      </c>
    </row>
    <row r="129" spans="1:8" ht="17" thickBot="1" x14ac:dyDescent="0.25">
      <c r="A129" s="3" t="str">
        <f>A128</f>
        <v>Snina</v>
      </c>
      <c r="B129" s="1" t="s">
        <v>9</v>
      </c>
      <c r="C129" s="2">
        <v>259021613</v>
      </c>
      <c r="D129" s="2">
        <v>258497835</v>
      </c>
      <c r="E129" s="2">
        <v>253657209</v>
      </c>
      <c r="F129" s="2">
        <v>253102611</v>
      </c>
      <c r="G129" s="2">
        <v>249397132</v>
      </c>
      <c r="H129" s="2">
        <v>243925982</v>
      </c>
    </row>
    <row r="130" spans="1:8" ht="17" thickBot="1" x14ac:dyDescent="0.2">
      <c r="A130" s="1" t="s">
        <v>74</v>
      </c>
      <c r="B130" s="1" t="s">
        <v>8</v>
      </c>
      <c r="C130" s="2">
        <v>624061656</v>
      </c>
      <c r="D130" s="2">
        <v>623950385</v>
      </c>
      <c r="E130" s="2">
        <v>624041026</v>
      </c>
      <c r="F130" s="2">
        <v>707866759</v>
      </c>
      <c r="G130" s="2">
        <v>707866759</v>
      </c>
      <c r="H130" s="2">
        <v>707866759</v>
      </c>
    </row>
    <row r="131" spans="1:8" ht="17" thickBot="1" x14ac:dyDescent="0.25">
      <c r="A131" s="3" t="str">
        <f>A130</f>
        <v>Stará Ľubovňa</v>
      </c>
      <c r="B131" s="1" t="s">
        <v>9</v>
      </c>
      <c r="C131" s="2">
        <v>309312207</v>
      </c>
      <c r="D131" s="2">
        <v>308564482</v>
      </c>
      <c r="E131" s="2">
        <v>302192249</v>
      </c>
      <c r="F131" s="2">
        <v>302252867</v>
      </c>
      <c r="G131" s="2">
        <v>295595068</v>
      </c>
      <c r="H131" s="2">
        <v>290219050</v>
      </c>
    </row>
    <row r="132" spans="1:8" ht="17" thickBot="1" x14ac:dyDescent="0.2">
      <c r="A132" s="1" t="s">
        <v>75</v>
      </c>
      <c r="B132" s="1" t="s">
        <v>8</v>
      </c>
      <c r="C132" s="2">
        <v>388898761</v>
      </c>
      <c r="D132" s="2">
        <v>388958525</v>
      </c>
      <c r="E132" s="2">
        <v>388976472</v>
      </c>
      <c r="F132" s="2">
        <v>388960994</v>
      </c>
      <c r="G132" s="2">
        <v>388931625</v>
      </c>
      <c r="H132" s="2">
        <v>388921444</v>
      </c>
    </row>
    <row r="133" spans="1:8" ht="17" thickBot="1" x14ac:dyDescent="0.25">
      <c r="A133" s="3" t="str">
        <f>A132</f>
        <v>Stropkov</v>
      </c>
      <c r="B133" s="1" t="s">
        <v>9</v>
      </c>
      <c r="C133" s="2">
        <v>158000211</v>
      </c>
      <c r="D133" s="2">
        <v>158059710</v>
      </c>
      <c r="E133" s="2">
        <v>156845615</v>
      </c>
      <c r="F133" s="2">
        <v>156083203</v>
      </c>
      <c r="G133" s="2">
        <v>154138578</v>
      </c>
      <c r="H133" s="2">
        <v>149402895</v>
      </c>
    </row>
    <row r="134" spans="1:8" ht="17" thickBot="1" x14ac:dyDescent="0.2">
      <c r="A134" s="1" t="s">
        <v>76</v>
      </c>
      <c r="B134" s="1" t="s">
        <v>8</v>
      </c>
      <c r="C134" s="2">
        <v>549760990</v>
      </c>
      <c r="D134" s="2">
        <v>549805715</v>
      </c>
      <c r="E134" s="2">
        <v>549783986</v>
      </c>
      <c r="F134" s="2">
        <v>549747947</v>
      </c>
      <c r="G134" s="2">
        <v>549607373</v>
      </c>
      <c r="H134" s="2">
        <v>549607373</v>
      </c>
    </row>
    <row r="135" spans="1:8" ht="17" thickBot="1" x14ac:dyDescent="0.25">
      <c r="A135" s="3" t="str">
        <f>A134</f>
        <v>Svidník</v>
      </c>
      <c r="B135" s="1" t="s">
        <v>9</v>
      </c>
      <c r="C135" s="2">
        <v>244311100</v>
      </c>
      <c r="D135" s="2">
        <v>243485401</v>
      </c>
      <c r="E135" s="2">
        <v>241709858</v>
      </c>
      <c r="F135" s="2">
        <v>241512599</v>
      </c>
      <c r="G135" s="2">
        <v>239409400</v>
      </c>
      <c r="H135" s="2">
        <v>237314018</v>
      </c>
    </row>
    <row r="136" spans="1:8" ht="17" thickBot="1" x14ac:dyDescent="0.2">
      <c r="A136" s="1" t="s">
        <v>77</v>
      </c>
      <c r="B136" s="1" t="s">
        <v>8</v>
      </c>
      <c r="C136" s="2">
        <v>769148558</v>
      </c>
      <c r="D136" s="2">
        <v>769410491</v>
      </c>
      <c r="E136" s="2">
        <v>769473965</v>
      </c>
      <c r="F136" s="2">
        <v>769234159</v>
      </c>
      <c r="G136" s="2">
        <v>769233414</v>
      </c>
      <c r="H136" s="2">
        <v>769233414</v>
      </c>
    </row>
    <row r="137" spans="1:8" ht="17" thickBot="1" x14ac:dyDescent="0.25">
      <c r="A137" s="3" t="str">
        <f>A136</f>
        <v>Vranov nad Topľou</v>
      </c>
      <c r="B137" s="1" t="s">
        <v>9</v>
      </c>
      <c r="C137" s="2">
        <v>404678877</v>
      </c>
      <c r="D137" s="2">
        <v>404336898</v>
      </c>
      <c r="E137" s="2">
        <v>402793036</v>
      </c>
      <c r="F137" s="2">
        <v>402264847</v>
      </c>
      <c r="G137" s="2">
        <v>401355616</v>
      </c>
      <c r="H137" s="2">
        <v>400119794</v>
      </c>
    </row>
    <row r="138" spans="1:8" ht="17" thickBot="1" x14ac:dyDescent="0.2">
      <c r="A138" s="1" t="s">
        <v>78</v>
      </c>
      <c r="B138" s="1" t="s">
        <v>8</v>
      </c>
      <c r="C138" s="2">
        <v>584421514</v>
      </c>
      <c r="D138" s="2">
        <v>584421514</v>
      </c>
      <c r="E138" s="2">
        <v>584432561</v>
      </c>
      <c r="F138" s="2">
        <v>584432561</v>
      </c>
      <c r="G138" s="2">
        <v>584310115</v>
      </c>
      <c r="H138" s="2">
        <v>584310115</v>
      </c>
    </row>
    <row r="139" spans="1:8" ht="17" thickBot="1" x14ac:dyDescent="0.25">
      <c r="A139" s="3" t="str">
        <f>A138</f>
        <v>Gelnica</v>
      </c>
      <c r="B139" s="1" t="s">
        <v>9</v>
      </c>
      <c r="C139" s="2">
        <v>116853171</v>
      </c>
      <c r="D139" s="2">
        <v>115535714</v>
      </c>
      <c r="E139" s="2">
        <v>114128597</v>
      </c>
      <c r="F139" s="2">
        <v>114316725</v>
      </c>
      <c r="G139" s="2">
        <v>108117380</v>
      </c>
      <c r="H139" s="2">
        <v>108164225</v>
      </c>
    </row>
    <row r="140" spans="1:8" ht="17" thickBot="1" x14ac:dyDescent="0.2">
      <c r="A140" s="1" t="s">
        <v>79</v>
      </c>
      <c r="B140" s="1" t="s">
        <v>8</v>
      </c>
      <c r="C140" s="2">
        <v>86078860</v>
      </c>
      <c r="D140" s="2">
        <v>86078860</v>
      </c>
      <c r="E140" s="2">
        <v>85428190</v>
      </c>
      <c r="F140" s="2">
        <v>85464691</v>
      </c>
      <c r="G140" s="2">
        <v>85458857</v>
      </c>
      <c r="H140" s="2">
        <v>85458875</v>
      </c>
    </row>
    <row r="141" spans="1:8" ht="17" thickBot="1" x14ac:dyDescent="0.25">
      <c r="A141" s="3" t="str">
        <f>A140</f>
        <v>Košice I</v>
      </c>
      <c r="B141" s="1" t="s">
        <v>9</v>
      </c>
      <c r="C141" s="2">
        <v>15218467</v>
      </c>
      <c r="D141" s="2">
        <v>15218467</v>
      </c>
      <c r="E141" s="2">
        <v>15179179</v>
      </c>
      <c r="F141" s="2">
        <v>15205342</v>
      </c>
      <c r="G141" s="2">
        <v>15078732</v>
      </c>
      <c r="H141" s="2">
        <v>15050847</v>
      </c>
    </row>
    <row r="142" spans="1:8" ht="17" thickBot="1" x14ac:dyDescent="0.2">
      <c r="A142" s="1" t="s">
        <v>80</v>
      </c>
      <c r="B142" s="1" t="s">
        <v>8</v>
      </c>
      <c r="C142" s="2">
        <v>79916873</v>
      </c>
      <c r="D142" s="2">
        <v>79916873</v>
      </c>
      <c r="E142" s="2">
        <v>73870891</v>
      </c>
      <c r="F142" s="2">
        <v>80533213</v>
      </c>
      <c r="G142" s="2">
        <v>73843776</v>
      </c>
      <c r="H142" s="2">
        <v>80542609</v>
      </c>
    </row>
    <row r="143" spans="1:8" ht="17" thickBot="1" x14ac:dyDescent="0.25">
      <c r="A143" s="3" t="str">
        <f>A142</f>
        <v>Košice II</v>
      </c>
      <c r="B143" s="1" t="s">
        <v>9</v>
      </c>
      <c r="C143" s="2">
        <v>38657432</v>
      </c>
      <c r="D143" s="2">
        <v>38657432</v>
      </c>
      <c r="E143" s="2">
        <v>36662595</v>
      </c>
      <c r="F143" s="2">
        <v>38689834</v>
      </c>
      <c r="G143" s="2">
        <v>36444761</v>
      </c>
      <c r="H143" s="2">
        <v>38462598</v>
      </c>
    </row>
    <row r="144" spans="1:8" ht="17" thickBot="1" x14ac:dyDescent="0.2">
      <c r="A144" s="1" t="s">
        <v>81</v>
      </c>
      <c r="B144" s="1" t="s">
        <v>8</v>
      </c>
      <c r="C144" s="2">
        <v>16790232</v>
      </c>
      <c r="D144" s="2">
        <v>16790232</v>
      </c>
      <c r="E144" s="2">
        <v>16855788</v>
      </c>
      <c r="F144" s="2">
        <v>16851312</v>
      </c>
      <c r="G144" s="2">
        <v>16831671</v>
      </c>
      <c r="H144" s="2">
        <v>16831753</v>
      </c>
    </row>
    <row r="145" spans="1:8" ht="17" thickBot="1" x14ac:dyDescent="0.25">
      <c r="A145" s="3" t="str">
        <f>A144</f>
        <v>Košice III</v>
      </c>
      <c r="B145" s="1" t="s">
        <v>9</v>
      </c>
      <c r="C145" s="2">
        <v>3905236</v>
      </c>
      <c r="D145" s="2">
        <v>3905236</v>
      </c>
      <c r="E145" s="2">
        <v>3838147</v>
      </c>
      <c r="F145" s="2">
        <v>3824678</v>
      </c>
      <c r="G145" s="2">
        <v>3789556</v>
      </c>
      <c r="H145" s="2">
        <v>3744427</v>
      </c>
    </row>
    <row r="146" spans="1:8" ht="17" thickBot="1" x14ac:dyDescent="0.2">
      <c r="A146" s="1" t="s">
        <v>82</v>
      </c>
      <c r="B146" s="1" t="s">
        <v>8</v>
      </c>
      <c r="C146" s="2">
        <v>59982104</v>
      </c>
      <c r="D146" s="2">
        <v>59982104</v>
      </c>
      <c r="E146" s="2">
        <v>60892536</v>
      </c>
      <c r="F146" s="2">
        <v>60896188</v>
      </c>
      <c r="G146" s="2">
        <v>60900272</v>
      </c>
      <c r="H146" s="2">
        <v>60900635</v>
      </c>
    </row>
    <row r="147" spans="1:8" ht="17" thickBot="1" x14ac:dyDescent="0.25">
      <c r="A147" s="3" t="str">
        <f>A146</f>
        <v>Košice IV</v>
      </c>
      <c r="B147" s="1" t="s">
        <v>9</v>
      </c>
      <c r="C147" s="2">
        <v>34530573</v>
      </c>
      <c r="D147" s="2">
        <v>34530573</v>
      </c>
      <c r="E147" s="2">
        <v>34783339</v>
      </c>
      <c r="F147" s="2">
        <v>33968371</v>
      </c>
      <c r="G147" s="2">
        <v>33688442</v>
      </c>
      <c r="H147" s="2">
        <v>32946670</v>
      </c>
    </row>
    <row r="148" spans="1:8" ht="17" thickBot="1" x14ac:dyDescent="0.2">
      <c r="A148" s="1" t="s">
        <v>83</v>
      </c>
      <c r="B148" s="1" t="s">
        <v>8</v>
      </c>
      <c r="C148" s="2">
        <v>1533413656</v>
      </c>
      <c r="D148" s="2">
        <v>1533366658</v>
      </c>
      <c r="E148" s="2">
        <v>1541329223</v>
      </c>
      <c r="F148" s="2">
        <v>1534607277</v>
      </c>
      <c r="G148" s="2">
        <v>1541304209</v>
      </c>
      <c r="H148" s="2">
        <v>1534599242</v>
      </c>
    </row>
    <row r="149" spans="1:8" ht="17" thickBot="1" x14ac:dyDescent="0.25">
      <c r="A149" s="3" t="str">
        <f>A148</f>
        <v>Košice - okolie</v>
      </c>
      <c r="B149" s="1" t="s">
        <v>9</v>
      </c>
      <c r="C149" s="2">
        <v>765425166</v>
      </c>
      <c r="D149" s="2">
        <v>762601105</v>
      </c>
      <c r="E149" s="2">
        <v>761259192</v>
      </c>
      <c r="F149" s="2">
        <v>755898195</v>
      </c>
      <c r="G149" s="2">
        <v>753911990</v>
      </c>
      <c r="H149" s="2">
        <v>748695228</v>
      </c>
    </row>
    <row r="150" spans="1:8" ht="17" thickBot="1" x14ac:dyDescent="0.2">
      <c r="A150" s="1" t="s">
        <v>84</v>
      </c>
      <c r="B150" s="1" t="s">
        <v>8</v>
      </c>
      <c r="C150" s="2">
        <v>1018585687</v>
      </c>
      <c r="D150" s="2">
        <v>1018547653</v>
      </c>
      <c r="E150" s="2">
        <v>1019256521</v>
      </c>
      <c r="F150" s="2">
        <v>1019242961</v>
      </c>
      <c r="G150" s="2">
        <v>1019236154</v>
      </c>
      <c r="H150" s="2">
        <v>1019236154</v>
      </c>
    </row>
    <row r="151" spans="1:8" ht="17" thickBot="1" x14ac:dyDescent="0.25">
      <c r="A151" s="3" t="str">
        <f>A150</f>
        <v>Michalovce</v>
      </c>
      <c r="B151" s="1" t="s">
        <v>9</v>
      </c>
      <c r="C151" s="2">
        <v>726954559</v>
      </c>
      <c r="D151" s="2">
        <v>727228907</v>
      </c>
      <c r="E151" s="2">
        <v>727534064</v>
      </c>
      <c r="F151" s="2">
        <v>727108791</v>
      </c>
      <c r="G151" s="2">
        <v>724540838</v>
      </c>
      <c r="H151" s="2">
        <v>721429552</v>
      </c>
    </row>
    <row r="152" spans="1:8" ht="17" thickBot="1" x14ac:dyDescent="0.2">
      <c r="A152" s="1" t="s">
        <v>85</v>
      </c>
      <c r="B152" s="1" t="s">
        <v>8</v>
      </c>
      <c r="C152" s="2">
        <v>1173324043</v>
      </c>
      <c r="D152" s="2">
        <v>1173324043</v>
      </c>
      <c r="E152" s="2">
        <v>1173343478</v>
      </c>
      <c r="F152" s="2">
        <v>1173346968</v>
      </c>
      <c r="G152" s="2">
        <v>1173348104</v>
      </c>
      <c r="H152" s="2">
        <v>1173348044</v>
      </c>
    </row>
    <row r="153" spans="1:8" ht="17" thickBot="1" x14ac:dyDescent="0.25">
      <c r="A153" s="3" t="str">
        <f>A152</f>
        <v>Rožňava</v>
      </c>
      <c r="B153" s="1" t="s">
        <v>9</v>
      </c>
      <c r="C153" s="2">
        <v>372803226</v>
      </c>
      <c r="D153" s="2">
        <v>372392781</v>
      </c>
      <c r="E153" s="2">
        <v>368973930</v>
      </c>
      <c r="F153" s="2">
        <v>365317324</v>
      </c>
      <c r="G153" s="2">
        <v>365190115</v>
      </c>
      <c r="H153" s="2">
        <v>364921669</v>
      </c>
    </row>
    <row r="154" spans="1:8" ht="17" thickBot="1" x14ac:dyDescent="0.2">
      <c r="A154" s="1" t="s">
        <v>86</v>
      </c>
      <c r="B154" s="1" t="s">
        <v>8</v>
      </c>
      <c r="C154" s="2">
        <v>538285356</v>
      </c>
      <c r="D154" s="2">
        <v>538178833</v>
      </c>
      <c r="E154" s="2">
        <v>538170394</v>
      </c>
      <c r="F154" s="2">
        <v>538167703</v>
      </c>
      <c r="G154" s="2">
        <v>538167833</v>
      </c>
      <c r="H154" s="2">
        <v>538159890</v>
      </c>
    </row>
    <row r="155" spans="1:8" ht="17" thickBot="1" x14ac:dyDescent="0.25">
      <c r="A155" s="3" t="str">
        <f>A154</f>
        <v>Sobrance</v>
      </c>
      <c r="B155" s="1" t="s">
        <v>9</v>
      </c>
      <c r="C155" s="2">
        <v>303144867</v>
      </c>
      <c r="D155" s="2">
        <v>303174392</v>
      </c>
      <c r="E155" s="2">
        <v>303001105</v>
      </c>
      <c r="F155" s="2">
        <v>302676900</v>
      </c>
      <c r="G155" s="2">
        <v>301706093</v>
      </c>
      <c r="H155" s="2">
        <v>301610970</v>
      </c>
    </row>
    <row r="156" spans="1:8" ht="17" thickBot="1" x14ac:dyDescent="0.2">
      <c r="A156" s="1" t="s">
        <v>87</v>
      </c>
      <c r="B156" s="1" t="s">
        <v>8</v>
      </c>
      <c r="C156" s="2">
        <v>587079574</v>
      </c>
      <c r="D156" s="2">
        <v>587410168</v>
      </c>
      <c r="E156" s="2">
        <v>587410168</v>
      </c>
      <c r="F156" s="2">
        <v>587492721</v>
      </c>
      <c r="G156" s="2">
        <v>587459110</v>
      </c>
      <c r="H156" s="2">
        <v>587459110</v>
      </c>
    </row>
    <row r="157" spans="1:8" ht="17" thickBot="1" x14ac:dyDescent="0.25">
      <c r="A157" s="3" t="str">
        <f>A156</f>
        <v>Spišská Nová Ves</v>
      </c>
      <c r="B157" s="1" t="s">
        <v>9</v>
      </c>
      <c r="C157" s="2">
        <v>215449147</v>
      </c>
      <c r="D157" s="2">
        <v>213123196</v>
      </c>
      <c r="E157" s="2">
        <v>210819848</v>
      </c>
      <c r="F157" s="2">
        <v>209353408</v>
      </c>
      <c r="G157" s="2">
        <v>207362946</v>
      </c>
      <c r="H157" s="2">
        <v>206691293</v>
      </c>
    </row>
    <row r="158" spans="1:8" ht="17" thickBot="1" x14ac:dyDescent="0.2">
      <c r="A158" s="1" t="s">
        <v>88</v>
      </c>
      <c r="B158" s="1" t="s">
        <v>8</v>
      </c>
      <c r="C158" s="2">
        <v>1073854577</v>
      </c>
      <c r="D158" s="2">
        <v>1073789116</v>
      </c>
      <c r="E158" s="2">
        <v>1073478240</v>
      </c>
      <c r="F158" s="2">
        <v>1073478257</v>
      </c>
      <c r="G158" s="2">
        <v>1073469994</v>
      </c>
      <c r="H158" s="2">
        <v>1073475194</v>
      </c>
    </row>
    <row r="159" spans="1:8" ht="17" thickBot="1" x14ac:dyDescent="0.25">
      <c r="A159" s="3" t="str">
        <f>A158</f>
        <v>Trebišov</v>
      </c>
      <c r="B159" s="1" t="s">
        <v>9</v>
      </c>
      <c r="C159" s="2">
        <v>791217645</v>
      </c>
      <c r="D159" s="2">
        <v>791761402</v>
      </c>
      <c r="E159" s="2">
        <v>788527521</v>
      </c>
      <c r="F159" s="2">
        <v>788219146</v>
      </c>
      <c r="G159" s="2">
        <v>787160775</v>
      </c>
      <c r="H159" s="2">
        <v>786746824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AF26-8331-304D-B780-59446453D2F3}">
  <dimension ref="A1"/>
  <sheetViews>
    <sheetView workbookViewId="0">
      <selection activeCell="E1" sqref="E1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Hlavná stránka_1</vt:lpstr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2023-03-13T17:01:02Z</dcterms:created>
  <dcterms:modified xsi:type="dcterms:W3CDTF">2023-03-14T18:06:09Z</dcterms:modified>
</cp:coreProperties>
</file>