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ffb/draft/files/2022/"/>
    </mc:Choice>
  </mc:AlternateContent>
  <xr:revisionPtr revIDLastSave="0" documentId="13_ncr:1_{B4A678B7-EEB7-DA41-9E0F-F086367404B7}" xr6:coauthVersionLast="47" xr6:coauthVersionMax="47" xr10:uidLastSave="{00000000-0000-0000-0000-000000000000}"/>
  <bookViews>
    <workbookView xWindow="720" yWindow="2660" windowWidth="44120" windowHeight="25580" activeTab="1" xr2:uid="{F5D1B1D2-B410-8E4D-888E-2FC71AFB9FE1}"/>
  </bookViews>
  <sheets>
    <sheet name="QB" sheetId="1" r:id="rId1"/>
    <sheet name="W R 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<sst xmlns="http://schemas.openxmlformats.org/spreadsheetml/2006/main" count="626" uniqueCount="231">
  <si>
    <t>Aaron Rodgers</t>
  </si>
  <si>
    <t>Carson Wentz</t>
  </si>
  <si>
    <t>Dak Prescott</t>
  </si>
  <si>
    <t>Daniel Jones</t>
  </si>
  <si>
    <t>Davis Mills</t>
  </si>
  <si>
    <t>Derek Carr</t>
  </si>
  <si>
    <t>Drew Lock</t>
  </si>
  <si>
    <t>Jalen Hurts</t>
  </si>
  <si>
    <t>Jameis Winston</t>
  </si>
  <si>
    <t>Jared Goff</t>
  </si>
  <si>
    <t>Joe Burrow</t>
  </si>
  <si>
    <t>Josh Allen</t>
  </si>
  <si>
    <t>Justin Fields</t>
  </si>
  <si>
    <t>Justin Herbert</t>
  </si>
  <si>
    <t>Kirk Cousins</t>
  </si>
  <si>
    <t>Kyler Murray</t>
  </si>
  <si>
    <t>Lamar Jackson</t>
  </si>
  <si>
    <t>Mac Jones</t>
  </si>
  <si>
    <t>Marcus Mariota</t>
  </si>
  <si>
    <t>Matt Corral</t>
  </si>
  <si>
    <t>Matt Ryan</t>
  </si>
  <si>
    <t>Matthew Stafford</t>
  </si>
  <si>
    <t>Patrick Mahomes</t>
  </si>
  <si>
    <t>Russell Wilson</t>
  </si>
  <si>
    <t>Ryan Tannehill</t>
  </si>
  <si>
    <t>Sam Darnold</t>
  </si>
  <si>
    <t>Tom Brady</t>
  </si>
  <si>
    <t>Trevor Lawrence</t>
  </si>
  <si>
    <t>Trey Lance</t>
  </si>
  <si>
    <t>Tua Tagovailoa</t>
  </si>
  <si>
    <t>Zach Wilson</t>
  </si>
  <si>
    <t>Andy</t>
  </si>
  <si>
    <t>Jason</t>
  </si>
  <si>
    <t>Mike</t>
  </si>
  <si>
    <t>Kenny Pickett</t>
  </si>
  <si>
    <t>A.J. Brown</t>
  </si>
  <si>
    <t>A.J. Green</t>
  </si>
  <si>
    <t>Aaron Jones</t>
  </si>
  <si>
    <t>Adam Thielen</t>
  </si>
  <si>
    <t>Adam Trautman</t>
  </si>
  <si>
    <t>AJ Dillon</t>
  </si>
  <si>
    <t>Albert Okwuegbunam</t>
  </si>
  <si>
    <t>Alec Pierce</t>
  </si>
  <si>
    <t>Alexander Mattison</t>
  </si>
  <si>
    <t>Allen Lazard</t>
  </si>
  <si>
    <t>Allen Robinson II</t>
  </si>
  <si>
    <t>Alvin Kamara</t>
  </si>
  <si>
    <t>Amari Cooper</t>
  </si>
  <si>
    <t>Amon-Ra St. Brown</t>
  </si>
  <si>
    <t>Anthony Schwartz</t>
  </si>
  <si>
    <t>Antonio Gibson</t>
  </si>
  <si>
    <t>Austin Ekeler</t>
  </si>
  <si>
    <t>Austin Hooper</t>
  </si>
  <si>
    <t>Boston Scott</t>
  </si>
  <si>
    <t>Brandin Cooks</t>
  </si>
  <si>
    <t>Brandon Aiyuk</t>
  </si>
  <si>
    <t>Breece Hall</t>
  </si>
  <si>
    <t>Brevin Jordan</t>
  </si>
  <si>
    <t>Byron Pringle</t>
  </si>
  <si>
    <t>C.J. Uzomah</t>
  </si>
  <si>
    <t>Cam Akers</t>
  </si>
  <si>
    <t>Cameron Brate</t>
  </si>
  <si>
    <t>Cedrick Wilson Jr.</t>
  </si>
  <si>
    <t>CeeDee Lamb</t>
  </si>
  <si>
    <t>Chase Claypool</t>
  </si>
  <si>
    <t>Chase Edmonds</t>
  </si>
  <si>
    <t>Chris Godwin</t>
  </si>
  <si>
    <t>Chris Olave</t>
  </si>
  <si>
    <t>Christian Kirk</t>
  </si>
  <si>
    <t>Christian McCaffrey</t>
  </si>
  <si>
    <t>Christian Watson</t>
  </si>
  <si>
    <t>Clyde Edwards-Helaire</t>
  </si>
  <si>
    <t>Cole Kmet</t>
  </si>
  <si>
    <t>Cooper Kupp</t>
  </si>
  <si>
    <t>Cordarrelle Patterson</t>
  </si>
  <si>
    <t>Corey Davis</t>
  </si>
  <si>
    <t>Courtland Sutton</t>
  </si>
  <si>
    <t>Curtis Samuel</t>
  </si>
  <si>
    <t>D'Andre Swift</t>
  </si>
  <si>
    <t>Dallas Goedert</t>
  </si>
  <si>
    <t>Dalton Schultz</t>
  </si>
  <si>
    <t>Dalvin Cook</t>
  </si>
  <si>
    <t>Dameon Pierce</t>
  </si>
  <si>
    <t>Damien Harris</t>
  </si>
  <si>
    <t>Damien Williams</t>
  </si>
  <si>
    <t>Darnell Mooney</t>
  </si>
  <si>
    <t>Darrel Williams</t>
  </si>
  <si>
    <t>Darrell Henderson Jr.</t>
  </si>
  <si>
    <t>Darren Waller</t>
  </si>
  <si>
    <t>Davante Adams</t>
  </si>
  <si>
    <t>David Bell</t>
  </si>
  <si>
    <t>David Montgomery</t>
  </si>
  <si>
    <t>David Njoku</t>
  </si>
  <si>
    <t>Dawson Knox</t>
  </si>
  <si>
    <t>DeAndre Hopkins</t>
  </si>
  <si>
    <t>Deebo Samuel</t>
  </si>
  <si>
    <t>Derrick Henry</t>
  </si>
  <si>
    <t>DeVante Parker</t>
  </si>
  <si>
    <t>Devin Duvernay</t>
  </si>
  <si>
    <t>Devin Singletary</t>
  </si>
  <si>
    <t>DeVonta Smith</t>
  </si>
  <si>
    <t>Diontae Johnson</t>
  </si>
  <si>
    <t>DJ Chark Jr.</t>
  </si>
  <si>
    <t>DJ Moore</t>
  </si>
  <si>
    <t>DK Metcalf</t>
  </si>
  <si>
    <t>Donovan Peoples-Jones</t>
  </si>
  <si>
    <t>Drake London</t>
  </si>
  <si>
    <t>Elijah Mitchell</t>
  </si>
  <si>
    <t>Elijah Moore</t>
  </si>
  <si>
    <t>Evan Engram</t>
  </si>
  <si>
    <t>Ezekiel Elliott</t>
  </si>
  <si>
    <t>Gabriel Davis</t>
  </si>
  <si>
    <t>Garrett Wilson</t>
  </si>
  <si>
    <t>George Kittle</t>
  </si>
  <si>
    <t>George Pickens</t>
  </si>
  <si>
    <t>Gerald Everett</t>
  </si>
  <si>
    <t>Gus Edwards</t>
  </si>
  <si>
    <t>Hayden Hurst</t>
  </si>
  <si>
    <t>Hunter Henry</t>
  </si>
  <si>
    <t>Hunter Renfrow</t>
  </si>
  <si>
    <t>Irv Smith Jr.</t>
  </si>
  <si>
    <t>Isaiah Spiller</t>
  </si>
  <si>
    <t>J.D. McKissic</t>
  </si>
  <si>
    <t>J.K. Dobbins</t>
  </si>
  <si>
    <t>Ja'Marr Chase</t>
  </si>
  <si>
    <t>Jahan Dotson</t>
  </si>
  <si>
    <t>Jakobi Meyers</t>
  </si>
  <si>
    <t>Jalen Tolbert</t>
  </si>
  <si>
    <t>Jamaal Williams</t>
  </si>
  <si>
    <t>James Conner</t>
  </si>
  <si>
    <t>James Cook</t>
  </si>
  <si>
    <t>James Robinson</t>
  </si>
  <si>
    <t>James Washington</t>
  </si>
  <si>
    <t>Jameson Williams</t>
  </si>
  <si>
    <t>Jamison Crowder</t>
  </si>
  <si>
    <t>Jarvis Landry</t>
  </si>
  <si>
    <t>Javonte Williams</t>
  </si>
  <si>
    <t>Jaylen Waddle</t>
  </si>
  <si>
    <t>Jeff Wilson Jr.</t>
  </si>
  <si>
    <t>Jerry Jeudy</t>
  </si>
  <si>
    <t>Joe Mixon</t>
  </si>
  <si>
    <t>John Metchie III</t>
  </si>
  <si>
    <t>Jonathan Taylor</t>
  </si>
  <si>
    <t>Jonnu Smith</t>
  </si>
  <si>
    <t>Josh Jacobs</t>
  </si>
  <si>
    <t>Joshua Palmer</t>
  </si>
  <si>
    <t>JuJu Smith-Schuster</t>
  </si>
  <si>
    <t>Justin Jefferson</t>
  </si>
  <si>
    <t>K.J. Osborn</t>
  </si>
  <si>
    <t>Kadarius Toney</t>
  </si>
  <si>
    <t>Kareem Hunt</t>
  </si>
  <si>
    <t>Keenan Allen</t>
  </si>
  <si>
    <t>Kendrick Bourne</t>
  </si>
  <si>
    <t>Kenneth Gainwell</t>
  </si>
  <si>
    <t>Kenneth Walker III</t>
  </si>
  <si>
    <t>Kenny Golladay</t>
  </si>
  <si>
    <t>Kenyan Drake</t>
  </si>
  <si>
    <t>Khalil Herbert</t>
  </si>
  <si>
    <t>Kyle Pitts</t>
  </si>
  <si>
    <t>Laviska Shenault Jr.</t>
  </si>
  <si>
    <t>Leonard Fournette</t>
  </si>
  <si>
    <t>Logan Thomas</t>
  </si>
  <si>
    <t>Mark Andrews</t>
  </si>
  <si>
    <t>Mark Ingram II</t>
  </si>
  <si>
    <t>Marlon Mack</t>
  </si>
  <si>
    <t>Marquez Valdes-Scantling</t>
  </si>
  <si>
    <t>Marquise Brown</t>
  </si>
  <si>
    <t>Marvin Jones Jr.</t>
  </si>
  <si>
    <t>Mecole Hardman</t>
  </si>
  <si>
    <t>Melvin Gordon III</t>
  </si>
  <si>
    <t>Michael Carter</t>
  </si>
  <si>
    <t>Michael Gallup</t>
  </si>
  <si>
    <t>Michael Pittman Jr.</t>
  </si>
  <si>
    <t>Michael Thomas</t>
  </si>
  <si>
    <t>Mike Evans</t>
  </si>
  <si>
    <t>Mike Gesicki</t>
  </si>
  <si>
    <t>Mike Williams</t>
  </si>
  <si>
    <t>Miles Sanders</t>
  </si>
  <si>
    <t>Mo Alie-Cox</t>
  </si>
  <si>
    <t>Najee Harris</t>
  </si>
  <si>
    <t>Nelson Agholor</t>
  </si>
  <si>
    <t>Nick Chubb</t>
  </si>
  <si>
    <t>Nico Collins</t>
  </si>
  <si>
    <t>Noah Fant</t>
  </si>
  <si>
    <t>Nyheim Hines</t>
  </si>
  <si>
    <t>Olamide Zaccheaus</t>
  </si>
  <si>
    <t>Parris Campbell</t>
  </si>
  <si>
    <t>Pat Freiermuth</t>
  </si>
  <si>
    <t>Rachaad White</t>
  </si>
  <si>
    <t>Raheem Mostert</t>
  </si>
  <si>
    <t>Randall Cobb</t>
  </si>
  <si>
    <t>Rashaad Penny</t>
  </si>
  <si>
    <t>Rashod Bateman</t>
  </si>
  <si>
    <t>Rex Burkhead</t>
  </si>
  <si>
    <t>Rhamondre Stevenson</t>
  </si>
  <si>
    <t>Ricky Seals-Jones</t>
  </si>
  <si>
    <t>Robby Anderson</t>
  </si>
  <si>
    <t>Robert Tonyan</t>
  </si>
  <si>
    <t>Robert Woods</t>
  </si>
  <si>
    <t>Ronald Jones II</t>
  </si>
  <si>
    <t>Rondale Moore</t>
  </si>
  <si>
    <t>Russell Gage</t>
  </si>
  <si>
    <t>Sammy Watkins</t>
  </si>
  <si>
    <t>Saquon Barkley</t>
  </si>
  <si>
    <t>Skyy Moore</t>
  </si>
  <si>
    <t>Stefon Diggs</t>
  </si>
  <si>
    <t>Sterling Shepard</t>
  </si>
  <si>
    <t>T.J. Hockenson</t>
  </si>
  <si>
    <t>Tee Higgins</t>
  </si>
  <si>
    <t>Terrace Marshall Jr.</t>
  </si>
  <si>
    <t>Terry McLaurin</t>
  </si>
  <si>
    <t>Tim Patrick</t>
  </si>
  <si>
    <t>Tommy Tremble</t>
  </si>
  <si>
    <t>Tony Pollard</t>
  </si>
  <si>
    <t>Travis Etienne Jr.</t>
  </si>
  <si>
    <t>Travis Kelce</t>
  </si>
  <si>
    <t>Trey McBride</t>
  </si>
  <si>
    <t>Treylon Burks</t>
  </si>
  <si>
    <t>Tyler Allgeier</t>
  </si>
  <si>
    <t>Tyler Boyd</t>
  </si>
  <si>
    <t>Tyler Higbee</t>
  </si>
  <si>
    <t>Tyler Lockett</t>
  </si>
  <si>
    <t>Tyquan Thornton</t>
  </si>
  <si>
    <t>Tyreek Hill</t>
  </si>
  <si>
    <t>Tyrion Davis-Price</t>
  </si>
  <si>
    <t>Van Jefferson</t>
  </si>
  <si>
    <t>Velus Jones Jr.</t>
  </si>
  <si>
    <t>Wan'Dale Robinson</t>
  </si>
  <si>
    <t>Will Dissly</t>
  </si>
  <si>
    <t>Zach Ertz</t>
  </si>
  <si>
    <t>Zay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</si>
</sst>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47AC-6778-6940-82BB-452BDB10ABAF}">
  <dimension ref="A1:G33"/>
  <sheetViews>
    <sheetView workbookViewId="0">
      <selection activeCell="A2" sqref="A2:G33"/>
    </sheetView>
  </sheetViews>
  <sheetFormatPr baseColWidth="10" defaultRowHeight="16" x14ac:dyDescent="0.2"/>
  <cols>
    <col min="1" max="1" width="15.83203125" bestFit="1" customWidth="1"/>
    <col min="6" max="6" width="10.83203125" style="1"/>
  </cols>
  <sheetData>
    <row r="1" spans="1:7" x14ac:dyDescent="0.2">
      <c r="B1" t="s">
        <v>31</v>
      </c>
      <c r="C1" t="s">
        <v>32</v>
      </c>
      <c r="D1" t="s">
        <v>33</v>
      </c>
    </row>
    <row r="2" spans="1:7" x14ac:dyDescent="0.2">
      <c r="A2" t="s">
        <v>0</v>
      </c>
      <c r="B2">
        <v>294.89999999999998</v>
      </c>
      <c r="C2">
        <v>276.2</v>
      </c>
      <c r="D2">
        <v>302</v>
      </c>
      <c r="F2" s="1">
        <f>AVERAGE(B2:D2)</f>
        <v>291.0333333333333</v>
      </c>
      <c r="G2" s="2">
        <v>291.0333333333333</v>
      </c>
    </row>
    <row r="3" spans="1:7" x14ac:dyDescent="0.2">
      <c r="A3" t="s">
        <v>1</v>
      </c>
      <c r="B3">
        <v>240.7</v>
      </c>
      <c r="C3">
        <v>238</v>
      </c>
      <c r="D3">
        <v>254.3</v>
      </c>
      <c r="F3" s="1">
        <f t="shared" ref="F3:F33" si="0">AVERAGE(B3:D3)</f>
        <v>244.33333333333334</v>
      </c>
      <c r="G3" s="2">
        <v>244.33333333333334</v>
      </c>
    </row>
    <row r="4" spans="1:7" x14ac:dyDescent="0.2">
      <c r="A4" t="s">
        <v>2</v>
      </c>
      <c r="B4">
        <v>303.8</v>
      </c>
      <c r="C4">
        <v>276.7</v>
      </c>
      <c r="D4">
        <v>327.5</v>
      </c>
      <c r="F4" s="1">
        <f t="shared" si="0"/>
        <v>302.66666666666669</v>
      </c>
      <c r="G4" s="2">
        <v>302.66666666666669</v>
      </c>
    </row>
    <row r="5" spans="1:7" x14ac:dyDescent="0.2">
      <c r="A5" t="s">
        <v>3</v>
      </c>
      <c r="B5">
        <v>248.1</v>
      </c>
      <c r="C5">
        <v>267.2</v>
      </c>
      <c r="D5">
        <v>259</v>
      </c>
      <c r="F5" s="1">
        <f t="shared" si="0"/>
        <v>258.09999999999997</v>
      </c>
      <c r="G5" s="2">
        <v>258.09999999999997</v>
      </c>
    </row>
    <row r="6" spans="1:7" x14ac:dyDescent="0.2">
      <c r="A6" t="s">
        <v>4</v>
      </c>
      <c r="B6">
        <v>231.5</v>
      </c>
      <c r="C6">
        <v>197.4</v>
      </c>
      <c r="D6">
        <v>220.2</v>
      </c>
      <c r="F6" s="1">
        <f t="shared" si="0"/>
        <v>216.36666666666665</v>
      </c>
      <c r="G6" s="2">
        <v>216.36666666666665</v>
      </c>
    </row>
    <row r="7" spans="1:7" x14ac:dyDescent="0.2">
      <c r="A7" t="s">
        <v>5</v>
      </c>
      <c r="B7">
        <v>266.8</v>
      </c>
      <c r="C7">
        <v>259.5</v>
      </c>
      <c r="D7">
        <v>279.3</v>
      </c>
      <c r="F7" s="1">
        <f t="shared" si="0"/>
        <v>268.5333333333333</v>
      </c>
      <c r="G7" s="2">
        <v>268.5333333333333</v>
      </c>
    </row>
    <row r="8" spans="1:7" x14ac:dyDescent="0.2">
      <c r="A8" t="s">
        <v>6</v>
      </c>
      <c r="B8">
        <v>214.4</v>
      </c>
      <c r="D8">
        <v>236</v>
      </c>
      <c r="F8" s="1">
        <f t="shared" si="0"/>
        <v>225.2</v>
      </c>
      <c r="G8" s="2">
        <v>225.2</v>
      </c>
    </row>
    <row r="9" spans="1:7" x14ac:dyDescent="0.2">
      <c r="A9" t="s">
        <v>7</v>
      </c>
      <c r="B9">
        <v>333.4</v>
      </c>
      <c r="C9">
        <v>370.2</v>
      </c>
      <c r="D9">
        <v>362</v>
      </c>
      <c r="F9" s="1">
        <f t="shared" si="0"/>
        <v>355.2</v>
      </c>
      <c r="G9" s="2">
        <v>355.2</v>
      </c>
    </row>
    <row r="10" spans="1:7" x14ac:dyDescent="0.2">
      <c r="A10" t="s">
        <v>8</v>
      </c>
      <c r="B10">
        <v>223.7</v>
      </c>
      <c r="C10">
        <v>244.9</v>
      </c>
      <c r="D10">
        <v>275</v>
      </c>
      <c r="F10" s="1">
        <f t="shared" si="0"/>
        <v>247.86666666666667</v>
      </c>
      <c r="G10" s="2">
        <v>247.86666666666667</v>
      </c>
    </row>
    <row r="11" spans="1:7" x14ac:dyDescent="0.2">
      <c r="A11" t="s">
        <v>9</v>
      </c>
      <c r="B11">
        <v>248.5</v>
      </c>
      <c r="C11">
        <v>238.7</v>
      </c>
      <c r="D11">
        <v>236.5</v>
      </c>
      <c r="F11" s="1">
        <f t="shared" si="0"/>
        <v>241.23333333333335</v>
      </c>
      <c r="G11" s="2">
        <v>241.23333333333335</v>
      </c>
    </row>
    <row r="12" spans="1:7" x14ac:dyDescent="0.2">
      <c r="A12" t="s">
        <v>10</v>
      </c>
      <c r="B12">
        <v>328.3</v>
      </c>
      <c r="C12">
        <v>306.8</v>
      </c>
      <c r="D12">
        <v>322</v>
      </c>
      <c r="F12" s="1">
        <f t="shared" si="0"/>
        <v>319.03333333333336</v>
      </c>
      <c r="G12" s="2">
        <v>319.03333333333336</v>
      </c>
    </row>
    <row r="13" spans="1:7" x14ac:dyDescent="0.2">
      <c r="A13" t="s">
        <v>11</v>
      </c>
      <c r="B13">
        <v>371.5</v>
      </c>
      <c r="C13">
        <v>381.7</v>
      </c>
      <c r="D13">
        <v>382</v>
      </c>
      <c r="F13" s="1">
        <f t="shared" si="0"/>
        <v>378.40000000000003</v>
      </c>
      <c r="G13" s="2">
        <v>378.40000000000003</v>
      </c>
    </row>
    <row r="14" spans="1:7" x14ac:dyDescent="0.2">
      <c r="A14" t="s">
        <v>12</v>
      </c>
      <c r="B14">
        <v>205.2</v>
      </c>
      <c r="C14">
        <v>253.2</v>
      </c>
      <c r="D14">
        <v>284.7</v>
      </c>
      <c r="F14" s="1">
        <f t="shared" si="0"/>
        <v>247.69999999999996</v>
      </c>
      <c r="G14" s="2">
        <v>247.69999999999996</v>
      </c>
    </row>
    <row r="15" spans="1:7" x14ac:dyDescent="0.2">
      <c r="A15" t="s">
        <v>13</v>
      </c>
      <c r="B15">
        <v>365.9</v>
      </c>
      <c r="C15">
        <v>357.4</v>
      </c>
      <c r="D15">
        <v>351.6</v>
      </c>
      <c r="F15" s="1">
        <f t="shared" si="0"/>
        <v>358.3</v>
      </c>
      <c r="G15" s="2">
        <v>358.3</v>
      </c>
    </row>
    <row r="16" spans="1:7" x14ac:dyDescent="0.2">
      <c r="A16" t="s">
        <v>34</v>
      </c>
      <c r="C16">
        <v>13.3</v>
      </c>
      <c r="D16">
        <v>239</v>
      </c>
      <c r="F16" s="1">
        <f t="shared" si="0"/>
        <v>126.15</v>
      </c>
      <c r="G16" s="2">
        <v>126.15</v>
      </c>
    </row>
    <row r="17" spans="1:7" x14ac:dyDescent="0.2">
      <c r="A17" t="s">
        <v>14</v>
      </c>
      <c r="B17">
        <v>301.39999999999998</v>
      </c>
      <c r="C17">
        <v>306.60000000000002</v>
      </c>
      <c r="D17">
        <v>300.10000000000002</v>
      </c>
      <c r="F17" s="1">
        <f t="shared" si="0"/>
        <v>302.7</v>
      </c>
      <c r="G17" s="2">
        <v>302.7</v>
      </c>
    </row>
    <row r="18" spans="1:7" x14ac:dyDescent="0.2">
      <c r="A18" t="s">
        <v>15</v>
      </c>
      <c r="B18">
        <v>349</v>
      </c>
      <c r="C18">
        <v>351</v>
      </c>
      <c r="D18">
        <v>349</v>
      </c>
      <c r="F18" s="1">
        <f t="shared" si="0"/>
        <v>349.66666666666669</v>
      </c>
      <c r="G18" s="2">
        <v>349.66666666666669</v>
      </c>
    </row>
    <row r="19" spans="1:7" x14ac:dyDescent="0.2">
      <c r="A19" t="s">
        <v>16</v>
      </c>
      <c r="B19">
        <v>329.1</v>
      </c>
      <c r="C19">
        <v>337.6</v>
      </c>
      <c r="D19">
        <v>352</v>
      </c>
      <c r="F19" s="1">
        <f t="shared" si="0"/>
        <v>339.56666666666666</v>
      </c>
      <c r="G19" s="2">
        <v>339.56666666666666</v>
      </c>
    </row>
    <row r="20" spans="1:7" x14ac:dyDescent="0.2">
      <c r="A20" t="s">
        <v>17</v>
      </c>
      <c r="B20">
        <v>255.9</v>
      </c>
      <c r="C20">
        <v>274.60000000000002</v>
      </c>
      <c r="D20">
        <v>251.4</v>
      </c>
      <c r="F20" s="1">
        <f t="shared" si="0"/>
        <v>260.63333333333333</v>
      </c>
      <c r="G20" s="2">
        <v>260.63333333333333</v>
      </c>
    </row>
    <row r="21" spans="1:7" x14ac:dyDescent="0.2">
      <c r="A21" t="s">
        <v>18</v>
      </c>
      <c r="B21">
        <v>217.3</v>
      </c>
      <c r="C21">
        <v>236.8</v>
      </c>
      <c r="D21">
        <v>229</v>
      </c>
      <c r="F21" s="1">
        <f t="shared" si="0"/>
        <v>227.70000000000002</v>
      </c>
      <c r="G21" s="2">
        <v>227.70000000000002</v>
      </c>
    </row>
    <row r="22" spans="1:7" x14ac:dyDescent="0.2">
      <c r="A22" t="s">
        <v>19</v>
      </c>
      <c r="B22">
        <v>15.7</v>
      </c>
      <c r="C22">
        <v>79.3</v>
      </c>
      <c r="D22">
        <v>107.7</v>
      </c>
      <c r="F22" s="1">
        <f t="shared" si="0"/>
        <v>67.566666666666663</v>
      </c>
      <c r="G22" s="2">
        <v>67.566666666666663</v>
      </c>
    </row>
    <row r="23" spans="1:7" x14ac:dyDescent="0.2">
      <c r="A23" t="s">
        <v>20</v>
      </c>
      <c r="B23">
        <v>250.7</v>
      </c>
      <c r="C23">
        <v>239.8</v>
      </c>
      <c r="D23">
        <v>259.60000000000002</v>
      </c>
      <c r="F23" s="1">
        <f t="shared" si="0"/>
        <v>250.03333333333333</v>
      </c>
      <c r="G23" s="2">
        <v>250.03333333333333</v>
      </c>
    </row>
    <row r="24" spans="1:7" x14ac:dyDescent="0.2">
      <c r="A24" t="s">
        <v>21</v>
      </c>
      <c r="B24">
        <v>289.5</v>
      </c>
      <c r="C24">
        <v>288.60000000000002</v>
      </c>
      <c r="D24">
        <v>310.39999999999998</v>
      </c>
      <c r="F24" s="1">
        <f t="shared" si="0"/>
        <v>296.16666666666669</v>
      </c>
      <c r="G24" s="2">
        <v>296.16666666666669</v>
      </c>
    </row>
    <row r="25" spans="1:7" x14ac:dyDescent="0.2">
      <c r="A25" t="s">
        <v>22</v>
      </c>
      <c r="B25">
        <v>338.3</v>
      </c>
      <c r="C25">
        <v>330.2</v>
      </c>
      <c r="D25">
        <v>342.2</v>
      </c>
      <c r="F25" s="1">
        <f t="shared" si="0"/>
        <v>336.90000000000003</v>
      </c>
      <c r="G25" s="2">
        <v>336.90000000000003</v>
      </c>
    </row>
    <row r="26" spans="1:7" x14ac:dyDescent="0.2">
      <c r="A26" t="s">
        <v>23</v>
      </c>
      <c r="B26">
        <v>314.7</v>
      </c>
      <c r="C26">
        <v>325.60000000000002</v>
      </c>
      <c r="D26">
        <v>339.3</v>
      </c>
      <c r="F26" s="1">
        <f t="shared" si="0"/>
        <v>326.5333333333333</v>
      </c>
      <c r="G26" s="2">
        <v>326.5333333333333</v>
      </c>
    </row>
    <row r="27" spans="1:7" x14ac:dyDescent="0.2">
      <c r="A27" t="s">
        <v>24</v>
      </c>
      <c r="B27">
        <v>244.2</v>
      </c>
      <c r="C27">
        <v>252.2</v>
      </c>
      <c r="D27">
        <v>244</v>
      </c>
      <c r="F27" s="1">
        <f t="shared" si="0"/>
        <v>246.79999999999998</v>
      </c>
      <c r="G27" s="2">
        <v>246.79999999999998</v>
      </c>
    </row>
    <row r="28" spans="1:7" x14ac:dyDescent="0.2">
      <c r="A28" t="s">
        <v>25</v>
      </c>
      <c r="B28">
        <v>191.5</v>
      </c>
      <c r="C28">
        <v>126.3</v>
      </c>
      <c r="D28">
        <v>97.7</v>
      </c>
      <c r="F28" s="1">
        <f t="shared" si="0"/>
        <v>138.5</v>
      </c>
      <c r="G28" s="2">
        <v>138.5</v>
      </c>
    </row>
    <row r="29" spans="1:7" x14ac:dyDescent="0.2">
      <c r="A29" t="s">
        <v>26</v>
      </c>
      <c r="B29">
        <v>327.5</v>
      </c>
      <c r="C29">
        <v>314.5</v>
      </c>
      <c r="D29">
        <v>346</v>
      </c>
      <c r="F29" s="1">
        <f t="shared" si="0"/>
        <v>329.33333333333331</v>
      </c>
      <c r="G29" s="2">
        <v>329.33333333333331</v>
      </c>
    </row>
    <row r="30" spans="1:7" x14ac:dyDescent="0.2">
      <c r="A30" t="s">
        <v>27</v>
      </c>
      <c r="B30">
        <v>242.5</v>
      </c>
      <c r="C30">
        <v>255.5</v>
      </c>
      <c r="D30">
        <v>272.10000000000002</v>
      </c>
      <c r="F30" s="1">
        <f t="shared" si="0"/>
        <v>256.7</v>
      </c>
      <c r="G30" s="2">
        <v>256.7</v>
      </c>
    </row>
    <row r="31" spans="1:7" x14ac:dyDescent="0.2">
      <c r="A31" t="s">
        <v>28</v>
      </c>
      <c r="B31">
        <v>284.5</v>
      </c>
      <c r="C31">
        <v>293</v>
      </c>
      <c r="D31">
        <v>339</v>
      </c>
      <c r="F31" s="1">
        <f t="shared" si="0"/>
        <v>305.5</v>
      </c>
      <c r="G31" s="2">
        <v>305.5</v>
      </c>
    </row>
    <row r="32" spans="1:7" x14ac:dyDescent="0.2">
      <c r="A32" t="s">
        <v>29</v>
      </c>
      <c r="B32">
        <v>264.10000000000002</v>
      </c>
      <c r="C32">
        <v>257</v>
      </c>
      <c r="D32">
        <v>255.7</v>
      </c>
      <c r="F32" s="1">
        <f t="shared" si="0"/>
        <v>258.93333333333334</v>
      </c>
      <c r="G32" s="2">
        <v>258.93333333333334</v>
      </c>
    </row>
    <row r="33" spans="1:7" x14ac:dyDescent="0.2">
      <c r="A33" t="s">
        <v>30</v>
      </c>
      <c r="B33">
        <v>227.1</v>
      </c>
      <c r="C33">
        <v>263.89999999999998</v>
      </c>
      <c r="D33">
        <v>227</v>
      </c>
      <c r="F33" s="1">
        <f t="shared" si="0"/>
        <v>239.33333333333334</v>
      </c>
      <c r="G33" s="2">
        <v>239.33333333333334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7B04-6611-1E41-80D6-46B4FB6493A2}">
  <dimension ref="A1:I197"/>
  <sheetViews>
    <sheetView tabSelected="1" workbookViewId="0">
      <selection activeCell="K16" sqref="K16"/>
    </sheetView>
  </sheetViews>
  <sheetFormatPr baseColWidth="10" defaultRowHeight="16" x14ac:dyDescent="0.2"/>
  <cols>
    <col min="1" max="1" width="22.83203125" bestFit="1" customWidth="1"/>
    <col min="3" max="3" width="22.83203125" bestFit="1" customWidth="1"/>
    <col min="5" max="5" width="22.83203125" bestFit="1" customWidth="1"/>
    <col min="9" max="9" width="10.83203125" style="2"/>
  </cols>
  <sheetData>
    <row r="1" spans="1:9" x14ac:dyDescent="0.2">
      <c r="B1" t="s">
        <v>32</v>
      </c>
      <c r="D1" t="s">
        <v>31</v>
      </c>
      <c r="F1" t="s">
        <v>33</v>
      </c>
    </row>
    <row r="2" spans="1:9" x14ac:dyDescent="0.2">
      <c r="A2" t="s">
        <v>35</v>
      </c>
      <c r="B2">
        <v>195.3</v>
      </c>
      <c r="C2" t="s">
        <v>35</v>
      </c>
      <c r="D2">
        <v>195.5</v>
      </c>
      <c r="E2" t="s">
        <v>35</v>
      </c>
      <c r="F2">
        <v>178.2</v>
      </c>
      <c r="H2">
        <f>AVERAGE(B2,D2,F2)</f>
        <v>189.66666666666666</v>
      </c>
      <c r="I2" s="2">
        <v>189.66666666666666</v>
      </c>
    </row>
    <row r="3" spans="1:9" x14ac:dyDescent="0.2">
      <c r="A3" t="s">
        <v>36</v>
      </c>
      <c r="B3">
        <v>113</v>
      </c>
      <c r="C3" t="s">
        <v>36</v>
      </c>
      <c r="D3">
        <v>113.5</v>
      </c>
      <c r="E3" t="s">
        <v>36</v>
      </c>
      <c r="F3">
        <v>106</v>
      </c>
      <c r="H3">
        <f t="shared" ref="H3:H66" si="0">AVERAGE(B3,D3,F3)</f>
        <v>110.83333333333333</v>
      </c>
      <c r="I3" s="2">
        <v>110.83333333333333</v>
      </c>
    </row>
    <row r="4" spans="1:9" x14ac:dyDescent="0.2">
      <c r="A4" t="s">
        <v>37</v>
      </c>
      <c r="B4">
        <v>226.4</v>
      </c>
      <c r="C4" t="s">
        <v>37</v>
      </c>
      <c r="D4">
        <v>231.8</v>
      </c>
      <c r="E4" t="s">
        <v>37</v>
      </c>
      <c r="F4">
        <v>233</v>
      </c>
      <c r="H4">
        <f t="shared" si="0"/>
        <v>230.4</v>
      </c>
      <c r="I4" s="2">
        <v>230.4</v>
      </c>
    </row>
    <row r="5" spans="1:9" x14ac:dyDescent="0.2">
      <c r="A5" t="s">
        <v>38</v>
      </c>
      <c r="B5">
        <v>174.9</v>
      </c>
      <c r="C5" t="s">
        <v>38</v>
      </c>
      <c r="D5">
        <v>181.5</v>
      </c>
      <c r="E5" t="s">
        <v>38</v>
      </c>
      <c r="F5">
        <v>195.2</v>
      </c>
      <c r="H5">
        <f t="shared" si="0"/>
        <v>183.86666666666665</v>
      </c>
      <c r="I5" s="2">
        <v>183.86666666666665</v>
      </c>
    </row>
    <row r="6" spans="1:9" x14ac:dyDescent="0.2">
      <c r="A6" t="s">
        <v>39</v>
      </c>
      <c r="B6">
        <v>61.2</v>
      </c>
      <c r="C6" t="s">
        <v>39</v>
      </c>
      <c r="D6">
        <v>63.6</v>
      </c>
      <c r="E6" t="s">
        <v>39</v>
      </c>
      <c r="F6">
        <v>88.5</v>
      </c>
      <c r="H6">
        <f t="shared" si="0"/>
        <v>71.100000000000009</v>
      </c>
      <c r="I6" s="2">
        <v>71.100000000000009</v>
      </c>
    </row>
    <row r="7" spans="1:9" x14ac:dyDescent="0.2">
      <c r="A7" t="s">
        <v>40</v>
      </c>
      <c r="B7">
        <v>163.5</v>
      </c>
      <c r="C7" t="s">
        <v>40</v>
      </c>
      <c r="D7">
        <v>197.8</v>
      </c>
      <c r="E7" t="s">
        <v>40</v>
      </c>
      <c r="F7">
        <v>179</v>
      </c>
      <c r="H7">
        <f t="shared" si="0"/>
        <v>180.1</v>
      </c>
      <c r="I7" s="2">
        <v>180.1</v>
      </c>
    </row>
    <row r="8" spans="1:9" x14ac:dyDescent="0.2">
      <c r="A8" t="s">
        <v>41</v>
      </c>
      <c r="B8">
        <v>85.3</v>
      </c>
      <c r="C8" t="s">
        <v>41</v>
      </c>
      <c r="D8">
        <v>111.6</v>
      </c>
      <c r="E8" t="s">
        <v>41</v>
      </c>
      <c r="F8">
        <v>137</v>
      </c>
      <c r="H8">
        <f t="shared" si="0"/>
        <v>111.3</v>
      </c>
      <c r="I8" s="2">
        <v>111.3</v>
      </c>
    </row>
    <row r="9" spans="1:9" x14ac:dyDescent="0.2">
      <c r="A9" t="s">
        <v>42</v>
      </c>
      <c r="B9">
        <v>112.8</v>
      </c>
      <c r="C9" t="s">
        <v>42</v>
      </c>
      <c r="D9">
        <v>134</v>
      </c>
      <c r="E9" t="s">
        <v>42</v>
      </c>
      <c r="F9">
        <v>107.4</v>
      </c>
      <c r="H9">
        <f t="shared" si="0"/>
        <v>118.06666666666668</v>
      </c>
      <c r="I9" s="2">
        <v>118.06666666666668</v>
      </c>
    </row>
    <row r="10" spans="1:9" x14ac:dyDescent="0.2">
      <c r="A10" t="s">
        <v>43</v>
      </c>
      <c r="B10">
        <v>87.2</v>
      </c>
      <c r="C10" t="s">
        <v>43</v>
      </c>
      <c r="D10">
        <v>95.1</v>
      </c>
      <c r="E10" t="s">
        <v>43</v>
      </c>
      <c r="F10">
        <v>90.9</v>
      </c>
      <c r="H10">
        <f t="shared" si="0"/>
        <v>91.066666666666677</v>
      </c>
      <c r="I10" s="2">
        <v>91.066666666666677</v>
      </c>
    </row>
    <row r="11" spans="1:9" x14ac:dyDescent="0.2">
      <c r="A11" t="s">
        <v>44</v>
      </c>
      <c r="B11">
        <v>139.30000000000001</v>
      </c>
      <c r="C11" t="s">
        <v>44</v>
      </c>
      <c r="D11">
        <v>140.69999999999999</v>
      </c>
      <c r="E11" t="s">
        <v>44</v>
      </c>
      <c r="F11">
        <v>172.5</v>
      </c>
      <c r="H11">
        <f t="shared" si="0"/>
        <v>150.83333333333334</v>
      </c>
      <c r="I11" s="2">
        <v>150.83333333333334</v>
      </c>
    </row>
    <row r="12" spans="1:9" x14ac:dyDescent="0.2">
      <c r="A12" t="s">
        <v>45</v>
      </c>
      <c r="B12">
        <v>150.4</v>
      </c>
      <c r="C12" t="s">
        <v>45</v>
      </c>
      <c r="D12">
        <v>174.6</v>
      </c>
      <c r="E12" t="s">
        <v>45</v>
      </c>
      <c r="F12">
        <v>140</v>
      </c>
      <c r="H12">
        <f t="shared" si="0"/>
        <v>155</v>
      </c>
      <c r="I12" s="2">
        <v>155</v>
      </c>
    </row>
    <row r="13" spans="1:9" x14ac:dyDescent="0.2">
      <c r="A13" t="s">
        <v>46</v>
      </c>
      <c r="B13">
        <v>196.1</v>
      </c>
      <c r="C13" t="s">
        <v>46</v>
      </c>
      <c r="D13">
        <v>168</v>
      </c>
      <c r="E13" t="s">
        <v>46</v>
      </c>
      <c r="F13">
        <v>253</v>
      </c>
      <c r="H13">
        <f t="shared" si="0"/>
        <v>205.70000000000002</v>
      </c>
      <c r="I13" s="2">
        <v>205.70000000000002</v>
      </c>
    </row>
    <row r="14" spans="1:9" x14ac:dyDescent="0.2">
      <c r="A14" t="s">
        <v>47</v>
      </c>
      <c r="B14">
        <v>176.8</v>
      </c>
      <c r="C14" t="s">
        <v>47</v>
      </c>
      <c r="D14">
        <v>146.1</v>
      </c>
      <c r="E14" t="s">
        <v>47</v>
      </c>
      <c r="F14">
        <v>182</v>
      </c>
      <c r="H14">
        <f t="shared" si="0"/>
        <v>168.29999999999998</v>
      </c>
      <c r="I14" s="2">
        <v>168.29999999999998</v>
      </c>
    </row>
    <row r="15" spans="1:9" x14ac:dyDescent="0.2">
      <c r="A15" t="s">
        <v>48</v>
      </c>
      <c r="B15">
        <v>169.7</v>
      </c>
      <c r="C15" t="s">
        <v>48</v>
      </c>
      <c r="D15">
        <v>194.3</v>
      </c>
      <c r="E15" t="s">
        <v>48</v>
      </c>
      <c r="F15">
        <v>170.5</v>
      </c>
      <c r="H15">
        <f t="shared" si="0"/>
        <v>178.16666666666666</v>
      </c>
      <c r="I15" s="2">
        <v>178.16666666666666</v>
      </c>
    </row>
    <row r="16" spans="1:9" x14ac:dyDescent="0.2">
      <c r="A16" t="s">
        <v>49</v>
      </c>
      <c r="B16">
        <v>56.2</v>
      </c>
      <c r="C16" t="s">
        <v>49</v>
      </c>
      <c r="D16">
        <v>48.8</v>
      </c>
      <c r="E16" t="s">
        <v>49</v>
      </c>
      <c r="F16">
        <v>75.3</v>
      </c>
      <c r="H16">
        <f t="shared" si="0"/>
        <v>60.1</v>
      </c>
      <c r="I16" s="2">
        <v>60.1</v>
      </c>
    </row>
    <row r="17" spans="1:9" x14ac:dyDescent="0.2">
      <c r="A17" t="s">
        <v>50</v>
      </c>
      <c r="B17">
        <v>190.6</v>
      </c>
      <c r="C17" t="s">
        <v>50</v>
      </c>
      <c r="D17">
        <v>172.2</v>
      </c>
      <c r="E17" t="s">
        <v>50</v>
      </c>
      <c r="F17">
        <v>212</v>
      </c>
      <c r="H17">
        <f t="shared" si="0"/>
        <v>191.6</v>
      </c>
      <c r="I17" s="2">
        <v>191.6</v>
      </c>
    </row>
    <row r="18" spans="1:9" x14ac:dyDescent="0.2">
      <c r="A18" t="s">
        <v>51</v>
      </c>
      <c r="B18">
        <v>276.3</v>
      </c>
      <c r="C18" t="s">
        <v>51</v>
      </c>
      <c r="D18">
        <v>287.7</v>
      </c>
      <c r="E18" t="s">
        <v>51</v>
      </c>
      <c r="F18">
        <v>272</v>
      </c>
      <c r="H18">
        <f t="shared" si="0"/>
        <v>278.66666666666669</v>
      </c>
      <c r="I18" s="2">
        <v>278.66666666666669</v>
      </c>
    </row>
    <row r="19" spans="1:9" x14ac:dyDescent="0.2">
      <c r="A19" t="s">
        <v>52</v>
      </c>
      <c r="B19">
        <v>93.1</v>
      </c>
      <c r="C19" t="s">
        <v>52</v>
      </c>
      <c r="D19">
        <v>97</v>
      </c>
      <c r="E19" t="s">
        <v>52</v>
      </c>
      <c r="F19">
        <v>91.5</v>
      </c>
      <c r="H19">
        <f t="shared" si="0"/>
        <v>93.866666666666674</v>
      </c>
      <c r="I19" s="2">
        <v>93.866666666666674</v>
      </c>
    </row>
    <row r="20" spans="1:9" x14ac:dyDescent="0.2">
      <c r="A20" t="s">
        <v>53</v>
      </c>
      <c r="B20">
        <v>79.7</v>
      </c>
      <c r="C20" t="s">
        <v>53</v>
      </c>
      <c r="D20">
        <v>75</v>
      </c>
      <c r="E20" t="s">
        <v>53</v>
      </c>
      <c r="F20">
        <v>63.7</v>
      </c>
      <c r="H20">
        <f t="shared" si="0"/>
        <v>72.8</v>
      </c>
      <c r="I20" s="2">
        <v>72.8</v>
      </c>
    </row>
    <row r="21" spans="1:9" x14ac:dyDescent="0.2">
      <c r="A21" t="s">
        <v>54</v>
      </c>
      <c r="B21">
        <v>185.2</v>
      </c>
      <c r="C21" t="s">
        <v>54</v>
      </c>
      <c r="D21">
        <v>201.6</v>
      </c>
      <c r="E21" t="s">
        <v>54</v>
      </c>
      <c r="F21">
        <v>204.7</v>
      </c>
      <c r="H21">
        <f t="shared" si="0"/>
        <v>197.16666666666666</v>
      </c>
      <c r="I21" s="2">
        <v>197.16666666666666</v>
      </c>
    </row>
    <row r="22" spans="1:9" x14ac:dyDescent="0.2">
      <c r="A22" t="s">
        <v>55</v>
      </c>
      <c r="B22">
        <v>141.69999999999999</v>
      </c>
      <c r="C22" t="s">
        <v>55</v>
      </c>
      <c r="D22">
        <v>148.19999999999999</v>
      </c>
      <c r="E22" t="s">
        <v>55</v>
      </c>
      <c r="F22">
        <v>135</v>
      </c>
      <c r="H22">
        <f t="shared" si="0"/>
        <v>141.63333333333333</v>
      </c>
      <c r="I22" s="2">
        <v>141.63333333333333</v>
      </c>
    </row>
    <row r="23" spans="1:9" x14ac:dyDescent="0.2">
      <c r="A23" t="s">
        <v>56</v>
      </c>
      <c r="B23">
        <v>216.3</v>
      </c>
      <c r="C23" t="s">
        <v>56</v>
      </c>
      <c r="D23">
        <v>192.1</v>
      </c>
      <c r="E23" t="s">
        <v>56</v>
      </c>
      <c r="F23">
        <v>188</v>
      </c>
      <c r="H23">
        <f t="shared" si="0"/>
        <v>198.79999999999998</v>
      </c>
      <c r="I23" s="2">
        <v>198.79999999999998</v>
      </c>
    </row>
    <row r="24" spans="1:9" x14ac:dyDescent="0.2">
      <c r="A24" t="s">
        <v>57</v>
      </c>
      <c r="B24">
        <v>74.2</v>
      </c>
      <c r="C24" t="s">
        <v>57</v>
      </c>
      <c r="D24">
        <v>90.1</v>
      </c>
      <c r="E24" t="s">
        <v>57</v>
      </c>
      <c r="F24">
        <v>86</v>
      </c>
      <c r="H24">
        <f t="shared" si="0"/>
        <v>83.433333333333337</v>
      </c>
      <c r="I24" s="2">
        <v>83.433333333333337</v>
      </c>
    </row>
    <row r="25" spans="1:9" x14ac:dyDescent="0.2">
      <c r="A25" t="s">
        <v>58</v>
      </c>
      <c r="B25">
        <v>112.5</v>
      </c>
      <c r="C25" t="s">
        <v>58</v>
      </c>
      <c r="D25">
        <v>108.7</v>
      </c>
      <c r="E25" t="s">
        <v>58</v>
      </c>
      <c r="F25">
        <v>120</v>
      </c>
      <c r="H25">
        <f t="shared" si="0"/>
        <v>113.73333333333333</v>
      </c>
      <c r="I25" s="2">
        <v>113.73333333333333</v>
      </c>
    </row>
    <row r="26" spans="1:9" x14ac:dyDescent="0.2">
      <c r="A26" t="s">
        <v>59</v>
      </c>
      <c r="B26">
        <v>67.599999999999994</v>
      </c>
      <c r="C26" t="s">
        <v>59</v>
      </c>
      <c r="D26">
        <v>73.2</v>
      </c>
      <c r="E26" t="s">
        <v>59</v>
      </c>
      <c r="F26">
        <v>74.5</v>
      </c>
      <c r="H26">
        <f t="shared" si="0"/>
        <v>71.766666666666666</v>
      </c>
      <c r="I26" s="2">
        <v>71.766666666666666</v>
      </c>
    </row>
    <row r="27" spans="1:9" x14ac:dyDescent="0.2">
      <c r="A27" t="s">
        <v>60</v>
      </c>
      <c r="B27">
        <v>163.69999999999999</v>
      </c>
      <c r="C27" t="s">
        <v>60</v>
      </c>
      <c r="D27">
        <v>158.9</v>
      </c>
      <c r="E27" t="s">
        <v>60</v>
      </c>
      <c r="F27">
        <v>217.5</v>
      </c>
      <c r="H27">
        <f t="shared" si="0"/>
        <v>180.03333333333333</v>
      </c>
      <c r="I27" s="2">
        <v>180.03333333333333</v>
      </c>
    </row>
    <row r="28" spans="1:9" x14ac:dyDescent="0.2">
      <c r="A28" t="s">
        <v>61</v>
      </c>
      <c r="B28">
        <v>78.8</v>
      </c>
      <c r="C28" t="s">
        <v>61</v>
      </c>
      <c r="D28">
        <v>107.1</v>
      </c>
      <c r="E28" t="s">
        <v>61</v>
      </c>
      <c r="F28">
        <v>101</v>
      </c>
      <c r="H28">
        <f t="shared" si="0"/>
        <v>95.633333333333326</v>
      </c>
      <c r="I28" s="2">
        <v>95.633333333333326</v>
      </c>
    </row>
    <row r="29" spans="1:9" x14ac:dyDescent="0.2">
      <c r="A29" t="s">
        <v>62</v>
      </c>
      <c r="B29">
        <v>96.8</v>
      </c>
      <c r="C29" t="s">
        <v>62</v>
      </c>
      <c r="D29">
        <v>120.1</v>
      </c>
      <c r="E29" t="s">
        <v>62</v>
      </c>
      <c r="F29">
        <v>106.5</v>
      </c>
      <c r="H29">
        <f t="shared" si="0"/>
        <v>107.8</v>
      </c>
      <c r="I29" s="2">
        <v>107.8</v>
      </c>
    </row>
    <row r="30" spans="1:9" x14ac:dyDescent="0.2">
      <c r="A30" t="s">
        <v>63</v>
      </c>
      <c r="B30">
        <v>215.6</v>
      </c>
      <c r="C30" t="s">
        <v>63</v>
      </c>
      <c r="D30">
        <v>239.7</v>
      </c>
      <c r="E30" t="s">
        <v>63</v>
      </c>
      <c r="F30">
        <v>221.5</v>
      </c>
      <c r="H30">
        <f t="shared" si="0"/>
        <v>225.6</v>
      </c>
      <c r="I30" s="2">
        <v>225.6</v>
      </c>
    </row>
    <row r="31" spans="1:9" x14ac:dyDescent="0.2">
      <c r="A31" t="s">
        <v>64</v>
      </c>
      <c r="B31">
        <v>147.4</v>
      </c>
      <c r="C31" t="s">
        <v>64</v>
      </c>
      <c r="D31">
        <v>168.1</v>
      </c>
      <c r="E31" t="s">
        <v>64</v>
      </c>
      <c r="F31">
        <v>145</v>
      </c>
      <c r="H31">
        <f t="shared" si="0"/>
        <v>153.5</v>
      </c>
      <c r="I31" s="2">
        <v>153.5</v>
      </c>
    </row>
    <row r="32" spans="1:9" x14ac:dyDescent="0.2">
      <c r="A32" t="s">
        <v>65</v>
      </c>
      <c r="B32">
        <v>167.8</v>
      </c>
      <c r="C32" t="s">
        <v>65</v>
      </c>
      <c r="D32">
        <v>170.6</v>
      </c>
      <c r="E32" t="s">
        <v>65</v>
      </c>
      <c r="F32">
        <v>185</v>
      </c>
      <c r="H32">
        <f t="shared" si="0"/>
        <v>174.46666666666667</v>
      </c>
      <c r="I32" s="2">
        <v>174.46666666666667</v>
      </c>
    </row>
    <row r="33" spans="1:9" x14ac:dyDescent="0.2">
      <c r="A33" t="s">
        <v>66</v>
      </c>
      <c r="B33">
        <v>184.8</v>
      </c>
      <c r="C33" t="s">
        <v>66</v>
      </c>
      <c r="D33">
        <v>186.3</v>
      </c>
      <c r="E33" t="s">
        <v>66</v>
      </c>
      <c r="F33">
        <v>166.6</v>
      </c>
      <c r="H33">
        <f t="shared" si="0"/>
        <v>179.23333333333335</v>
      </c>
      <c r="I33" s="2">
        <v>179.23333333333335</v>
      </c>
    </row>
    <row r="34" spans="1:9" x14ac:dyDescent="0.2">
      <c r="A34" t="s">
        <v>67</v>
      </c>
      <c r="B34">
        <v>138.5</v>
      </c>
      <c r="C34" t="s">
        <v>67</v>
      </c>
      <c r="D34">
        <v>115.3</v>
      </c>
      <c r="E34" t="s">
        <v>67</v>
      </c>
      <c r="F34">
        <v>150</v>
      </c>
      <c r="H34">
        <f t="shared" si="0"/>
        <v>134.6</v>
      </c>
      <c r="I34" s="2">
        <v>134.6</v>
      </c>
    </row>
    <row r="35" spans="1:9" x14ac:dyDescent="0.2">
      <c r="A35" t="s">
        <v>68</v>
      </c>
      <c r="B35">
        <v>173.6</v>
      </c>
      <c r="C35" t="s">
        <v>68</v>
      </c>
      <c r="D35">
        <v>178.1</v>
      </c>
      <c r="E35" t="s">
        <v>68</v>
      </c>
      <c r="F35">
        <v>176.2</v>
      </c>
      <c r="H35">
        <f t="shared" si="0"/>
        <v>175.96666666666667</v>
      </c>
      <c r="I35" s="2">
        <v>175.96666666666667</v>
      </c>
    </row>
    <row r="36" spans="1:9" x14ac:dyDescent="0.2">
      <c r="A36" t="s">
        <v>69</v>
      </c>
      <c r="B36">
        <v>291.7</v>
      </c>
      <c r="C36" t="s">
        <v>69</v>
      </c>
      <c r="D36">
        <v>332.8</v>
      </c>
      <c r="E36" t="s">
        <v>69</v>
      </c>
      <c r="F36">
        <v>316.7</v>
      </c>
      <c r="H36">
        <f t="shared" si="0"/>
        <v>313.73333333333335</v>
      </c>
      <c r="I36" s="2">
        <v>313.73333333333335</v>
      </c>
    </row>
    <row r="37" spans="1:9" x14ac:dyDescent="0.2">
      <c r="A37" t="s">
        <v>70</v>
      </c>
      <c r="B37">
        <v>117.4</v>
      </c>
      <c r="C37" t="s">
        <v>70</v>
      </c>
      <c r="D37">
        <v>107</v>
      </c>
      <c r="E37" t="s">
        <v>70</v>
      </c>
      <c r="F37">
        <v>94.6</v>
      </c>
      <c r="H37">
        <f t="shared" si="0"/>
        <v>106.33333333333333</v>
      </c>
      <c r="I37" s="2">
        <v>106.33333333333333</v>
      </c>
    </row>
    <row r="38" spans="1:9" x14ac:dyDescent="0.2">
      <c r="A38" t="s">
        <v>71</v>
      </c>
      <c r="B38">
        <v>167.6</v>
      </c>
      <c r="C38" t="s">
        <v>71</v>
      </c>
      <c r="D38">
        <v>168.9</v>
      </c>
      <c r="E38" t="s">
        <v>71</v>
      </c>
      <c r="F38">
        <v>199.6</v>
      </c>
      <c r="H38">
        <f t="shared" si="0"/>
        <v>178.70000000000002</v>
      </c>
      <c r="I38" s="2">
        <v>178.70000000000002</v>
      </c>
    </row>
    <row r="39" spans="1:9" x14ac:dyDescent="0.2">
      <c r="A39" t="s">
        <v>72</v>
      </c>
      <c r="B39">
        <v>132.9</v>
      </c>
      <c r="C39" t="s">
        <v>72</v>
      </c>
      <c r="D39">
        <v>116.4</v>
      </c>
      <c r="E39" t="s">
        <v>72</v>
      </c>
      <c r="F39">
        <v>144</v>
      </c>
      <c r="H39">
        <f t="shared" si="0"/>
        <v>131.1</v>
      </c>
      <c r="I39" s="2">
        <v>131.1</v>
      </c>
    </row>
    <row r="40" spans="1:9" x14ac:dyDescent="0.2">
      <c r="A40" t="s">
        <v>73</v>
      </c>
      <c r="B40">
        <v>286.10000000000002</v>
      </c>
      <c r="C40" t="s">
        <v>73</v>
      </c>
      <c r="D40">
        <v>338.6</v>
      </c>
      <c r="E40" t="s">
        <v>73</v>
      </c>
      <c r="F40">
        <v>308.2</v>
      </c>
      <c r="H40">
        <f t="shared" si="0"/>
        <v>310.9666666666667</v>
      </c>
      <c r="I40" s="2">
        <v>310.9666666666667</v>
      </c>
    </row>
    <row r="41" spans="1:9" x14ac:dyDescent="0.2">
      <c r="A41" t="s">
        <v>74</v>
      </c>
      <c r="B41">
        <v>186</v>
      </c>
      <c r="C41" t="s">
        <v>74</v>
      </c>
      <c r="D41">
        <v>208.5</v>
      </c>
      <c r="E41" t="s">
        <v>74</v>
      </c>
      <c r="F41">
        <v>182.8</v>
      </c>
      <c r="H41">
        <f t="shared" si="0"/>
        <v>192.43333333333331</v>
      </c>
      <c r="I41" s="2">
        <v>192.43333333333331</v>
      </c>
    </row>
    <row r="42" spans="1:9" x14ac:dyDescent="0.2">
      <c r="A42" t="s">
        <v>75</v>
      </c>
      <c r="B42">
        <v>118.1</v>
      </c>
      <c r="C42" t="s">
        <v>75</v>
      </c>
      <c r="D42">
        <v>105.2</v>
      </c>
      <c r="E42" t="s">
        <v>75</v>
      </c>
      <c r="F42">
        <v>141.5</v>
      </c>
      <c r="H42">
        <f t="shared" si="0"/>
        <v>121.60000000000001</v>
      </c>
      <c r="I42" s="2">
        <v>121.60000000000001</v>
      </c>
    </row>
    <row r="43" spans="1:9" x14ac:dyDescent="0.2">
      <c r="A43" t="s">
        <v>76</v>
      </c>
      <c r="B43">
        <v>187</v>
      </c>
      <c r="C43" t="s">
        <v>76</v>
      </c>
      <c r="D43">
        <v>189.1</v>
      </c>
      <c r="E43" t="s">
        <v>76</v>
      </c>
      <c r="F43">
        <v>214.5</v>
      </c>
      <c r="H43">
        <f t="shared" si="0"/>
        <v>196.86666666666667</v>
      </c>
      <c r="I43" s="2">
        <v>196.86666666666667</v>
      </c>
    </row>
    <row r="44" spans="1:9" x14ac:dyDescent="0.2">
      <c r="A44" t="s">
        <v>77</v>
      </c>
      <c r="B44">
        <v>102.2</v>
      </c>
      <c r="C44" t="s">
        <v>77</v>
      </c>
      <c r="D44">
        <v>128.80000000000001</v>
      </c>
      <c r="E44" t="s">
        <v>77</v>
      </c>
      <c r="F44">
        <v>126.5</v>
      </c>
      <c r="H44">
        <f t="shared" si="0"/>
        <v>119.16666666666667</v>
      </c>
      <c r="I44" s="2">
        <v>119.16666666666667</v>
      </c>
    </row>
    <row r="45" spans="1:9" x14ac:dyDescent="0.2">
      <c r="A45" t="s">
        <v>78</v>
      </c>
      <c r="B45">
        <v>239</v>
      </c>
      <c r="C45" t="s">
        <v>78</v>
      </c>
      <c r="D45">
        <v>224.6</v>
      </c>
      <c r="E45" t="s">
        <v>78</v>
      </c>
      <c r="F45">
        <v>253</v>
      </c>
      <c r="H45">
        <f t="shared" si="0"/>
        <v>238.86666666666667</v>
      </c>
      <c r="I45" s="2">
        <v>238.86666666666667</v>
      </c>
    </row>
    <row r="46" spans="1:9" x14ac:dyDescent="0.2">
      <c r="A46" t="s">
        <v>79</v>
      </c>
      <c r="B46">
        <v>151.69999999999999</v>
      </c>
      <c r="C46" t="s">
        <v>79</v>
      </c>
      <c r="D46">
        <v>149.5</v>
      </c>
      <c r="E46" t="s">
        <v>79</v>
      </c>
      <c r="F46">
        <v>148.9</v>
      </c>
      <c r="H46">
        <f t="shared" si="0"/>
        <v>150.03333333333333</v>
      </c>
      <c r="I46" s="2">
        <v>150.03333333333333</v>
      </c>
    </row>
    <row r="47" spans="1:9" x14ac:dyDescent="0.2">
      <c r="A47" t="s">
        <v>80</v>
      </c>
      <c r="B47">
        <v>176.5</v>
      </c>
      <c r="C47" t="s">
        <v>80</v>
      </c>
      <c r="D47">
        <v>169.3</v>
      </c>
      <c r="E47" t="s">
        <v>80</v>
      </c>
      <c r="F47">
        <v>182</v>
      </c>
      <c r="H47">
        <f t="shared" si="0"/>
        <v>175.93333333333331</v>
      </c>
      <c r="I47" s="2">
        <v>175.93333333333331</v>
      </c>
    </row>
    <row r="48" spans="1:9" x14ac:dyDescent="0.2">
      <c r="A48" t="s">
        <v>81</v>
      </c>
      <c r="B48">
        <v>236.6</v>
      </c>
      <c r="C48" t="s">
        <v>81</v>
      </c>
      <c r="D48">
        <v>246.7</v>
      </c>
      <c r="E48" t="s">
        <v>81</v>
      </c>
      <c r="F48">
        <v>260.5</v>
      </c>
      <c r="H48">
        <f t="shared" si="0"/>
        <v>247.93333333333331</v>
      </c>
      <c r="I48" s="2">
        <v>247.93333333333331</v>
      </c>
    </row>
    <row r="49" spans="1:9" x14ac:dyDescent="0.2">
      <c r="A49" t="s">
        <v>82</v>
      </c>
      <c r="B49">
        <v>70.599999999999994</v>
      </c>
      <c r="C49" t="s">
        <v>82</v>
      </c>
      <c r="D49">
        <v>109.9</v>
      </c>
      <c r="E49" t="s">
        <v>82</v>
      </c>
      <c r="F49">
        <v>108.4</v>
      </c>
      <c r="H49">
        <f t="shared" si="0"/>
        <v>96.3</v>
      </c>
      <c r="I49" s="2">
        <v>96.3</v>
      </c>
    </row>
    <row r="50" spans="1:9" x14ac:dyDescent="0.2">
      <c r="A50" t="s">
        <v>83</v>
      </c>
      <c r="B50">
        <v>174.7</v>
      </c>
      <c r="C50" t="s">
        <v>83</v>
      </c>
      <c r="D50">
        <v>157.19999999999999</v>
      </c>
      <c r="E50" t="s">
        <v>83</v>
      </c>
      <c r="F50">
        <v>177</v>
      </c>
      <c r="H50">
        <f t="shared" si="0"/>
        <v>169.63333333333333</v>
      </c>
      <c r="I50" s="2">
        <v>169.63333333333333</v>
      </c>
    </row>
    <row r="51" spans="1:9" x14ac:dyDescent="0.2">
      <c r="A51" t="s">
        <v>84</v>
      </c>
      <c r="B51">
        <v>108</v>
      </c>
      <c r="C51" t="s">
        <v>84</v>
      </c>
      <c r="D51">
        <v>89</v>
      </c>
      <c r="E51" t="s">
        <v>84</v>
      </c>
      <c r="F51">
        <v>75</v>
      </c>
      <c r="H51">
        <f t="shared" si="0"/>
        <v>90.666666666666671</v>
      </c>
      <c r="I51" s="2">
        <v>90.666666666666671</v>
      </c>
    </row>
    <row r="52" spans="1:9" x14ac:dyDescent="0.2">
      <c r="A52" t="s">
        <v>85</v>
      </c>
      <c r="B52">
        <v>170.2</v>
      </c>
      <c r="C52" t="s">
        <v>85</v>
      </c>
      <c r="D52">
        <v>188.6</v>
      </c>
      <c r="E52" t="s">
        <v>85</v>
      </c>
      <c r="F52">
        <v>187.5</v>
      </c>
      <c r="H52">
        <f t="shared" si="0"/>
        <v>182.1</v>
      </c>
      <c r="I52" s="2">
        <v>182.1</v>
      </c>
    </row>
    <row r="53" spans="1:9" x14ac:dyDescent="0.2">
      <c r="A53" t="s">
        <v>86</v>
      </c>
      <c r="B53">
        <v>122.8</v>
      </c>
      <c r="C53" t="s">
        <v>86</v>
      </c>
      <c r="D53">
        <v>128.69999999999999</v>
      </c>
      <c r="E53" t="s">
        <v>86</v>
      </c>
      <c r="F53">
        <v>117.8</v>
      </c>
      <c r="H53">
        <f t="shared" si="0"/>
        <v>123.10000000000001</v>
      </c>
      <c r="I53" s="2">
        <v>123.10000000000001</v>
      </c>
    </row>
    <row r="54" spans="1:9" x14ac:dyDescent="0.2">
      <c r="A54" t="s">
        <v>87</v>
      </c>
      <c r="B54">
        <v>143.80000000000001</v>
      </c>
      <c r="C54" t="s">
        <v>87</v>
      </c>
      <c r="D54">
        <v>119.6</v>
      </c>
      <c r="E54" t="s">
        <v>87</v>
      </c>
      <c r="F54">
        <v>104.1</v>
      </c>
      <c r="H54">
        <f t="shared" si="0"/>
        <v>122.5</v>
      </c>
      <c r="I54" s="2">
        <v>122.5</v>
      </c>
    </row>
    <row r="55" spans="1:9" x14ac:dyDescent="0.2">
      <c r="A55" t="s">
        <v>88</v>
      </c>
      <c r="B55">
        <v>178.2</v>
      </c>
      <c r="C55" t="s">
        <v>88</v>
      </c>
      <c r="D55">
        <v>158.5</v>
      </c>
      <c r="E55" t="s">
        <v>88</v>
      </c>
      <c r="F55">
        <v>218</v>
      </c>
      <c r="H55">
        <f t="shared" si="0"/>
        <v>184.9</v>
      </c>
      <c r="I55" s="2">
        <v>184.9</v>
      </c>
    </row>
    <row r="56" spans="1:9" x14ac:dyDescent="0.2">
      <c r="A56" t="s">
        <v>89</v>
      </c>
      <c r="B56">
        <v>239.7</v>
      </c>
      <c r="C56" t="s">
        <v>89</v>
      </c>
      <c r="D56">
        <v>266.10000000000002</v>
      </c>
      <c r="E56" t="s">
        <v>89</v>
      </c>
      <c r="F56">
        <v>259.3</v>
      </c>
      <c r="H56">
        <f t="shared" si="0"/>
        <v>255.03333333333333</v>
      </c>
      <c r="I56" s="2">
        <v>255.03333333333333</v>
      </c>
    </row>
    <row r="57" spans="1:9" x14ac:dyDescent="0.2">
      <c r="A57" t="s">
        <v>90</v>
      </c>
      <c r="B57">
        <v>78.7</v>
      </c>
      <c r="C57" t="s">
        <v>90</v>
      </c>
      <c r="D57">
        <v>75.599999999999994</v>
      </c>
      <c r="E57" t="s">
        <v>90</v>
      </c>
      <c r="F57">
        <v>77.400000000000006</v>
      </c>
      <c r="H57">
        <f t="shared" si="0"/>
        <v>77.233333333333334</v>
      </c>
      <c r="I57" s="2">
        <v>77.233333333333334</v>
      </c>
    </row>
    <row r="58" spans="1:9" x14ac:dyDescent="0.2">
      <c r="A58" t="s">
        <v>91</v>
      </c>
      <c r="B58">
        <v>200.3</v>
      </c>
      <c r="C58" t="s">
        <v>91</v>
      </c>
      <c r="D58">
        <v>239.3</v>
      </c>
      <c r="E58" t="s">
        <v>91</v>
      </c>
      <c r="F58">
        <v>203.4</v>
      </c>
      <c r="H58">
        <f t="shared" si="0"/>
        <v>214.33333333333334</v>
      </c>
      <c r="I58" s="2">
        <v>214.33333333333334</v>
      </c>
    </row>
    <row r="59" spans="1:9" x14ac:dyDescent="0.2">
      <c r="A59" t="s">
        <v>92</v>
      </c>
      <c r="B59">
        <v>125.7</v>
      </c>
      <c r="C59" t="s">
        <v>92</v>
      </c>
      <c r="D59">
        <v>96.7</v>
      </c>
      <c r="E59" t="s">
        <v>92</v>
      </c>
      <c r="F59">
        <v>88.2</v>
      </c>
      <c r="H59">
        <f t="shared" si="0"/>
        <v>103.53333333333335</v>
      </c>
      <c r="I59" s="2">
        <v>103.53333333333335</v>
      </c>
    </row>
    <row r="60" spans="1:9" x14ac:dyDescent="0.2">
      <c r="A60" t="s">
        <v>93</v>
      </c>
      <c r="B60">
        <v>131</v>
      </c>
      <c r="C60" t="s">
        <v>93</v>
      </c>
      <c r="D60">
        <v>144.30000000000001</v>
      </c>
      <c r="E60" t="s">
        <v>93</v>
      </c>
      <c r="F60">
        <v>148.69999999999999</v>
      </c>
      <c r="H60">
        <f t="shared" si="0"/>
        <v>141.33333333333334</v>
      </c>
      <c r="I60" s="2">
        <v>141.33333333333334</v>
      </c>
    </row>
    <row r="61" spans="1:9" x14ac:dyDescent="0.2">
      <c r="A61" t="s">
        <v>94</v>
      </c>
      <c r="B61">
        <v>147.4</v>
      </c>
      <c r="C61" t="s">
        <v>94</v>
      </c>
      <c r="D61">
        <v>126.2</v>
      </c>
      <c r="E61" t="s">
        <v>94</v>
      </c>
      <c r="F61">
        <v>105</v>
      </c>
      <c r="H61">
        <f t="shared" si="0"/>
        <v>126.2</v>
      </c>
      <c r="I61" s="2">
        <v>126.2</v>
      </c>
    </row>
    <row r="62" spans="1:9" x14ac:dyDescent="0.2">
      <c r="A62" t="s">
        <v>95</v>
      </c>
      <c r="B62">
        <v>228.2</v>
      </c>
      <c r="C62" t="s">
        <v>95</v>
      </c>
      <c r="D62">
        <v>222</v>
      </c>
      <c r="E62" t="s">
        <v>95</v>
      </c>
      <c r="F62">
        <v>222.9</v>
      </c>
      <c r="H62">
        <f t="shared" si="0"/>
        <v>224.36666666666667</v>
      </c>
      <c r="I62" s="2">
        <v>224.36666666666667</v>
      </c>
    </row>
    <row r="63" spans="1:9" x14ac:dyDescent="0.2">
      <c r="A63" t="s">
        <v>96</v>
      </c>
      <c r="B63">
        <v>274.7</v>
      </c>
      <c r="C63" t="s">
        <v>96</v>
      </c>
      <c r="D63">
        <v>272.10000000000002</v>
      </c>
      <c r="E63" t="s">
        <v>96</v>
      </c>
      <c r="F63">
        <v>256.5</v>
      </c>
      <c r="H63">
        <f t="shared" si="0"/>
        <v>267.76666666666665</v>
      </c>
      <c r="I63" s="2">
        <v>267.76666666666665</v>
      </c>
    </row>
    <row r="64" spans="1:9" x14ac:dyDescent="0.2">
      <c r="A64" t="s">
        <v>97</v>
      </c>
      <c r="B64">
        <v>165.1</v>
      </c>
      <c r="C64" t="s">
        <v>97</v>
      </c>
      <c r="D64">
        <v>175.1</v>
      </c>
      <c r="E64" t="s">
        <v>97</v>
      </c>
      <c r="F64">
        <v>136.19999999999999</v>
      </c>
      <c r="H64">
        <f t="shared" si="0"/>
        <v>158.79999999999998</v>
      </c>
      <c r="I64" s="2">
        <v>158.79999999999998</v>
      </c>
    </row>
    <row r="65" spans="1:9" x14ac:dyDescent="0.2">
      <c r="A65" t="s">
        <v>98</v>
      </c>
      <c r="B65">
        <v>130.69999999999999</v>
      </c>
      <c r="C65" t="s">
        <v>98</v>
      </c>
      <c r="D65">
        <v>114.7</v>
      </c>
      <c r="E65" t="s">
        <v>98</v>
      </c>
      <c r="F65">
        <v>68</v>
      </c>
      <c r="H65">
        <f t="shared" si="0"/>
        <v>104.46666666666665</v>
      </c>
      <c r="I65" s="2">
        <v>104.46666666666665</v>
      </c>
    </row>
    <row r="66" spans="1:9" x14ac:dyDescent="0.2">
      <c r="A66" t="s">
        <v>99</v>
      </c>
      <c r="B66">
        <v>162.5</v>
      </c>
      <c r="C66" t="s">
        <v>99</v>
      </c>
      <c r="D66">
        <v>163</v>
      </c>
      <c r="E66" t="s">
        <v>99</v>
      </c>
      <c r="F66">
        <v>144.5</v>
      </c>
      <c r="H66">
        <f t="shared" si="0"/>
        <v>156.66666666666666</v>
      </c>
      <c r="I66" s="2">
        <v>156.66666666666666</v>
      </c>
    </row>
    <row r="67" spans="1:9" x14ac:dyDescent="0.2">
      <c r="A67" t="s">
        <v>100</v>
      </c>
      <c r="B67">
        <v>179.2</v>
      </c>
      <c r="C67" t="s">
        <v>100</v>
      </c>
      <c r="D67">
        <v>158.80000000000001</v>
      </c>
      <c r="E67" t="s">
        <v>100</v>
      </c>
      <c r="F67">
        <v>159</v>
      </c>
      <c r="H67">
        <f t="shared" ref="H67:H130" si="1">AVERAGE(B67,D67,F67)</f>
        <v>165.66666666666666</v>
      </c>
      <c r="I67" s="2">
        <v>165.66666666666666</v>
      </c>
    </row>
    <row r="68" spans="1:9" x14ac:dyDescent="0.2">
      <c r="A68" t="s">
        <v>101</v>
      </c>
      <c r="B68">
        <v>183.6</v>
      </c>
      <c r="C68" t="s">
        <v>101</v>
      </c>
      <c r="D68">
        <v>193.2</v>
      </c>
      <c r="E68" t="s">
        <v>101</v>
      </c>
      <c r="F68">
        <v>191</v>
      </c>
      <c r="H68">
        <f t="shared" si="1"/>
        <v>189.26666666666665</v>
      </c>
      <c r="I68" s="2">
        <v>189.26666666666665</v>
      </c>
    </row>
    <row r="69" spans="1:9" x14ac:dyDescent="0.2">
      <c r="A69" t="s">
        <v>102</v>
      </c>
      <c r="B69">
        <v>101</v>
      </c>
      <c r="C69" t="s">
        <v>102</v>
      </c>
      <c r="D69">
        <v>118.2</v>
      </c>
      <c r="E69" t="s">
        <v>102</v>
      </c>
      <c r="F69">
        <v>139.9</v>
      </c>
      <c r="H69">
        <f t="shared" si="1"/>
        <v>119.7</v>
      </c>
      <c r="I69" s="2">
        <v>119.7</v>
      </c>
    </row>
    <row r="70" spans="1:9" x14ac:dyDescent="0.2">
      <c r="A70" t="s">
        <v>103</v>
      </c>
      <c r="B70">
        <v>192.2</v>
      </c>
      <c r="C70" t="s">
        <v>103</v>
      </c>
      <c r="D70">
        <v>211.3</v>
      </c>
      <c r="E70" t="s">
        <v>103</v>
      </c>
      <c r="F70">
        <v>192.5</v>
      </c>
      <c r="H70">
        <f t="shared" si="1"/>
        <v>198.66666666666666</v>
      </c>
      <c r="I70" s="2">
        <v>198.66666666666666</v>
      </c>
    </row>
    <row r="71" spans="1:9" x14ac:dyDescent="0.2">
      <c r="A71" t="s">
        <v>104</v>
      </c>
      <c r="B71">
        <v>179.4</v>
      </c>
      <c r="C71" t="s">
        <v>104</v>
      </c>
      <c r="D71">
        <v>180.6</v>
      </c>
      <c r="E71" t="s">
        <v>104</v>
      </c>
      <c r="F71">
        <v>177.5</v>
      </c>
      <c r="H71">
        <f t="shared" si="1"/>
        <v>179.16666666666666</v>
      </c>
      <c r="I71" s="2">
        <v>179.16666666666666</v>
      </c>
    </row>
    <row r="72" spans="1:9" x14ac:dyDescent="0.2">
      <c r="A72" t="s">
        <v>105</v>
      </c>
      <c r="B72">
        <v>105.4</v>
      </c>
      <c r="C72" t="s">
        <v>105</v>
      </c>
      <c r="D72">
        <v>113.6</v>
      </c>
      <c r="E72" t="s">
        <v>105</v>
      </c>
      <c r="F72">
        <v>146</v>
      </c>
      <c r="H72">
        <f t="shared" si="1"/>
        <v>121.66666666666667</v>
      </c>
      <c r="I72" s="2">
        <v>121.66666666666667</v>
      </c>
    </row>
    <row r="73" spans="1:9" x14ac:dyDescent="0.2">
      <c r="A73" t="s">
        <v>106</v>
      </c>
      <c r="B73">
        <v>151.30000000000001</v>
      </c>
      <c r="C73" t="s">
        <v>106</v>
      </c>
      <c r="D73">
        <v>147.1</v>
      </c>
      <c r="E73" t="s">
        <v>106</v>
      </c>
      <c r="F73">
        <v>154</v>
      </c>
      <c r="H73">
        <f t="shared" si="1"/>
        <v>150.79999999999998</v>
      </c>
      <c r="I73" s="2">
        <v>150.79999999999998</v>
      </c>
    </row>
    <row r="74" spans="1:9" x14ac:dyDescent="0.2">
      <c r="A74" t="s">
        <v>107</v>
      </c>
      <c r="B74">
        <v>173.2</v>
      </c>
      <c r="C74" t="s">
        <v>107</v>
      </c>
      <c r="D74">
        <v>168.8</v>
      </c>
      <c r="E74" t="s">
        <v>107</v>
      </c>
      <c r="F74">
        <v>186.5</v>
      </c>
      <c r="H74">
        <f t="shared" si="1"/>
        <v>176.16666666666666</v>
      </c>
      <c r="I74" s="2">
        <v>176.16666666666666</v>
      </c>
    </row>
    <row r="75" spans="1:9" x14ac:dyDescent="0.2">
      <c r="A75" t="s">
        <v>108</v>
      </c>
      <c r="B75">
        <v>169.9</v>
      </c>
      <c r="C75" t="s">
        <v>108</v>
      </c>
      <c r="D75">
        <v>190.7</v>
      </c>
      <c r="E75" t="s">
        <v>108</v>
      </c>
      <c r="F75">
        <v>169</v>
      </c>
      <c r="H75">
        <f t="shared" si="1"/>
        <v>176.53333333333333</v>
      </c>
      <c r="I75" s="2">
        <v>176.53333333333333</v>
      </c>
    </row>
    <row r="76" spans="1:9" x14ac:dyDescent="0.2">
      <c r="A76" t="s">
        <v>109</v>
      </c>
      <c r="B76">
        <v>106.4</v>
      </c>
      <c r="C76" t="s">
        <v>109</v>
      </c>
      <c r="D76">
        <v>94.3</v>
      </c>
      <c r="E76" t="s">
        <v>109</v>
      </c>
      <c r="F76">
        <v>145.5</v>
      </c>
      <c r="H76">
        <f t="shared" si="1"/>
        <v>115.39999999999999</v>
      </c>
      <c r="I76" s="2">
        <v>115.39999999999999</v>
      </c>
    </row>
    <row r="77" spans="1:9" x14ac:dyDescent="0.2">
      <c r="A77" t="s">
        <v>110</v>
      </c>
      <c r="B77">
        <v>220.6</v>
      </c>
      <c r="C77" t="s">
        <v>110</v>
      </c>
      <c r="D77">
        <v>223.7</v>
      </c>
      <c r="E77" t="s">
        <v>110</v>
      </c>
      <c r="F77">
        <v>248</v>
      </c>
      <c r="H77">
        <f t="shared" si="1"/>
        <v>230.76666666666665</v>
      </c>
      <c r="I77" s="2">
        <v>230.76666666666665</v>
      </c>
    </row>
    <row r="78" spans="1:9" x14ac:dyDescent="0.2">
      <c r="A78" t="s">
        <v>111</v>
      </c>
      <c r="B78">
        <v>175</v>
      </c>
      <c r="C78" t="s">
        <v>111</v>
      </c>
      <c r="D78">
        <v>148.69999999999999</v>
      </c>
      <c r="E78" t="s">
        <v>111</v>
      </c>
      <c r="F78">
        <v>165.5</v>
      </c>
      <c r="H78">
        <f t="shared" si="1"/>
        <v>163.06666666666666</v>
      </c>
      <c r="I78" s="2">
        <v>163.06666666666666</v>
      </c>
    </row>
    <row r="79" spans="1:9" x14ac:dyDescent="0.2">
      <c r="A79" t="s">
        <v>112</v>
      </c>
      <c r="B79">
        <v>132.19999999999999</v>
      </c>
      <c r="C79" t="s">
        <v>112</v>
      </c>
      <c r="D79">
        <v>176.5</v>
      </c>
      <c r="E79" t="s">
        <v>112</v>
      </c>
      <c r="F79">
        <v>134</v>
      </c>
      <c r="H79">
        <f t="shared" si="1"/>
        <v>147.56666666666666</v>
      </c>
      <c r="I79" s="2">
        <v>147.56666666666666</v>
      </c>
    </row>
    <row r="80" spans="1:9" x14ac:dyDescent="0.2">
      <c r="A80" t="s">
        <v>113</v>
      </c>
      <c r="B80">
        <v>160.80000000000001</v>
      </c>
      <c r="C80" t="s">
        <v>113</v>
      </c>
      <c r="D80">
        <v>157.30000000000001</v>
      </c>
      <c r="E80" t="s">
        <v>113</v>
      </c>
      <c r="F80">
        <v>176.6</v>
      </c>
      <c r="H80">
        <f t="shared" si="1"/>
        <v>164.9</v>
      </c>
      <c r="I80" s="2">
        <v>164.9</v>
      </c>
    </row>
    <row r="81" spans="1:9" x14ac:dyDescent="0.2">
      <c r="A81" t="s">
        <v>114</v>
      </c>
      <c r="B81">
        <v>73.099999999999994</v>
      </c>
      <c r="C81" t="s">
        <v>114</v>
      </c>
      <c r="D81">
        <v>60.2</v>
      </c>
      <c r="E81" t="s">
        <v>114</v>
      </c>
      <c r="F81">
        <v>79.5</v>
      </c>
      <c r="H81">
        <f t="shared" si="1"/>
        <v>70.933333333333337</v>
      </c>
      <c r="I81" s="2">
        <v>70.933333333333337</v>
      </c>
    </row>
    <row r="82" spans="1:9" x14ac:dyDescent="0.2">
      <c r="A82" t="s">
        <v>115</v>
      </c>
      <c r="B82">
        <v>150.30000000000001</v>
      </c>
      <c r="C82" t="s">
        <v>115</v>
      </c>
      <c r="D82">
        <v>92.8</v>
      </c>
      <c r="E82" t="s">
        <v>115</v>
      </c>
      <c r="F82">
        <v>131</v>
      </c>
      <c r="H82">
        <f t="shared" si="1"/>
        <v>124.7</v>
      </c>
      <c r="I82" s="2">
        <v>124.7</v>
      </c>
    </row>
    <row r="83" spans="1:9" x14ac:dyDescent="0.2">
      <c r="A83" t="s">
        <v>116</v>
      </c>
      <c r="B83">
        <v>108</v>
      </c>
      <c r="C83" t="s">
        <v>116</v>
      </c>
      <c r="D83">
        <v>120.7</v>
      </c>
      <c r="E83" t="s">
        <v>116</v>
      </c>
      <c r="F83">
        <v>92</v>
      </c>
      <c r="H83">
        <f t="shared" si="1"/>
        <v>106.89999999999999</v>
      </c>
      <c r="I83" s="2">
        <v>106.89999999999999</v>
      </c>
    </row>
    <row r="84" spans="1:9" x14ac:dyDescent="0.2">
      <c r="A84" t="s">
        <v>117</v>
      </c>
      <c r="B84">
        <v>84.8</v>
      </c>
      <c r="C84" t="s">
        <v>117</v>
      </c>
      <c r="D84">
        <v>86.1</v>
      </c>
      <c r="E84" t="s">
        <v>117</v>
      </c>
      <c r="F84">
        <v>97</v>
      </c>
      <c r="H84">
        <f t="shared" si="1"/>
        <v>89.3</v>
      </c>
      <c r="I84" s="2">
        <v>89.3</v>
      </c>
    </row>
    <row r="85" spans="1:9" x14ac:dyDescent="0.2">
      <c r="A85" t="s">
        <v>118</v>
      </c>
      <c r="B85">
        <v>134.5</v>
      </c>
      <c r="C85" t="s">
        <v>118</v>
      </c>
      <c r="D85">
        <v>127.6</v>
      </c>
      <c r="E85" t="s">
        <v>118</v>
      </c>
      <c r="F85">
        <v>123</v>
      </c>
      <c r="H85">
        <f t="shared" si="1"/>
        <v>128.36666666666667</v>
      </c>
      <c r="I85" s="2">
        <v>128.36666666666667</v>
      </c>
    </row>
    <row r="86" spans="1:9" x14ac:dyDescent="0.2">
      <c r="A86" t="s">
        <v>119</v>
      </c>
      <c r="B86">
        <v>166</v>
      </c>
      <c r="C86" t="s">
        <v>119</v>
      </c>
      <c r="D86">
        <v>187.1</v>
      </c>
      <c r="E86" t="s">
        <v>119</v>
      </c>
      <c r="F86">
        <v>165.5</v>
      </c>
      <c r="H86">
        <f t="shared" si="1"/>
        <v>172.86666666666667</v>
      </c>
      <c r="I86" s="2">
        <v>172.86666666666667</v>
      </c>
    </row>
    <row r="87" spans="1:9" x14ac:dyDescent="0.2">
      <c r="A87" t="s">
        <v>120</v>
      </c>
      <c r="B87">
        <v>150.80000000000001</v>
      </c>
      <c r="C87" t="s">
        <v>120</v>
      </c>
      <c r="D87">
        <v>115</v>
      </c>
      <c r="E87" t="s">
        <v>120</v>
      </c>
      <c r="F87">
        <v>147.1</v>
      </c>
      <c r="H87">
        <f t="shared" si="1"/>
        <v>137.63333333333333</v>
      </c>
      <c r="I87" s="2">
        <v>137.63333333333333</v>
      </c>
    </row>
    <row r="88" spans="1:9" x14ac:dyDescent="0.2">
      <c r="A88" t="s">
        <v>121</v>
      </c>
      <c r="B88">
        <v>102.3</v>
      </c>
      <c r="C88" t="s">
        <v>121</v>
      </c>
      <c r="D88">
        <v>98.7</v>
      </c>
      <c r="E88" t="s">
        <v>121</v>
      </c>
      <c r="F88">
        <v>93.2</v>
      </c>
      <c r="H88">
        <f t="shared" si="1"/>
        <v>98.066666666666663</v>
      </c>
      <c r="I88" s="2">
        <v>98.066666666666663</v>
      </c>
    </row>
    <row r="89" spans="1:9" x14ac:dyDescent="0.2">
      <c r="A89" t="s">
        <v>122</v>
      </c>
      <c r="B89">
        <v>105.6</v>
      </c>
      <c r="C89" t="s">
        <v>122</v>
      </c>
      <c r="D89">
        <v>137.4</v>
      </c>
      <c r="E89" t="s">
        <v>122</v>
      </c>
      <c r="F89">
        <v>103.5</v>
      </c>
      <c r="H89">
        <f t="shared" si="1"/>
        <v>115.5</v>
      </c>
      <c r="I89" s="2">
        <v>115.5</v>
      </c>
    </row>
    <row r="90" spans="1:9" x14ac:dyDescent="0.2">
      <c r="A90" t="s">
        <v>123</v>
      </c>
      <c r="B90">
        <v>188.1</v>
      </c>
      <c r="C90" t="s">
        <v>123</v>
      </c>
      <c r="D90">
        <v>176.6</v>
      </c>
      <c r="E90" t="s">
        <v>123</v>
      </c>
      <c r="F90">
        <v>144.5</v>
      </c>
      <c r="H90">
        <f t="shared" si="1"/>
        <v>169.73333333333332</v>
      </c>
      <c r="I90" s="2">
        <v>169.73333333333332</v>
      </c>
    </row>
    <row r="91" spans="1:9" x14ac:dyDescent="0.2">
      <c r="A91" t="s">
        <v>124</v>
      </c>
      <c r="B91">
        <v>256.39999999999998</v>
      </c>
      <c r="C91" t="s">
        <v>124</v>
      </c>
      <c r="D91">
        <v>253.6</v>
      </c>
      <c r="E91" t="s">
        <v>124</v>
      </c>
      <c r="F91">
        <v>249.3</v>
      </c>
      <c r="H91">
        <f t="shared" si="1"/>
        <v>253.1</v>
      </c>
      <c r="I91" s="2">
        <v>253.1</v>
      </c>
    </row>
    <row r="92" spans="1:9" x14ac:dyDescent="0.2">
      <c r="A92" t="s">
        <v>125</v>
      </c>
      <c r="B92">
        <v>109.6</v>
      </c>
      <c r="C92" t="s">
        <v>125</v>
      </c>
      <c r="D92">
        <v>138.5</v>
      </c>
      <c r="E92" t="s">
        <v>125</v>
      </c>
      <c r="F92">
        <v>119.5</v>
      </c>
      <c r="H92">
        <f t="shared" si="1"/>
        <v>122.53333333333335</v>
      </c>
      <c r="I92" s="2">
        <v>122.53333333333335</v>
      </c>
    </row>
    <row r="93" spans="1:9" x14ac:dyDescent="0.2">
      <c r="A93" t="s">
        <v>126</v>
      </c>
      <c r="B93">
        <v>154.30000000000001</v>
      </c>
      <c r="C93" t="s">
        <v>126</v>
      </c>
      <c r="D93">
        <v>125.1</v>
      </c>
      <c r="E93" t="s">
        <v>126</v>
      </c>
      <c r="F93">
        <v>117.3</v>
      </c>
      <c r="H93">
        <f t="shared" si="1"/>
        <v>132.23333333333332</v>
      </c>
      <c r="I93" s="2">
        <v>132.23333333333332</v>
      </c>
    </row>
    <row r="94" spans="1:9" x14ac:dyDescent="0.2">
      <c r="A94" t="s">
        <v>127</v>
      </c>
      <c r="B94">
        <v>67.2</v>
      </c>
      <c r="C94" t="s">
        <v>127</v>
      </c>
      <c r="D94">
        <v>66.900000000000006</v>
      </c>
      <c r="E94" t="s">
        <v>127</v>
      </c>
      <c r="F94">
        <v>86.6</v>
      </c>
      <c r="H94">
        <f t="shared" si="1"/>
        <v>73.566666666666677</v>
      </c>
      <c r="I94" s="2">
        <v>73.566666666666677</v>
      </c>
    </row>
    <row r="95" spans="1:9" x14ac:dyDescent="0.2">
      <c r="A95" t="s">
        <v>128</v>
      </c>
      <c r="B95">
        <v>119.9</v>
      </c>
      <c r="C95" t="s">
        <v>128</v>
      </c>
      <c r="D95">
        <v>117.1</v>
      </c>
      <c r="E95" t="s">
        <v>128</v>
      </c>
      <c r="F95">
        <v>129</v>
      </c>
      <c r="H95">
        <f t="shared" si="1"/>
        <v>122</v>
      </c>
      <c r="I95" s="2">
        <v>122</v>
      </c>
    </row>
    <row r="96" spans="1:9" x14ac:dyDescent="0.2">
      <c r="A96" t="s">
        <v>129</v>
      </c>
      <c r="B96">
        <v>231</v>
      </c>
      <c r="C96" t="s">
        <v>129</v>
      </c>
      <c r="D96">
        <v>226.7</v>
      </c>
      <c r="E96" t="s">
        <v>129</v>
      </c>
      <c r="F96">
        <v>252.5</v>
      </c>
      <c r="H96">
        <f t="shared" si="1"/>
        <v>236.73333333333335</v>
      </c>
      <c r="I96" s="2">
        <v>236.73333333333335</v>
      </c>
    </row>
    <row r="97" spans="1:9" x14ac:dyDescent="0.2">
      <c r="A97" t="s">
        <v>130</v>
      </c>
      <c r="B97">
        <v>144.9</v>
      </c>
      <c r="C97" t="s">
        <v>130</v>
      </c>
      <c r="D97">
        <v>107.9</v>
      </c>
      <c r="E97" t="s">
        <v>130</v>
      </c>
      <c r="F97">
        <v>43</v>
      </c>
      <c r="H97">
        <f t="shared" si="1"/>
        <v>98.600000000000009</v>
      </c>
      <c r="I97" s="2">
        <v>98.600000000000009</v>
      </c>
    </row>
    <row r="98" spans="1:9" x14ac:dyDescent="0.2">
      <c r="A98" t="s">
        <v>131</v>
      </c>
      <c r="B98">
        <v>117.6</v>
      </c>
      <c r="C98" t="s">
        <v>131</v>
      </c>
      <c r="D98">
        <v>114.3</v>
      </c>
      <c r="E98" t="s">
        <v>131</v>
      </c>
      <c r="F98">
        <v>39</v>
      </c>
      <c r="H98">
        <f t="shared" si="1"/>
        <v>90.3</v>
      </c>
      <c r="I98" s="2">
        <v>90.3</v>
      </c>
    </row>
    <row r="99" spans="1:9" x14ac:dyDescent="0.2">
      <c r="A99" t="s">
        <v>132</v>
      </c>
      <c r="B99">
        <v>86.3</v>
      </c>
      <c r="C99" t="s">
        <v>132</v>
      </c>
      <c r="D99">
        <v>73.900000000000006</v>
      </c>
      <c r="E99" t="s">
        <v>132</v>
      </c>
      <c r="F99">
        <v>88.5</v>
      </c>
      <c r="H99">
        <f t="shared" si="1"/>
        <v>82.899999999999991</v>
      </c>
      <c r="I99" s="2">
        <v>82.899999999999991</v>
      </c>
    </row>
    <row r="100" spans="1:9" x14ac:dyDescent="0.2">
      <c r="A100" t="s">
        <v>133</v>
      </c>
      <c r="B100">
        <v>100.6</v>
      </c>
      <c r="C100" t="s">
        <v>133</v>
      </c>
      <c r="D100">
        <v>152.69999999999999</v>
      </c>
      <c r="E100" t="s">
        <v>133</v>
      </c>
      <c r="F100">
        <v>126.3</v>
      </c>
      <c r="H100">
        <f t="shared" si="1"/>
        <v>126.53333333333332</v>
      </c>
      <c r="I100" s="2">
        <v>126.53333333333332</v>
      </c>
    </row>
    <row r="101" spans="1:9" x14ac:dyDescent="0.2">
      <c r="A101" t="s">
        <v>134</v>
      </c>
      <c r="B101">
        <v>116</v>
      </c>
      <c r="C101" t="s">
        <v>134</v>
      </c>
      <c r="D101">
        <v>101.6</v>
      </c>
      <c r="E101" t="s">
        <v>134</v>
      </c>
      <c r="F101">
        <v>138.6</v>
      </c>
      <c r="H101">
        <f t="shared" si="1"/>
        <v>118.73333333333333</v>
      </c>
      <c r="I101" s="2">
        <v>118.73333333333333</v>
      </c>
    </row>
    <row r="102" spans="1:9" x14ac:dyDescent="0.2">
      <c r="A102" t="s">
        <v>135</v>
      </c>
      <c r="B102">
        <v>151.5</v>
      </c>
      <c r="C102" t="s">
        <v>135</v>
      </c>
      <c r="E102" t="s">
        <v>135</v>
      </c>
      <c r="F102">
        <v>133</v>
      </c>
      <c r="H102">
        <f t="shared" si="1"/>
        <v>142.25</v>
      </c>
      <c r="I102" s="2">
        <v>142.25</v>
      </c>
    </row>
    <row r="103" spans="1:9" x14ac:dyDescent="0.2">
      <c r="A103" t="s">
        <v>136</v>
      </c>
      <c r="B103">
        <v>210.4</v>
      </c>
      <c r="C103" t="s">
        <v>136</v>
      </c>
      <c r="D103">
        <v>202</v>
      </c>
      <c r="E103" t="s">
        <v>136</v>
      </c>
      <c r="F103">
        <v>241.4</v>
      </c>
      <c r="H103">
        <f t="shared" si="1"/>
        <v>217.93333333333331</v>
      </c>
      <c r="I103" s="2">
        <v>217.93333333333331</v>
      </c>
    </row>
    <row r="104" spans="1:9" x14ac:dyDescent="0.2">
      <c r="A104" t="s">
        <v>137</v>
      </c>
      <c r="B104">
        <v>193.7</v>
      </c>
      <c r="C104" t="s">
        <v>137</v>
      </c>
      <c r="D104">
        <v>190.7</v>
      </c>
      <c r="E104" t="s">
        <v>137</v>
      </c>
      <c r="F104">
        <v>191.2</v>
      </c>
      <c r="H104">
        <f t="shared" si="1"/>
        <v>191.86666666666665</v>
      </c>
      <c r="I104" s="2">
        <v>191.86666666666665</v>
      </c>
    </row>
    <row r="105" spans="1:9" x14ac:dyDescent="0.2">
      <c r="A105" t="s">
        <v>138</v>
      </c>
      <c r="B105">
        <v>60.8</v>
      </c>
      <c r="C105" t="s">
        <v>138</v>
      </c>
      <c r="D105">
        <v>66.3</v>
      </c>
      <c r="E105" t="s">
        <v>138</v>
      </c>
      <c r="H105">
        <f t="shared" si="1"/>
        <v>63.55</v>
      </c>
      <c r="I105" s="2">
        <v>63.55</v>
      </c>
    </row>
    <row r="106" spans="1:9" x14ac:dyDescent="0.2">
      <c r="A106" t="s">
        <v>139</v>
      </c>
      <c r="B106">
        <v>176.1</v>
      </c>
      <c r="C106" t="s">
        <v>139</v>
      </c>
      <c r="D106">
        <v>177.9</v>
      </c>
      <c r="E106" t="s">
        <v>139</v>
      </c>
      <c r="F106">
        <v>199</v>
      </c>
      <c r="H106">
        <f t="shared" si="1"/>
        <v>184.33333333333334</v>
      </c>
      <c r="I106" s="2">
        <v>184.33333333333334</v>
      </c>
    </row>
    <row r="107" spans="1:9" x14ac:dyDescent="0.2">
      <c r="A107" t="s">
        <v>140</v>
      </c>
      <c r="B107">
        <v>252.8</v>
      </c>
      <c r="C107" t="s">
        <v>140</v>
      </c>
      <c r="D107">
        <v>281.2</v>
      </c>
      <c r="E107" t="s">
        <v>140</v>
      </c>
      <c r="F107">
        <v>240.5</v>
      </c>
      <c r="H107">
        <f t="shared" si="1"/>
        <v>258.16666666666669</v>
      </c>
      <c r="I107" s="2">
        <v>258.16666666666669</v>
      </c>
    </row>
    <row r="108" spans="1:9" x14ac:dyDescent="0.2">
      <c r="A108" t="s">
        <v>141</v>
      </c>
      <c r="B108">
        <v>117</v>
      </c>
      <c r="C108" t="s">
        <v>141</v>
      </c>
      <c r="D108">
        <v>85.5</v>
      </c>
      <c r="E108" t="s">
        <v>141</v>
      </c>
      <c r="F108">
        <v>103.4</v>
      </c>
      <c r="H108">
        <f t="shared" si="1"/>
        <v>101.96666666666665</v>
      </c>
      <c r="I108" s="2">
        <v>101.96666666666665</v>
      </c>
    </row>
    <row r="109" spans="1:9" x14ac:dyDescent="0.2">
      <c r="A109" t="s">
        <v>142</v>
      </c>
      <c r="B109">
        <v>300.89999999999998</v>
      </c>
      <c r="C109" t="s">
        <v>142</v>
      </c>
      <c r="D109">
        <v>323.2</v>
      </c>
      <c r="E109" t="s">
        <v>142</v>
      </c>
      <c r="F109">
        <v>317.3</v>
      </c>
      <c r="H109">
        <f t="shared" si="1"/>
        <v>313.79999999999995</v>
      </c>
      <c r="I109" s="2">
        <v>313.79999999999995</v>
      </c>
    </row>
    <row r="110" spans="1:9" x14ac:dyDescent="0.2">
      <c r="A110" t="s">
        <v>143</v>
      </c>
      <c r="B110">
        <v>41</v>
      </c>
      <c r="C110" t="s">
        <v>143</v>
      </c>
      <c r="D110">
        <v>56.6</v>
      </c>
      <c r="E110" t="s">
        <v>143</v>
      </c>
      <c r="F110">
        <v>61.5</v>
      </c>
      <c r="H110">
        <f t="shared" si="1"/>
        <v>53.033333333333331</v>
      </c>
      <c r="I110" s="2">
        <v>53.033333333333331</v>
      </c>
    </row>
    <row r="111" spans="1:9" x14ac:dyDescent="0.2">
      <c r="A111" t="s">
        <v>144</v>
      </c>
      <c r="B111">
        <v>185.6</v>
      </c>
      <c r="C111" t="s">
        <v>144</v>
      </c>
      <c r="D111">
        <v>205.5</v>
      </c>
      <c r="E111" t="s">
        <v>144</v>
      </c>
      <c r="F111">
        <v>218.1</v>
      </c>
      <c r="H111">
        <f t="shared" si="1"/>
        <v>203.06666666666669</v>
      </c>
      <c r="I111" s="2">
        <v>203.06666666666669</v>
      </c>
    </row>
    <row r="112" spans="1:9" x14ac:dyDescent="0.2">
      <c r="A112" t="s">
        <v>145</v>
      </c>
      <c r="B112">
        <v>96.9</v>
      </c>
      <c r="C112" t="s">
        <v>145</v>
      </c>
      <c r="D112">
        <v>109.9</v>
      </c>
      <c r="E112" t="s">
        <v>145</v>
      </c>
      <c r="F112">
        <v>134.1</v>
      </c>
      <c r="H112">
        <f t="shared" si="1"/>
        <v>113.63333333333333</v>
      </c>
      <c r="I112" s="2">
        <v>113.63333333333333</v>
      </c>
    </row>
    <row r="113" spans="1:9" x14ac:dyDescent="0.2">
      <c r="A113" t="s">
        <v>146</v>
      </c>
      <c r="B113">
        <v>166.3</v>
      </c>
      <c r="C113" t="s">
        <v>146</v>
      </c>
      <c r="D113">
        <v>182.2</v>
      </c>
      <c r="E113" t="s">
        <v>146</v>
      </c>
      <c r="F113">
        <v>144.1</v>
      </c>
      <c r="H113">
        <f t="shared" si="1"/>
        <v>164.20000000000002</v>
      </c>
      <c r="I113" s="2">
        <v>164.20000000000002</v>
      </c>
    </row>
    <row r="114" spans="1:9" x14ac:dyDescent="0.2">
      <c r="A114" t="s">
        <v>147</v>
      </c>
      <c r="B114">
        <v>282.10000000000002</v>
      </c>
      <c r="C114" t="s">
        <v>147</v>
      </c>
      <c r="D114">
        <v>309.60000000000002</v>
      </c>
      <c r="E114" t="s">
        <v>147</v>
      </c>
      <c r="F114">
        <v>302.8</v>
      </c>
      <c r="H114">
        <f t="shared" si="1"/>
        <v>298.16666666666669</v>
      </c>
      <c r="I114" s="2">
        <v>298.16666666666669</v>
      </c>
    </row>
    <row r="115" spans="1:9" x14ac:dyDescent="0.2">
      <c r="A115" t="s">
        <v>148</v>
      </c>
      <c r="B115">
        <v>158.6</v>
      </c>
      <c r="C115" t="s">
        <v>148</v>
      </c>
      <c r="D115">
        <v>131.69999999999999</v>
      </c>
      <c r="E115" t="s">
        <v>148</v>
      </c>
      <c r="F115">
        <v>115.5</v>
      </c>
      <c r="H115">
        <f t="shared" si="1"/>
        <v>135.26666666666665</v>
      </c>
      <c r="I115" s="2">
        <v>135.26666666666665</v>
      </c>
    </row>
    <row r="116" spans="1:9" x14ac:dyDescent="0.2">
      <c r="A116" t="s">
        <v>149</v>
      </c>
      <c r="B116">
        <v>157.9</v>
      </c>
      <c r="C116" t="s">
        <v>149</v>
      </c>
      <c r="D116">
        <v>121.4</v>
      </c>
      <c r="E116" t="s">
        <v>149</v>
      </c>
      <c r="F116">
        <v>145</v>
      </c>
      <c r="H116">
        <f t="shared" si="1"/>
        <v>141.43333333333334</v>
      </c>
      <c r="I116" s="2">
        <v>141.43333333333334</v>
      </c>
    </row>
    <row r="117" spans="1:9" x14ac:dyDescent="0.2">
      <c r="A117" t="s">
        <v>150</v>
      </c>
      <c r="B117">
        <v>170.5</v>
      </c>
      <c r="C117" t="s">
        <v>150</v>
      </c>
      <c r="D117">
        <v>171.6</v>
      </c>
      <c r="E117" t="s">
        <v>150</v>
      </c>
      <c r="F117">
        <v>178.6</v>
      </c>
      <c r="H117">
        <f t="shared" si="1"/>
        <v>173.56666666666669</v>
      </c>
      <c r="I117" s="2">
        <v>173.56666666666669</v>
      </c>
    </row>
    <row r="118" spans="1:9" x14ac:dyDescent="0.2">
      <c r="A118" t="s">
        <v>151</v>
      </c>
      <c r="B118">
        <v>184</v>
      </c>
      <c r="C118" t="s">
        <v>151</v>
      </c>
      <c r="D118">
        <v>198</v>
      </c>
      <c r="E118" t="s">
        <v>151</v>
      </c>
      <c r="F118">
        <v>214.9</v>
      </c>
      <c r="H118">
        <f t="shared" si="1"/>
        <v>198.96666666666667</v>
      </c>
      <c r="I118" s="2">
        <v>198.96666666666667</v>
      </c>
    </row>
    <row r="119" spans="1:9" x14ac:dyDescent="0.2">
      <c r="A119" t="s">
        <v>152</v>
      </c>
      <c r="B119">
        <v>112.3</v>
      </c>
      <c r="C119" t="s">
        <v>152</v>
      </c>
      <c r="D119">
        <v>144.19999999999999</v>
      </c>
      <c r="E119" t="s">
        <v>152</v>
      </c>
      <c r="F119">
        <v>121.9</v>
      </c>
      <c r="H119">
        <f t="shared" si="1"/>
        <v>126.13333333333333</v>
      </c>
      <c r="I119" s="2">
        <v>126.13333333333333</v>
      </c>
    </row>
    <row r="120" spans="1:9" x14ac:dyDescent="0.2">
      <c r="A120" t="s">
        <v>153</v>
      </c>
      <c r="B120">
        <v>93.9</v>
      </c>
      <c r="C120" t="s">
        <v>153</v>
      </c>
      <c r="D120">
        <v>96.2</v>
      </c>
      <c r="E120" t="s">
        <v>153</v>
      </c>
      <c r="F120">
        <v>93.5</v>
      </c>
      <c r="H120">
        <f t="shared" si="1"/>
        <v>94.533333333333346</v>
      </c>
      <c r="I120" s="2">
        <v>94.533333333333346</v>
      </c>
    </row>
    <row r="121" spans="1:9" x14ac:dyDescent="0.2">
      <c r="A121" t="s">
        <v>154</v>
      </c>
      <c r="B121">
        <v>150.4</v>
      </c>
      <c r="C121" t="s">
        <v>154</v>
      </c>
      <c r="D121">
        <v>132</v>
      </c>
      <c r="E121" t="s">
        <v>154</v>
      </c>
      <c r="F121">
        <v>103</v>
      </c>
      <c r="H121">
        <f t="shared" si="1"/>
        <v>128.46666666666667</v>
      </c>
      <c r="I121" s="2">
        <v>128.46666666666667</v>
      </c>
    </row>
    <row r="122" spans="1:9" x14ac:dyDescent="0.2">
      <c r="A122" t="s">
        <v>155</v>
      </c>
      <c r="B122">
        <v>129.9</v>
      </c>
      <c r="C122" t="s">
        <v>155</v>
      </c>
      <c r="D122">
        <v>148.30000000000001</v>
      </c>
      <c r="E122" t="s">
        <v>155</v>
      </c>
      <c r="F122">
        <v>123.8</v>
      </c>
      <c r="H122">
        <f t="shared" si="1"/>
        <v>134.00000000000003</v>
      </c>
      <c r="I122" s="2">
        <v>134.00000000000003</v>
      </c>
    </row>
    <row r="123" spans="1:9" x14ac:dyDescent="0.2">
      <c r="A123" t="s">
        <v>156</v>
      </c>
      <c r="B123">
        <v>98.1</v>
      </c>
      <c r="C123" t="s">
        <v>156</v>
      </c>
      <c r="D123">
        <v>100.2</v>
      </c>
      <c r="E123" t="s">
        <v>156</v>
      </c>
      <c r="F123">
        <v>78.5</v>
      </c>
      <c r="H123">
        <f t="shared" si="1"/>
        <v>92.266666666666666</v>
      </c>
      <c r="I123" s="2">
        <v>92.266666666666666</v>
      </c>
    </row>
    <row r="124" spans="1:9" x14ac:dyDescent="0.2">
      <c r="A124" t="s">
        <v>157</v>
      </c>
      <c r="B124">
        <v>53</v>
      </c>
      <c r="C124" t="s">
        <v>157</v>
      </c>
      <c r="D124">
        <v>41.7</v>
      </c>
      <c r="E124" t="s">
        <v>157</v>
      </c>
      <c r="F124">
        <v>120</v>
      </c>
      <c r="H124">
        <f t="shared" si="1"/>
        <v>71.566666666666663</v>
      </c>
      <c r="I124" s="2">
        <v>71.566666666666663</v>
      </c>
    </row>
    <row r="125" spans="1:9" x14ac:dyDescent="0.2">
      <c r="A125" t="s">
        <v>158</v>
      </c>
      <c r="B125">
        <v>164.8</v>
      </c>
      <c r="C125" t="s">
        <v>158</v>
      </c>
      <c r="D125">
        <v>173.6</v>
      </c>
      <c r="E125" t="s">
        <v>158</v>
      </c>
      <c r="F125">
        <v>170</v>
      </c>
      <c r="H125">
        <f t="shared" si="1"/>
        <v>169.46666666666667</v>
      </c>
      <c r="I125" s="2">
        <v>169.46666666666667</v>
      </c>
    </row>
    <row r="126" spans="1:9" x14ac:dyDescent="0.2">
      <c r="A126" t="s">
        <v>159</v>
      </c>
      <c r="B126">
        <v>76.2</v>
      </c>
      <c r="C126" t="s">
        <v>159</v>
      </c>
      <c r="D126">
        <v>85.2</v>
      </c>
      <c r="E126" t="s">
        <v>159</v>
      </c>
      <c r="H126">
        <f t="shared" si="1"/>
        <v>80.7</v>
      </c>
      <c r="I126" s="2">
        <v>80.7</v>
      </c>
    </row>
    <row r="127" spans="1:9" x14ac:dyDescent="0.2">
      <c r="A127" t="s">
        <v>160</v>
      </c>
      <c r="B127">
        <v>227.1</v>
      </c>
      <c r="C127" t="s">
        <v>160</v>
      </c>
      <c r="D127">
        <v>233.2</v>
      </c>
      <c r="E127" t="s">
        <v>160</v>
      </c>
      <c r="F127">
        <v>245.5</v>
      </c>
      <c r="H127">
        <f t="shared" si="1"/>
        <v>235.26666666666665</v>
      </c>
      <c r="I127" s="2">
        <v>235.26666666666665</v>
      </c>
    </row>
    <row r="128" spans="1:9" x14ac:dyDescent="0.2">
      <c r="A128" t="s">
        <v>161</v>
      </c>
      <c r="B128">
        <v>112.1</v>
      </c>
      <c r="C128" t="s">
        <v>161</v>
      </c>
      <c r="D128">
        <v>110.2</v>
      </c>
      <c r="E128" t="s">
        <v>161</v>
      </c>
      <c r="F128">
        <v>106.5</v>
      </c>
      <c r="H128">
        <f t="shared" si="1"/>
        <v>109.60000000000001</v>
      </c>
      <c r="I128" s="2">
        <v>109.60000000000001</v>
      </c>
    </row>
    <row r="129" spans="1:9" x14ac:dyDescent="0.2">
      <c r="A129" t="s">
        <v>162</v>
      </c>
      <c r="B129">
        <v>230.4</v>
      </c>
      <c r="C129" t="s">
        <v>162</v>
      </c>
      <c r="D129">
        <v>224.9</v>
      </c>
      <c r="E129" t="s">
        <v>162</v>
      </c>
      <c r="F129">
        <v>205.8</v>
      </c>
      <c r="H129">
        <f t="shared" si="1"/>
        <v>220.36666666666667</v>
      </c>
      <c r="I129" s="2">
        <v>220.36666666666667</v>
      </c>
    </row>
    <row r="130" spans="1:9" x14ac:dyDescent="0.2">
      <c r="A130" t="s">
        <v>163</v>
      </c>
      <c r="B130">
        <v>127.1</v>
      </c>
      <c r="C130" t="s">
        <v>163</v>
      </c>
      <c r="D130">
        <v>150.1</v>
      </c>
      <c r="E130" t="s">
        <v>163</v>
      </c>
      <c r="F130">
        <v>84.5</v>
      </c>
      <c r="H130">
        <f t="shared" si="1"/>
        <v>120.56666666666666</v>
      </c>
      <c r="I130" s="2">
        <v>120.56666666666666</v>
      </c>
    </row>
    <row r="131" spans="1:9" x14ac:dyDescent="0.2">
      <c r="A131" t="s">
        <v>164</v>
      </c>
      <c r="B131">
        <v>73.8</v>
      </c>
      <c r="C131" t="s">
        <v>164</v>
      </c>
      <c r="D131">
        <v>50</v>
      </c>
      <c r="E131" t="s">
        <v>164</v>
      </c>
      <c r="F131">
        <v>48.5</v>
      </c>
      <c r="H131">
        <f t="shared" ref="H131:H194" si="2">AVERAGE(B131,D131,F131)</f>
        <v>57.433333333333337</v>
      </c>
      <c r="I131" s="2">
        <v>57.433333333333337</v>
      </c>
    </row>
    <row r="132" spans="1:9" x14ac:dyDescent="0.2">
      <c r="A132" t="s">
        <v>165</v>
      </c>
      <c r="B132">
        <v>145.30000000000001</v>
      </c>
      <c r="C132" t="s">
        <v>165</v>
      </c>
      <c r="D132">
        <v>114.7</v>
      </c>
      <c r="E132" t="s">
        <v>165</v>
      </c>
      <c r="F132">
        <v>174</v>
      </c>
      <c r="H132">
        <f t="shared" si="2"/>
        <v>144.66666666666666</v>
      </c>
      <c r="I132" s="2">
        <v>144.66666666666666</v>
      </c>
    </row>
    <row r="133" spans="1:9" x14ac:dyDescent="0.2">
      <c r="A133" t="s">
        <v>166</v>
      </c>
      <c r="B133">
        <v>194.8</v>
      </c>
      <c r="C133" t="s">
        <v>166</v>
      </c>
      <c r="D133">
        <v>198</v>
      </c>
      <c r="E133" t="s">
        <v>166</v>
      </c>
      <c r="F133">
        <v>192.5</v>
      </c>
      <c r="H133">
        <f t="shared" si="2"/>
        <v>195.1</v>
      </c>
      <c r="I133" s="2">
        <v>195.1</v>
      </c>
    </row>
    <row r="134" spans="1:9" x14ac:dyDescent="0.2">
      <c r="A134" t="s">
        <v>167</v>
      </c>
      <c r="B134">
        <v>140.1</v>
      </c>
      <c r="C134" t="s">
        <v>167</v>
      </c>
      <c r="D134">
        <v>142.6</v>
      </c>
      <c r="E134" t="s">
        <v>167</v>
      </c>
      <c r="F134">
        <v>140</v>
      </c>
      <c r="H134">
        <f t="shared" si="2"/>
        <v>140.9</v>
      </c>
      <c r="I134" s="2">
        <v>140.9</v>
      </c>
    </row>
    <row r="135" spans="1:9" x14ac:dyDescent="0.2">
      <c r="A135" t="s">
        <v>168</v>
      </c>
      <c r="B135">
        <v>130.30000000000001</v>
      </c>
      <c r="C135" t="s">
        <v>168</v>
      </c>
      <c r="D135">
        <v>152.9</v>
      </c>
      <c r="E135" t="s">
        <v>168</v>
      </c>
      <c r="F135">
        <v>80.5</v>
      </c>
      <c r="H135">
        <f t="shared" si="2"/>
        <v>121.23333333333335</v>
      </c>
      <c r="I135" s="2">
        <v>121.23333333333335</v>
      </c>
    </row>
    <row r="136" spans="1:9" x14ac:dyDescent="0.2">
      <c r="A136" t="s">
        <v>169</v>
      </c>
      <c r="B136">
        <v>165.2</v>
      </c>
      <c r="C136" t="s">
        <v>169</v>
      </c>
      <c r="D136">
        <v>140.19999999999999</v>
      </c>
      <c r="E136" t="s">
        <v>169</v>
      </c>
      <c r="F136">
        <v>135.9</v>
      </c>
      <c r="H136">
        <f t="shared" si="2"/>
        <v>147.1</v>
      </c>
      <c r="I136" s="2">
        <v>147.1</v>
      </c>
    </row>
    <row r="137" spans="1:9" x14ac:dyDescent="0.2">
      <c r="A137" t="s">
        <v>170</v>
      </c>
      <c r="B137">
        <v>109.5</v>
      </c>
      <c r="C137" t="s">
        <v>170</v>
      </c>
      <c r="D137">
        <v>137.4</v>
      </c>
      <c r="E137" t="s">
        <v>170</v>
      </c>
      <c r="F137">
        <v>89.9</v>
      </c>
      <c r="H137">
        <f t="shared" si="2"/>
        <v>112.26666666666667</v>
      </c>
      <c r="I137" s="2">
        <v>112.26666666666667</v>
      </c>
    </row>
    <row r="138" spans="1:9" x14ac:dyDescent="0.2">
      <c r="A138" t="s">
        <v>171</v>
      </c>
      <c r="B138">
        <v>120.1</v>
      </c>
      <c r="C138" t="s">
        <v>171</v>
      </c>
      <c r="D138">
        <v>167.6</v>
      </c>
      <c r="E138" t="s">
        <v>171</v>
      </c>
      <c r="F138">
        <v>126.1</v>
      </c>
      <c r="H138">
        <f t="shared" si="2"/>
        <v>137.93333333333331</v>
      </c>
      <c r="I138" s="2">
        <v>137.93333333333331</v>
      </c>
    </row>
    <row r="139" spans="1:9" x14ac:dyDescent="0.2">
      <c r="A139" t="s">
        <v>172</v>
      </c>
      <c r="B139">
        <v>194.1</v>
      </c>
      <c r="C139" t="s">
        <v>172</v>
      </c>
      <c r="D139">
        <v>199.4</v>
      </c>
      <c r="E139" t="s">
        <v>172</v>
      </c>
      <c r="F139">
        <v>213</v>
      </c>
      <c r="H139">
        <f t="shared" si="2"/>
        <v>202.16666666666666</v>
      </c>
      <c r="I139" s="2">
        <v>202.16666666666666</v>
      </c>
    </row>
    <row r="140" spans="1:9" x14ac:dyDescent="0.2">
      <c r="A140" t="s">
        <v>173</v>
      </c>
      <c r="B140">
        <v>173.8</v>
      </c>
      <c r="C140" t="s">
        <v>173</v>
      </c>
      <c r="D140">
        <v>179</v>
      </c>
      <c r="E140" t="s">
        <v>173</v>
      </c>
      <c r="F140">
        <v>163</v>
      </c>
      <c r="H140">
        <f t="shared" si="2"/>
        <v>171.93333333333331</v>
      </c>
      <c r="I140" s="2">
        <v>171.93333333333331</v>
      </c>
    </row>
    <row r="141" spans="1:9" x14ac:dyDescent="0.2">
      <c r="A141" t="s">
        <v>174</v>
      </c>
      <c r="B141">
        <v>235.4</v>
      </c>
      <c r="C141" t="s">
        <v>174</v>
      </c>
      <c r="D141">
        <v>239.4</v>
      </c>
      <c r="E141" t="s">
        <v>174</v>
      </c>
      <c r="F141">
        <v>226.5</v>
      </c>
      <c r="H141">
        <f t="shared" si="2"/>
        <v>233.76666666666665</v>
      </c>
      <c r="I141" s="2">
        <v>233.76666666666665</v>
      </c>
    </row>
    <row r="142" spans="1:9" x14ac:dyDescent="0.2">
      <c r="A142" t="s">
        <v>175</v>
      </c>
      <c r="B142">
        <v>116.1</v>
      </c>
      <c r="C142" t="s">
        <v>175</v>
      </c>
      <c r="D142">
        <v>119.2</v>
      </c>
      <c r="E142" t="s">
        <v>175</v>
      </c>
      <c r="F142">
        <v>124.5</v>
      </c>
      <c r="H142">
        <f t="shared" si="2"/>
        <v>119.93333333333334</v>
      </c>
      <c r="I142" s="2">
        <v>119.93333333333334</v>
      </c>
    </row>
    <row r="143" spans="1:9" x14ac:dyDescent="0.2">
      <c r="A143" t="s">
        <v>176</v>
      </c>
      <c r="B143">
        <v>202.4</v>
      </c>
      <c r="C143" t="s">
        <v>176</v>
      </c>
      <c r="D143">
        <v>225.1</v>
      </c>
      <c r="E143" t="s">
        <v>176</v>
      </c>
      <c r="F143">
        <v>220</v>
      </c>
      <c r="H143">
        <f t="shared" si="2"/>
        <v>215.83333333333334</v>
      </c>
      <c r="I143" s="2">
        <v>215.83333333333334</v>
      </c>
    </row>
    <row r="144" spans="1:9" x14ac:dyDescent="0.2">
      <c r="A144" t="s">
        <v>177</v>
      </c>
      <c r="B144">
        <v>168.4</v>
      </c>
      <c r="C144" t="s">
        <v>177</v>
      </c>
      <c r="D144">
        <v>169.4</v>
      </c>
      <c r="E144" t="s">
        <v>177</v>
      </c>
      <c r="F144">
        <v>184</v>
      </c>
      <c r="H144">
        <f t="shared" si="2"/>
        <v>173.93333333333331</v>
      </c>
      <c r="I144" s="2">
        <v>173.93333333333331</v>
      </c>
    </row>
    <row r="145" spans="1:9" x14ac:dyDescent="0.2">
      <c r="A145" t="s">
        <v>178</v>
      </c>
      <c r="B145">
        <v>90.3</v>
      </c>
      <c r="C145" t="s">
        <v>178</v>
      </c>
      <c r="D145">
        <v>93.1</v>
      </c>
      <c r="E145" t="s">
        <v>178</v>
      </c>
      <c r="F145">
        <v>113.2</v>
      </c>
      <c r="H145">
        <f t="shared" si="2"/>
        <v>98.86666666666666</v>
      </c>
      <c r="I145" s="2">
        <v>98.86666666666666</v>
      </c>
    </row>
    <row r="146" spans="1:9" x14ac:dyDescent="0.2">
      <c r="A146" t="s">
        <v>179</v>
      </c>
      <c r="B146">
        <v>239.8</v>
      </c>
      <c r="C146" t="s">
        <v>179</v>
      </c>
      <c r="D146">
        <v>225.4</v>
      </c>
      <c r="E146" t="s">
        <v>179</v>
      </c>
      <c r="F146">
        <v>247.6</v>
      </c>
      <c r="H146">
        <f t="shared" si="2"/>
        <v>237.60000000000002</v>
      </c>
      <c r="I146" s="2">
        <v>237.60000000000002</v>
      </c>
    </row>
    <row r="147" spans="1:9" x14ac:dyDescent="0.2">
      <c r="A147" t="s">
        <v>180</v>
      </c>
      <c r="B147">
        <v>58</v>
      </c>
      <c r="C147" t="s">
        <v>180</v>
      </c>
      <c r="D147">
        <v>35</v>
      </c>
      <c r="E147" t="s">
        <v>180</v>
      </c>
      <c r="F147">
        <v>67</v>
      </c>
      <c r="H147">
        <f t="shared" si="2"/>
        <v>53.333333333333336</v>
      </c>
      <c r="I147" s="2">
        <v>53.333333333333336</v>
      </c>
    </row>
    <row r="148" spans="1:9" x14ac:dyDescent="0.2">
      <c r="A148" t="s">
        <v>181</v>
      </c>
      <c r="B148">
        <v>220.6</v>
      </c>
      <c r="C148" t="s">
        <v>181</v>
      </c>
      <c r="D148">
        <v>223.3</v>
      </c>
      <c r="E148" t="s">
        <v>181</v>
      </c>
      <c r="F148">
        <v>222.5</v>
      </c>
      <c r="H148">
        <f t="shared" si="2"/>
        <v>222.13333333333333</v>
      </c>
      <c r="I148" s="2">
        <v>222.13333333333333</v>
      </c>
    </row>
    <row r="149" spans="1:9" x14ac:dyDescent="0.2">
      <c r="A149" t="s">
        <v>182</v>
      </c>
      <c r="B149">
        <v>105.6</v>
      </c>
      <c r="C149" t="s">
        <v>182</v>
      </c>
      <c r="D149">
        <v>97.1</v>
      </c>
      <c r="E149" t="s">
        <v>182</v>
      </c>
      <c r="F149">
        <v>101.5</v>
      </c>
      <c r="H149">
        <f t="shared" si="2"/>
        <v>101.39999999999999</v>
      </c>
      <c r="I149" s="2">
        <v>101.39999999999999</v>
      </c>
    </row>
    <row r="150" spans="1:9" x14ac:dyDescent="0.2">
      <c r="A150" t="s">
        <v>183</v>
      </c>
      <c r="B150">
        <v>133</v>
      </c>
      <c r="C150" t="s">
        <v>183</v>
      </c>
      <c r="D150">
        <v>120.6</v>
      </c>
      <c r="E150" t="s">
        <v>183</v>
      </c>
      <c r="F150">
        <v>126</v>
      </c>
      <c r="H150">
        <f t="shared" si="2"/>
        <v>126.53333333333335</v>
      </c>
      <c r="I150" s="2">
        <v>126.53333333333335</v>
      </c>
    </row>
    <row r="151" spans="1:9" x14ac:dyDescent="0.2">
      <c r="A151" t="s">
        <v>184</v>
      </c>
      <c r="B151">
        <v>116.5</v>
      </c>
      <c r="C151" t="s">
        <v>184</v>
      </c>
      <c r="D151">
        <v>103.2</v>
      </c>
      <c r="E151" t="s">
        <v>184</v>
      </c>
      <c r="F151">
        <v>91</v>
      </c>
      <c r="H151">
        <f t="shared" si="2"/>
        <v>103.56666666666666</v>
      </c>
      <c r="I151" s="2">
        <v>103.56666666666666</v>
      </c>
    </row>
    <row r="152" spans="1:9" x14ac:dyDescent="0.2">
      <c r="A152" t="s">
        <v>185</v>
      </c>
      <c r="B152">
        <v>74.900000000000006</v>
      </c>
      <c r="C152" t="s">
        <v>185</v>
      </c>
      <c r="D152">
        <v>79</v>
      </c>
      <c r="E152" t="s">
        <v>185</v>
      </c>
      <c r="F152">
        <v>79</v>
      </c>
      <c r="H152">
        <f t="shared" si="2"/>
        <v>77.63333333333334</v>
      </c>
      <c r="I152" s="2">
        <v>77.63333333333334</v>
      </c>
    </row>
    <row r="153" spans="1:9" x14ac:dyDescent="0.2">
      <c r="A153" t="s">
        <v>186</v>
      </c>
      <c r="B153">
        <v>75.900000000000006</v>
      </c>
      <c r="C153" t="s">
        <v>186</v>
      </c>
      <c r="E153" t="s">
        <v>186</v>
      </c>
      <c r="F153">
        <v>78.2</v>
      </c>
      <c r="H153">
        <f t="shared" si="2"/>
        <v>77.050000000000011</v>
      </c>
      <c r="I153" s="2">
        <v>77.050000000000011</v>
      </c>
    </row>
    <row r="154" spans="1:9" x14ac:dyDescent="0.2">
      <c r="A154" t="s">
        <v>187</v>
      </c>
      <c r="B154">
        <v>133.19999999999999</v>
      </c>
      <c r="C154" t="s">
        <v>187</v>
      </c>
      <c r="D154">
        <v>122.1</v>
      </c>
      <c r="E154" t="s">
        <v>187</v>
      </c>
      <c r="F154">
        <v>126.9</v>
      </c>
      <c r="H154">
        <f t="shared" si="2"/>
        <v>127.39999999999999</v>
      </c>
      <c r="I154" s="2">
        <v>127.39999999999999</v>
      </c>
    </row>
    <row r="155" spans="1:9" x14ac:dyDescent="0.2">
      <c r="A155" t="s">
        <v>188</v>
      </c>
      <c r="B155">
        <v>133.30000000000001</v>
      </c>
      <c r="C155" t="s">
        <v>188</v>
      </c>
      <c r="D155">
        <v>130.19999999999999</v>
      </c>
      <c r="E155" t="s">
        <v>188</v>
      </c>
      <c r="F155">
        <v>71.2</v>
      </c>
      <c r="H155">
        <f t="shared" si="2"/>
        <v>111.56666666666666</v>
      </c>
      <c r="I155" s="2">
        <v>111.56666666666666</v>
      </c>
    </row>
    <row r="156" spans="1:9" x14ac:dyDescent="0.2">
      <c r="A156" t="s">
        <v>189</v>
      </c>
      <c r="B156">
        <v>110.1</v>
      </c>
      <c r="C156" t="s">
        <v>189</v>
      </c>
      <c r="D156">
        <v>96</v>
      </c>
      <c r="E156" t="s">
        <v>189</v>
      </c>
      <c r="F156">
        <v>93.5</v>
      </c>
      <c r="H156">
        <f t="shared" si="2"/>
        <v>99.866666666666674</v>
      </c>
      <c r="I156" s="2">
        <v>99.866666666666674</v>
      </c>
    </row>
    <row r="157" spans="1:9" x14ac:dyDescent="0.2">
      <c r="A157" t="s">
        <v>190</v>
      </c>
      <c r="B157">
        <v>125.6</v>
      </c>
      <c r="C157" t="s">
        <v>190</v>
      </c>
      <c r="D157">
        <v>111.5</v>
      </c>
      <c r="E157" t="s">
        <v>190</v>
      </c>
      <c r="F157">
        <v>153.5</v>
      </c>
      <c r="H157">
        <f t="shared" si="2"/>
        <v>130.20000000000002</v>
      </c>
      <c r="I157" s="2">
        <v>130.20000000000002</v>
      </c>
    </row>
    <row r="158" spans="1:9" x14ac:dyDescent="0.2">
      <c r="A158" t="s">
        <v>191</v>
      </c>
      <c r="B158">
        <v>183.8</v>
      </c>
      <c r="C158" t="s">
        <v>191</v>
      </c>
      <c r="D158">
        <v>162</v>
      </c>
      <c r="E158" t="s">
        <v>191</v>
      </c>
      <c r="F158">
        <v>177.2</v>
      </c>
      <c r="H158">
        <f t="shared" si="2"/>
        <v>174.33333333333334</v>
      </c>
      <c r="I158" s="2">
        <v>174.33333333333334</v>
      </c>
    </row>
    <row r="159" spans="1:9" x14ac:dyDescent="0.2">
      <c r="A159" t="s">
        <v>192</v>
      </c>
      <c r="B159">
        <v>179.7</v>
      </c>
      <c r="C159" t="s">
        <v>192</v>
      </c>
      <c r="D159">
        <v>176.6</v>
      </c>
      <c r="E159" t="s">
        <v>192</v>
      </c>
      <c r="F159">
        <v>140</v>
      </c>
      <c r="H159">
        <f t="shared" si="2"/>
        <v>165.43333333333331</v>
      </c>
      <c r="I159" s="2">
        <v>165.43333333333331</v>
      </c>
    </row>
    <row r="160" spans="1:9" x14ac:dyDescent="0.2">
      <c r="A160" t="s">
        <v>193</v>
      </c>
      <c r="B160">
        <v>117.6</v>
      </c>
      <c r="C160" t="s">
        <v>193</v>
      </c>
      <c r="D160">
        <v>101.2</v>
      </c>
      <c r="E160" t="s">
        <v>193</v>
      </c>
      <c r="F160">
        <v>72.599999999999994</v>
      </c>
      <c r="H160">
        <f t="shared" si="2"/>
        <v>97.133333333333326</v>
      </c>
      <c r="I160" s="2">
        <v>97.133333333333326</v>
      </c>
    </row>
    <row r="161" spans="1:9" x14ac:dyDescent="0.2">
      <c r="A161" t="s">
        <v>194</v>
      </c>
      <c r="B161">
        <v>154.80000000000001</v>
      </c>
      <c r="C161" t="s">
        <v>194</v>
      </c>
      <c r="D161">
        <v>129.69999999999999</v>
      </c>
      <c r="E161" t="s">
        <v>194</v>
      </c>
      <c r="F161">
        <v>86.2</v>
      </c>
      <c r="H161">
        <f t="shared" si="2"/>
        <v>123.56666666666666</v>
      </c>
      <c r="I161" s="2">
        <v>123.56666666666666</v>
      </c>
    </row>
    <row r="162" spans="1:9" x14ac:dyDescent="0.2">
      <c r="A162" t="s">
        <v>195</v>
      </c>
      <c r="B162">
        <v>85.6</v>
      </c>
      <c r="C162" t="s">
        <v>195</v>
      </c>
      <c r="D162">
        <v>78.099999999999994</v>
      </c>
      <c r="E162" t="s">
        <v>195</v>
      </c>
      <c r="F162">
        <v>81.3</v>
      </c>
      <c r="H162">
        <f t="shared" si="2"/>
        <v>81.666666666666671</v>
      </c>
      <c r="I162" s="2">
        <v>81.666666666666671</v>
      </c>
    </row>
    <row r="163" spans="1:9" x14ac:dyDescent="0.2">
      <c r="A163" t="s">
        <v>196</v>
      </c>
      <c r="B163">
        <v>118.6</v>
      </c>
      <c r="C163" t="s">
        <v>196</v>
      </c>
      <c r="D163">
        <v>114.9</v>
      </c>
      <c r="E163" t="s">
        <v>196</v>
      </c>
      <c r="F163">
        <v>127.5</v>
      </c>
      <c r="H163">
        <f t="shared" si="2"/>
        <v>120.33333333333333</v>
      </c>
      <c r="I163" s="2">
        <v>120.33333333333333</v>
      </c>
    </row>
    <row r="164" spans="1:9" x14ac:dyDescent="0.2">
      <c r="A164" t="s">
        <v>197</v>
      </c>
      <c r="B164">
        <v>115.9</v>
      </c>
      <c r="C164" t="s">
        <v>197</v>
      </c>
      <c r="D164">
        <v>89.6</v>
      </c>
      <c r="E164" t="s">
        <v>197</v>
      </c>
      <c r="F164">
        <v>81</v>
      </c>
      <c r="H164">
        <f t="shared" si="2"/>
        <v>95.5</v>
      </c>
      <c r="I164" s="2">
        <v>95.5</v>
      </c>
    </row>
    <row r="165" spans="1:9" x14ac:dyDescent="0.2">
      <c r="A165" t="s">
        <v>198</v>
      </c>
      <c r="B165">
        <v>164.9</v>
      </c>
      <c r="C165" t="s">
        <v>198</v>
      </c>
      <c r="D165">
        <v>183.8</v>
      </c>
      <c r="E165" t="s">
        <v>198</v>
      </c>
      <c r="F165">
        <v>154</v>
      </c>
      <c r="H165">
        <f t="shared" si="2"/>
        <v>167.56666666666669</v>
      </c>
      <c r="I165" s="2">
        <v>167.56666666666669</v>
      </c>
    </row>
    <row r="166" spans="1:9" x14ac:dyDescent="0.2">
      <c r="A166" t="s">
        <v>199</v>
      </c>
      <c r="B166">
        <v>120.5</v>
      </c>
      <c r="C166" t="s">
        <v>199</v>
      </c>
      <c r="D166">
        <v>109.7</v>
      </c>
      <c r="E166" t="s">
        <v>199</v>
      </c>
      <c r="F166">
        <v>93</v>
      </c>
      <c r="H166">
        <f t="shared" si="2"/>
        <v>107.73333333333333</v>
      </c>
      <c r="I166" s="2">
        <v>107.73333333333333</v>
      </c>
    </row>
    <row r="167" spans="1:9" x14ac:dyDescent="0.2">
      <c r="A167" t="s">
        <v>200</v>
      </c>
      <c r="B167">
        <v>100.4</v>
      </c>
      <c r="C167" t="s">
        <v>200</v>
      </c>
      <c r="D167">
        <v>101</v>
      </c>
      <c r="E167" t="s">
        <v>200</v>
      </c>
      <c r="F167">
        <v>155.5</v>
      </c>
      <c r="H167">
        <f t="shared" si="2"/>
        <v>118.96666666666665</v>
      </c>
      <c r="I167" s="2">
        <v>118.96666666666665</v>
      </c>
    </row>
    <row r="168" spans="1:9" x14ac:dyDescent="0.2">
      <c r="A168" t="s">
        <v>201</v>
      </c>
      <c r="B168">
        <v>132.1</v>
      </c>
      <c r="C168" t="s">
        <v>201</v>
      </c>
      <c r="D168">
        <v>136.30000000000001</v>
      </c>
      <c r="E168" t="s">
        <v>201</v>
      </c>
      <c r="F168">
        <v>139</v>
      </c>
      <c r="H168">
        <f t="shared" si="2"/>
        <v>135.79999999999998</v>
      </c>
      <c r="I168" s="2">
        <v>135.79999999999998</v>
      </c>
    </row>
    <row r="169" spans="1:9" x14ac:dyDescent="0.2">
      <c r="A169" t="s">
        <v>202</v>
      </c>
      <c r="B169">
        <v>82.4</v>
      </c>
      <c r="C169" t="s">
        <v>202</v>
      </c>
      <c r="D169">
        <v>98.6</v>
      </c>
      <c r="E169" t="s">
        <v>202</v>
      </c>
      <c r="F169">
        <v>109</v>
      </c>
      <c r="H169">
        <f t="shared" si="2"/>
        <v>96.666666666666671</v>
      </c>
      <c r="I169" s="2">
        <v>96.666666666666671</v>
      </c>
    </row>
    <row r="170" spans="1:9" x14ac:dyDescent="0.2">
      <c r="A170" t="s">
        <v>203</v>
      </c>
      <c r="B170">
        <v>192.8</v>
      </c>
      <c r="C170" t="s">
        <v>203</v>
      </c>
      <c r="D170">
        <v>179.8</v>
      </c>
      <c r="E170" t="s">
        <v>203</v>
      </c>
      <c r="F170">
        <v>232.4</v>
      </c>
      <c r="H170">
        <f t="shared" si="2"/>
        <v>201.66666666666666</v>
      </c>
      <c r="I170" s="2">
        <v>201.66666666666666</v>
      </c>
    </row>
    <row r="171" spans="1:9" x14ac:dyDescent="0.2">
      <c r="A171" t="s">
        <v>204</v>
      </c>
      <c r="B171">
        <v>100</v>
      </c>
      <c r="C171" t="s">
        <v>204</v>
      </c>
      <c r="D171">
        <v>114.6</v>
      </c>
      <c r="E171" t="s">
        <v>204</v>
      </c>
      <c r="F171">
        <v>104</v>
      </c>
      <c r="H171">
        <f t="shared" si="2"/>
        <v>106.2</v>
      </c>
      <c r="I171" s="2">
        <v>106.2</v>
      </c>
    </row>
    <row r="172" spans="1:9" x14ac:dyDescent="0.2">
      <c r="A172" t="s">
        <v>205</v>
      </c>
      <c r="B172">
        <v>246.9</v>
      </c>
      <c r="C172" t="s">
        <v>205</v>
      </c>
      <c r="D172">
        <v>246.8</v>
      </c>
      <c r="E172" t="s">
        <v>205</v>
      </c>
      <c r="F172">
        <v>254.9</v>
      </c>
      <c r="H172">
        <f t="shared" si="2"/>
        <v>249.53333333333333</v>
      </c>
      <c r="I172" s="2">
        <v>249.53333333333333</v>
      </c>
    </row>
    <row r="173" spans="1:9" x14ac:dyDescent="0.2">
      <c r="A173" t="s">
        <v>206</v>
      </c>
      <c r="B173">
        <v>44.9</v>
      </c>
      <c r="C173" t="s">
        <v>206</v>
      </c>
      <c r="D173">
        <v>49.1</v>
      </c>
      <c r="E173" t="s">
        <v>206</v>
      </c>
      <c r="H173">
        <f t="shared" si="2"/>
        <v>47</v>
      </c>
      <c r="I173" s="2">
        <v>47</v>
      </c>
    </row>
    <row r="174" spans="1:9" x14ac:dyDescent="0.2">
      <c r="A174" t="s">
        <v>207</v>
      </c>
      <c r="B174">
        <v>164.2</v>
      </c>
      <c r="C174" t="s">
        <v>207</v>
      </c>
      <c r="D174">
        <v>140.5</v>
      </c>
      <c r="E174" t="s">
        <v>207</v>
      </c>
      <c r="F174">
        <v>158</v>
      </c>
      <c r="H174">
        <f t="shared" si="2"/>
        <v>154.23333333333332</v>
      </c>
      <c r="I174" s="2">
        <v>154.23333333333332</v>
      </c>
    </row>
    <row r="175" spans="1:9" x14ac:dyDescent="0.2">
      <c r="A175" t="s">
        <v>208</v>
      </c>
      <c r="B175">
        <v>210.5</v>
      </c>
      <c r="C175" t="s">
        <v>208</v>
      </c>
      <c r="D175">
        <v>213.2</v>
      </c>
      <c r="E175" t="s">
        <v>208</v>
      </c>
      <c r="F175">
        <v>202.4</v>
      </c>
      <c r="H175">
        <f t="shared" si="2"/>
        <v>208.70000000000002</v>
      </c>
      <c r="I175" s="2">
        <v>208.70000000000002</v>
      </c>
    </row>
    <row r="176" spans="1:9" x14ac:dyDescent="0.2">
      <c r="A176" t="s">
        <v>209</v>
      </c>
      <c r="B176">
        <v>75.2</v>
      </c>
      <c r="C176" t="s">
        <v>209</v>
      </c>
      <c r="D176">
        <v>66</v>
      </c>
      <c r="E176" t="s">
        <v>209</v>
      </c>
      <c r="F176">
        <v>102</v>
      </c>
      <c r="H176">
        <f t="shared" si="2"/>
        <v>81.066666666666663</v>
      </c>
      <c r="I176" s="2">
        <v>81.066666666666663</v>
      </c>
    </row>
    <row r="177" spans="1:9" x14ac:dyDescent="0.2">
      <c r="A177" t="s">
        <v>210</v>
      </c>
      <c r="B177">
        <v>186.9</v>
      </c>
      <c r="C177" t="s">
        <v>210</v>
      </c>
      <c r="D177">
        <v>170.7</v>
      </c>
      <c r="E177" t="s">
        <v>210</v>
      </c>
      <c r="F177">
        <v>182</v>
      </c>
      <c r="H177">
        <f t="shared" si="2"/>
        <v>179.86666666666667</v>
      </c>
      <c r="I177" s="2">
        <v>179.86666666666667</v>
      </c>
    </row>
    <row r="178" spans="1:9" x14ac:dyDescent="0.2">
      <c r="A178" t="s">
        <v>211</v>
      </c>
      <c r="B178">
        <v>139.80000000000001</v>
      </c>
      <c r="C178" t="s">
        <v>211</v>
      </c>
      <c r="D178">
        <v>146.5</v>
      </c>
      <c r="E178" t="s">
        <v>211</v>
      </c>
      <c r="F178">
        <v>150.80000000000001</v>
      </c>
      <c r="H178">
        <f t="shared" si="2"/>
        <v>145.70000000000002</v>
      </c>
      <c r="I178" s="2">
        <v>145.70000000000002</v>
      </c>
    </row>
    <row r="179" spans="1:9" x14ac:dyDescent="0.2">
      <c r="A179" t="s">
        <v>212</v>
      </c>
      <c r="B179">
        <v>91.6</v>
      </c>
      <c r="C179" t="s">
        <v>212</v>
      </c>
      <c r="D179">
        <v>35.1</v>
      </c>
      <c r="E179" t="s">
        <v>212</v>
      </c>
      <c r="H179">
        <f t="shared" si="2"/>
        <v>63.349999999999994</v>
      </c>
      <c r="I179" s="2">
        <v>63.349999999999994</v>
      </c>
    </row>
    <row r="180" spans="1:9" x14ac:dyDescent="0.2">
      <c r="A180" t="s">
        <v>213</v>
      </c>
      <c r="B180">
        <v>168.8</v>
      </c>
      <c r="C180" t="s">
        <v>213</v>
      </c>
      <c r="D180">
        <v>153.19999999999999</v>
      </c>
      <c r="E180" t="s">
        <v>213</v>
      </c>
      <c r="F180">
        <v>139.80000000000001</v>
      </c>
      <c r="H180">
        <f t="shared" si="2"/>
        <v>153.93333333333334</v>
      </c>
      <c r="I180" s="2">
        <v>153.93333333333334</v>
      </c>
    </row>
    <row r="181" spans="1:9" x14ac:dyDescent="0.2">
      <c r="A181" t="s">
        <v>214</v>
      </c>
      <c r="B181">
        <v>184.1</v>
      </c>
      <c r="C181" t="s">
        <v>214</v>
      </c>
      <c r="D181">
        <v>161.5</v>
      </c>
      <c r="E181" t="s">
        <v>214</v>
      </c>
      <c r="F181">
        <v>206.7</v>
      </c>
      <c r="H181">
        <f t="shared" si="2"/>
        <v>184.1</v>
      </c>
      <c r="I181" s="2">
        <v>184.1</v>
      </c>
    </row>
    <row r="182" spans="1:9" x14ac:dyDescent="0.2">
      <c r="A182" t="s">
        <v>215</v>
      </c>
      <c r="B182">
        <v>203.9</v>
      </c>
      <c r="C182" t="s">
        <v>215</v>
      </c>
      <c r="D182">
        <v>205.5</v>
      </c>
      <c r="E182" t="s">
        <v>215</v>
      </c>
      <c r="F182">
        <v>229.5</v>
      </c>
      <c r="H182">
        <f t="shared" si="2"/>
        <v>212.96666666666667</v>
      </c>
      <c r="I182" s="2">
        <v>212.96666666666667</v>
      </c>
    </row>
    <row r="183" spans="1:9" x14ac:dyDescent="0.2">
      <c r="A183" t="s">
        <v>216</v>
      </c>
      <c r="B183">
        <v>57</v>
      </c>
      <c r="C183" t="s">
        <v>216</v>
      </c>
      <c r="D183">
        <v>66</v>
      </c>
      <c r="E183" t="s">
        <v>216</v>
      </c>
      <c r="F183">
        <v>40</v>
      </c>
      <c r="H183">
        <f t="shared" si="2"/>
        <v>54.333333333333336</v>
      </c>
      <c r="I183" s="2">
        <v>54.333333333333336</v>
      </c>
    </row>
    <row r="184" spans="1:9" x14ac:dyDescent="0.2">
      <c r="A184" t="s">
        <v>217</v>
      </c>
      <c r="B184">
        <v>143.4</v>
      </c>
      <c r="C184" t="s">
        <v>217</v>
      </c>
      <c r="D184">
        <v>102</v>
      </c>
      <c r="E184" t="s">
        <v>217</v>
      </c>
      <c r="F184">
        <v>132</v>
      </c>
      <c r="H184">
        <f t="shared" si="2"/>
        <v>125.8</v>
      </c>
      <c r="I184" s="2">
        <v>125.8</v>
      </c>
    </row>
    <row r="185" spans="1:9" x14ac:dyDescent="0.2">
      <c r="A185" t="s">
        <v>218</v>
      </c>
      <c r="B185">
        <v>88</v>
      </c>
      <c r="C185" t="s">
        <v>218</v>
      </c>
      <c r="D185">
        <v>42.6</v>
      </c>
      <c r="E185" t="s">
        <v>218</v>
      </c>
      <c r="F185">
        <v>57</v>
      </c>
      <c r="H185">
        <f t="shared" si="2"/>
        <v>62.533333333333331</v>
      </c>
      <c r="I185" s="2">
        <v>62.533333333333331</v>
      </c>
    </row>
    <row r="186" spans="1:9" x14ac:dyDescent="0.2">
      <c r="A186" t="s">
        <v>219</v>
      </c>
      <c r="B186">
        <v>129.69999999999999</v>
      </c>
      <c r="C186" t="s">
        <v>219</v>
      </c>
      <c r="D186">
        <v>141.1</v>
      </c>
      <c r="E186" t="s">
        <v>219</v>
      </c>
      <c r="F186">
        <v>151</v>
      </c>
      <c r="H186">
        <f t="shared" si="2"/>
        <v>140.6</v>
      </c>
      <c r="I186" s="2">
        <v>140.6</v>
      </c>
    </row>
    <row r="187" spans="1:9" x14ac:dyDescent="0.2">
      <c r="A187" t="s">
        <v>220</v>
      </c>
      <c r="B187">
        <v>105.9</v>
      </c>
      <c r="C187" t="s">
        <v>220</v>
      </c>
      <c r="D187">
        <v>125.9</v>
      </c>
      <c r="E187" t="s">
        <v>220</v>
      </c>
      <c r="F187">
        <v>116</v>
      </c>
      <c r="H187">
        <f t="shared" si="2"/>
        <v>115.93333333333334</v>
      </c>
      <c r="I187" s="2">
        <v>115.93333333333334</v>
      </c>
    </row>
    <row r="188" spans="1:9" x14ac:dyDescent="0.2">
      <c r="A188" t="s">
        <v>221</v>
      </c>
      <c r="B188">
        <v>133.80000000000001</v>
      </c>
      <c r="C188" t="s">
        <v>221</v>
      </c>
      <c r="D188">
        <v>165.1</v>
      </c>
      <c r="E188" t="s">
        <v>221</v>
      </c>
      <c r="F188">
        <v>160</v>
      </c>
      <c r="H188">
        <f t="shared" si="2"/>
        <v>152.96666666666667</v>
      </c>
      <c r="I188" s="2">
        <v>152.96666666666667</v>
      </c>
    </row>
    <row r="189" spans="1:9" x14ac:dyDescent="0.2">
      <c r="A189" t="s">
        <v>222</v>
      </c>
      <c r="B189">
        <v>53.2</v>
      </c>
      <c r="C189" t="s">
        <v>222</v>
      </c>
      <c r="E189" t="s">
        <v>222</v>
      </c>
      <c r="F189">
        <v>39</v>
      </c>
      <c r="H189">
        <f t="shared" si="2"/>
        <v>46.1</v>
      </c>
      <c r="I189" s="2">
        <v>46.1</v>
      </c>
    </row>
    <row r="190" spans="1:9" x14ac:dyDescent="0.2">
      <c r="A190" t="s">
        <v>223</v>
      </c>
      <c r="B190">
        <v>207.3</v>
      </c>
      <c r="C190" t="s">
        <v>223</v>
      </c>
      <c r="D190">
        <v>220.8</v>
      </c>
      <c r="E190" t="s">
        <v>223</v>
      </c>
      <c r="F190">
        <v>202.6</v>
      </c>
      <c r="H190">
        <f t="shared" si="2"/>
        <v>210.23333333333335</v>
      </c>
      <c r="I190" s="2">
        <v>210.23333333333335</v>
      </c>
    </row>
    <row r="191" spans="1:9" x14ac:dyDescent="0.2">
      <c r="A191" t="s">
        <v>224</v>
      </c>
      <c r="B191">
        <v>52.7</v>
      </c>
      <c r="C191" t="s">
        <v>224</v>
      </c>
      <c r="D191">
        <v>8.1</v>
      </c>
      <c r="E191" t="s">
        <v>224</v>
      </c>
      <c r="F191">
        <v>65.8</v>
      </c>
      <c r="H191">
        <f t="shared" si="2"/>
        <v>42.199999999999996</v>
      </c>
      <c r="I191" s="2">
        <v>42.199999999999996</v>
      </c>
    </row>
    <row r="192" spans="1:9" x14ac:dyDescent="0.2">
      <c r="A192" t="s">
        <v>225</v>
      </c>
      <c r="B192">
        <v>126.7</v>
      </c>
      <c r="C192" t="s">
        <v>225</v>
      </c>
      <c r="D192">
        <v>138.1</v>
      </c>
      <c r="E192" t="s">
        <v>225</v>
      </c>
      <c r="F192">
        <v>162</v>
      </c>
      <c r="H192">
        <f t="shared" si="2"/>
        <v>142.26666666666668</v>
      </c>
      <c r="I192" s="2">
        <v>142.26666666666668</v>
      </c>
    </row>
    <row r="193" spans="1:9" x14ac:dyDescent="0.2">
      <c r="A193" t="s">
        <v>226</v>
      </c>
      <c r="B193">
        <v>67</v>
      </c>
      <c r="C193" t="s">
        <v>226</v>
      </c>
      <c r="D193">
        <v>65.099999999999994</v>
      </c>
      <c r="E193" t="s">
        <v>226</v>
      </c>
      <c r="F193">
        <v>58.5</v>
      </c>
      <c r="H193">
        <f t="shared" si="2"/>
        <v>63.533333333333331</v>
      </c>
      <c r="I193" s="2">
        <v>63.533333333333331</v>
      </c>
    </row>
    <row r="194" spans="1:9" x14ac:dyDescent="0.2">
      <c r="A194" t="s">
        <v>227</v>
      </c>
      <c r="B194">
        <v>103.3</v>
      </c>
      <c r="C194" t="s">
        <v>227</v>
      </c>
      <c r="D194">
        <v>86.7</v>
      </c>
      <c r="E194" t="s">
        <v>227</v>
      </c>
      <c r="F194">
        <v>79.5</v>
      </c>
      <c r="H194">
        <f t="shared" si="2"/>
        <v>89.833333333333329</v>
      </c>
      <c r="I194" s="2">
        <v>89.833333333333329</v>
      </c>
    </row>
    <row r="195" spans="1:9" x14ac:dyDescent="0.2">
      <c r="A195" t="s">
        <v>228</v>
      </c>
      <c r="B195">
        <v>46.5</v>
      </c>
      <c r="C195" t="s">
        <v>228</v>
      </c>
      <c r="D195">
        <v>42.4</v>
      </c>
      <c r="E195" t="s">
        <v>228</v>
      </c>
      <c r="H195">
        <f t="shared" ref="H195:H197" si="3">AVERAGE(B195,D195,F195)</f>
        <v>44.45</v>
      </c>
      <c r="I195" s="2">
        <v>44.45</v>
      </c>
    </row>
    <row r="196" spans="1:9" x14ac:dyDescent="0.2">
      <c r="A196" t="s">
        <v>229</v>
      </c>
      <c r="B196">
        <v>136.30000000000001</v>
      </c>
      <c r="C196" t="s">
        <v>229</v>
      </c>
      <c r="D196">
        <v>154</v>
      </c>
      <c r="E196" t="s">
        <v>229</v>
      </c>
      <c r="F196">
        <v>153.5</v>
      </c>
      <c r="H196">
        <f t="shared" si="3"/>
        <v>147.93333333333334</v>
      </c>
      <c r="I196" s="2">
        <v>147.93333333333334</v>
      </c>
    </row>
    <row r="197" spans="1:9" x14ac:dyDescent="0.2">
      <c r="A197" t="s">
        <v>230</v>
      </c>
      <c r="B197">
        <v>89.9</v>
      </c>
      <c r="C197" t="s">
        <v>230</v>
      </c>
      <c r="D197">
        <v>69.099999999999994</v>
      </c>
      <c r="E197" t="s">
        <v>230</v>
      </c>
      <c r="F197">
        <v>117</v>
      </c>
      <c r="H197">
        <f t="shared" si="3"/>
        <v>92</v>
      </c>
      <c r="I197" s="2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</vt:lpstr>
      <vt:lpstr>W R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2022-06-28T16:33:45Z</dcterms:created>
  <dcterms:modified xsi:type="dcterms:W3CDTF">2022-06-28T16:58:10Z</dcterms:modified>
</cp:coreProperties>
</file>