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yler\Documents\Spring18\Quality_Control\Project\"/>
    </mc:Choice>
  </mc:AlternateContent>
  <bookViews>
    <workbookView xWindow="0" yWindow="0" windowWidth="23040" windowHeight="8808" activeTab="4"/>
  </bookViews>
  <sheets>
    <sheet name="Table1.1" sheetId="1" r:id="rId1"/>
    <sheet name="Table3.1" sheetId="2" r:id="rId2"/>
    <sheet name="Table 3.2" sheetId="3" r:id="rId3"/>
    <sheet name="Table 3.3" sheetId="4" r:id="rId4"/>
    <sheet name="Sheet1" sheetId="7" r:id="rId5"/>
    <sheet name="Table 4.1" sheetId="5" r:id="rId6"/>
    <sheet name="Data tabl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1" i="7" l="1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I6" i="5" l="1"/>
  <c r="I7" i="5"/>
  <c r="I8" i="5"/>
  <c r="I9" i="5"/>
  <c r="I10" i="5"/>
  <c r="I11" i="5"/>
  <c r="I12" i="5"/>
  <c r="I5" i="5"/>
</calcChain>
</file>

<file path=xl/sharedStrings.xml><?xml version="1.0" encoding="utf-8"?>
<sst xmlns="http://schemas.openxmlformats.org/spreadsheetml/2006/main" count="47" uniqueCount="36">
  <si>
    <t xml:space="preserve">Brand: </t>
  </si>
  <si>
    <t xml:space="preserve"> Electro-Gator </t>
  </si>
  <si>
    <t xml:space="preserve"> Armadillo-Sun </t>
  </si>
  <si>
    <t xml:space="preserve"> Super Gator </t>
  </si>
  <si>
    <t xml:space="preserve"> Smith Energy </t>
  </si>
  <si>
    <t>Table 1.1                          The life of fuses Data:</t>
  </si>
  <si>
    <t>Sample</t>
  </si>
  <si>
    <t>obs 1</t>
  </si>
  <si>
    <t>Table 3.1                                         Ambient temperature Data:</t>
  </si>
  <si>
    <t>Table 3.2                                         Breaking capacity Data:</t>
  </si>
  <si>
    <t>Operator 1</t>
  </si>
  <si>
    <t>Operator 2</t>
  </si>
  <si>
    <t>Product</t>
  </si>
  <si>
    <t>Table3.3                                         Parts measurement Data:</t>
  </si>
  <si>
    <t>Design Factors</t>
  </si>
  <si>
    <t>Run</t>
  </si>
  <si>
    <t>Number of Blade ( A )</t>
  </si>
  <si>
    <t>Tower height ( B )</t>
  </si>
  <si>
    <t>Generator efficiency ( C )</t>
  </si>
  <si>
    <t>Stability</t>
  </si>
  <si>
    <t>Totals</t>
  </si>
  <si>
    <t>50 m</t>
  </si>
  <si>
    <t>80 m</t>
  </si>
  <si>
    <t>Table 4.1                                         Installation stability Data:</t>
  </si>
  <si>
    <t>Component</t>
  </si>
  <si>
    <t>Cost ($)</t>
  </si>
  <si>
    <t>50 m tower</t>
  </si>
  <si>
    <t>80 m tower</t>
  </si>
  <si>
    <t>2-blades</t>
  </si>
  <si>
    <t>3-blade</t>
  </si>
  <si>
    <t>95% efficient generator</t>
  </si>
  <si>
    <t>75% efficient generator</t>
  </si>
  <si>
    <t>Table 4.2   Cost of components</t>
  </si>
  <si>
    <t>Product Number</t>
  </si>
  <si>
    <t>Operator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</si>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</sst>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6" fontId="1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0" fillId="0" borderId="0" xfId="0" applyNumberFormat="1"/>
    <xf numFmtId="2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2"/>
  <sheetViews>
    <sheetView topLeftCell="A99" workbookViewId="0">
      <selection activeCell="I28" sqref="I28"/>
    </sheetView>
  </sheetViews>
  <sheetFormatPr defaultColWidth="9.109375" defaultRowHeight="14.4" x14ac:dyDescent="0.3"/>
  <cols>
    <col min="1" max="2" width="9.109375" style="1"/>
    <col min="3" max="4" width="14.109375" style="1" customWidth="1"/>
    <col min="5" max="5" width="11.6640625" style="1" customWidth="1"/>
    <col min="6" max="6" width="13.6640625" style="1" customWidth="1"/>
    <col min="7" max="16384" width="9.109375" style="1"/>
  </cols>
  <sheetData>
    <row r="1" spans="2:6" ht="21" customHeight="1" thickBot="1" x14ac:dyDescent="0.35">
      <c r="B1" s="14" t="s">
        <v>5</v>
      </c>
      <c r="C1" s="14"/>
      <c r="D1" s="14"/>
      <c r="E1" s="14"/>
      <c r="F1" s="14"/>
    </row>
    <row r="2" spans="2:6" ht="15" thickBot="1" x14ac:dyDescent="0.3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15" thickBot="1" x14ac:dyDescent="0.35">
      <c r="B3" s="4">
        <v>1</v>
      </c>
      <c r="C3" s="5">
        <v>10.45</v>
      </c>
      <c r="D3" s="5">
        <v>12.47</v>
      </c>
      <c r="E3" s="5">
        <v>8.4600000000000009</v>
      </c>
      <c r="F3" s="5">
        <v>7.16</v>
      </c>
    </row>
    <row r="4" spans="2:6" ht="15" thickBot="1" x14ac:dyDescent="0.35">
      <c r="B4" s="4">
        <v>2</v>
      </c>
      <c r="C4" s="5">
        <v>10.75</v>
      </c>
      <c r="D4" s="5">
        <v>12.29</v>
      </c>
      <c r="E4" s="5">
        <v>9.82</v>
      </c>
      <c r="F4" s="5">
        <v>8.26</v>
      </c>
    </row>
    <row r="5" spans="2:6" ht="15" thickBot="1" x14ac:dyDescent="0.35">
      <c r="B5" s="4">
        <v>3</v>
      </c>
      <c r="C5" s="5">
        <v>11.99</v>
      </c>
      <c r="D5" s="5">
        <v>11.5</v>
      </c>
      <c r="E5" s="5">
        <v>8.07</v>
      </c>
      <c r="F5" s="5">
        <v>1.49</v>
      </c>
    </row>
    <row r="6" spans="2:6" ht="15" thickBot="1" x14ac:dyDescent="0.35">
      <c r="B6" s="4">
        <v>4</v>
      </c>
      <c r="C6" s="5">
        <v>12.6</v>
      </c>
      <c r="D6" s="5">
        <v>10.99</v>
      </c>
      <c r="E6" s="5">
        <v>10.49</v>
      </c>
      <c r="F6" s="5">
        <v>4.7300000000000004</v>
      </c>
    </row>
    <row r="7" spans="2:6" ht="15" thickBot="1" x14ac:dyDescent="0.35">
      <c r="B7" s="4">
        <v>5</v>
      </c>
      <c r="C7" s="5">
        <v>11.51</v>
      </c>
      <c r="D7" s="5">
        <v>11.7</v>
      </c>
      <c r="E7" s="5">
        <v>9.52</v>
      </c>
      <c r="F7" s="5">
        <v>8.1999999999999993</v>
      </c>
    </row>
    <row r="8" spans="2:6" ht="15" thickBot="1" x14ac:dyDescent="0.35">
      <c r="B8" s="4">
        <v>6</v>
      </c>
      <c r="C8" s="5">
        <v>11.47</v>
      </c>
      <c r="D8" s="5">
        <v>12.49</v>
      </c>
      <c r="E8" s="5">
        <v>8.35</v>
      </c>
      <c r="F8" s="5">
        <v>14.98</v>
      </c>
    </row>
    <row r="9" spans="2:6" ht="15" thickBot="1" x14ac:dyDescent="0.35">
      <c r="B9" s="4">
        <v>7</v>
      </c>
      <c r="C9" s="5">
        <v>11.63</v>
      </c>
      <c r="D9" s="5">
        <v>12.9</v>
      </c>
      <c r="E9" s="5">
        <v>10.95</v>
      </c>
      <c r="F9" s="5">
        <v>0.7</v>
      </c>
    </row>
    <row r="10" spans="2:6" ht="15" thickBot="1" x14ac:dyDescent="0.35">
      <c r="B10" s="4">
        <v>8</v>
      </c>
      <c r="C10" s="5">
        <v>10.01</v>
      </c>
      <c r="D10" s="5">
        <v>10.65</v>
      </c>
      <c r="E10" s="5">
        <v>9.6999999999999993</v>
      </c>
      <c r="F10" s="5">
        <v>3.67</v>
      </c>
    </row>
    <row r="11" spans="2:6" ht="15" thickBot="1" x14ac:dyDescent="0.35">
      <c r="B11" s="4">
        <v>9</v>
      </c>
      <c r="C11" s="5">
        <v>11.58</v>
      </c>
      <c r="D11" s="5">
        <v>10.48</v>
      </c>
      <c r="E11" s="5">
        <v>8.36</v>
      </c>
      <c r="F11" s="5">
        <v>2.9</v>
      </c>
    </row>
    <row r="12" spans="2:6" ht="15" thickBot="1" x14ac:dyDescent="0.35">
      <c r="B12" s="4">
        <v>10</v>
      </c>
      <c r="C12" s="5">
        <v>12.2</v>
      </c>
      <c r="D12" s="5">
        <v>10.9</v>
      </c>
      <c r="E12" s="5">
        <v>10.029999999999999</v>
      </c>
      <c r="F12" s="5">
        <v>3.32</v>
      </c>
    </row>
    <row r="13" spans="2:6" ht="15" thickBot="1" x14ac:dyDescent="0.35">
      <c r="B13" s="4">
        <v>11</v>
      </c>
      <c r="C13" s="5">
        <v>13.64</v>
      </c>
      <c r="D13" s="5">
        <v>12.05</v>
      </c>
      <c r="E13" s="5">
        <v>9.48</v>
      </c>
      <c r="F13" s="5">
        <v>0.33</v>
      </c>
    </row>
    <row r="14" spans="2:6" ht="15" thickBot="1" x14ac:dyDescent="0.35">
      <c r="B14" s="4">
        <v>12</v>
      </c>
      <c r="C14" s="5">
        <v>10.31</v>
      </c>
      <c r="D14" s="5">
        <v>10.45</v>
      </c>
      <c r="E14" s="5">
        <v>10.029999999999999</v>
      </c>
      <c r="F14" s="5">
        <v>12.87</v>
      </c>
    </row>
    <row r="15" spans="2:6" ht="15" thickBot="1" x14ac:dyDescent="0.35">
      <c r="B15" s="4">
        <v>13</v>
      </c>
      <c r="C15" s="5">
        <v>7.78</v>
      </c>
      <c r="D15" s="5">
        <v>11.65</v>
      </c>
      <c r="E15" s="5">
        <v>9.36</v>
      </c>
      <c r="F15" s="5">
        <v>8.35</v>
      </c>
    </row>
    <row r="16" spans="2:6" ht="15" thickBot="1" x14ac:dyDescent="0.35">
      <c r="B16" s="4">
        <v>14</v>
      </c>
      <c r="C16" s="5">
        <v>10.93</v>
      </c>
      <c r="D16" s="5">
        <v>12.79</v>
      </c>
      <c r="E16" s="5">
        <v>8.19</v>
      </c>
      <c r="F16" s="5">
        <v>6.05</v>
      </c>
    </row>
    <row r="17" spans="2:6" ht="15" thickBot="1" x14ac:dyDescent="0.35">
      <c r="B17" s="4">
        <v>15</v>
      </c>
      <c r="C17" s="5">
        <v>12.65</v>
      </c>
      <c r="D17" s="5">
        <v>11.33</v>
      </c>
      <c r="E17" s="5">
        <v>11.35</v>
      </c>
      <c r="F17" s="5">
        <v>1.2</v>
      </c>
    </row>
    <row r="18" spans="2:6" ht="15" thickBot="1" x14ac:dyDescent="0.35">
      <c r="B18" s="4">
        <v>16</v>
      </c>
      <c r="C18" s="5">
        <v>13.1</v>
      </c>
      <c r="D18" s="5">
        <v>12.55</v>
      </c>
      <c r="E18" s="5">
        <v>8.74</v>
      </c>
      <c r="F18" s="5">
        <v>3.16</v>
      </c>
    </row>
    <row r="19" spans="2:6" ht="15" thickBot="1" x14ac:dyDescent="0.35">
      <c r="B19" s="4">
        <v>17</v>
      </c>
      <c r="C19" s="5">
        <v>10.49</v>
      </c>
      <c r="D19" s="5">
        <v>13.05</v>
      </c>
      <c r="E19" s="5">
        <v>11.84</v>
      </c>
      <c r="F19" s="5">
        <v>3.11</v>
      </c>
    </row>
    <row r="20" spans="2:6" ht="15" thickBot="1" x14ac:dyDescent="0.35">
      <c r="B20" s="4">
        <v>18</v>
      </c>
      <c r="C20" s="5">
        <v>8.82</v>
      </c>
      <c r="D20" s="5">
        <v>11.61</v>
      </c>
      <c r="E20" s="5">
        <v>11.72</v>
      </c>
      <c r="F20" s="5">
        <v>6.01</v>
      </c>
    </row>
    <row r="21" spans="2:6" ht="15" thickBot="1" x14ac:dyDescent="0.35">
      <c r="B21" s="4">
        <v>19</v>
      </c>
      <c r="C21" s="5">
        <v>9.59</v>
      </c>
      <c r="D21" s="5">
        <v>12.7</v>
      </c>
      <c r="E21" s="5">
        <v>9.7100000000000009</v>
      </c>
      <c r="F21" s="5">
        <v>15.92</v>
      </c>
    </row>
    <row r="22" spans="2:6" ht="15" thickBot="1" x14ac:dyDescent="0.35">
      <c r="B22" s="4">
        <v>20</v>
      </c>
      <c r="C22" s="5">
        <v>9.2100000000000009</v>
      </c>
      <c r="D22" s="5">
        <v>11.66</v>
      </c>
      <c r="E22" s="5">
        <v>10.82</v>
      </c>
      <c r="F22" s="5">
        <v>50.2</v>
      </c>
    </row>
    <row r="23" spans="2:6" ht="15" thickBot="1" x14ac:dyDescent="0.35">
      <c r="B23" s="4">
        <v>21</v>
      </c>
      <c r="C23" s="5">
        <v>11.05</v>
      </c>
      <c r="D23" s="5">
        <v>11.69</v>
      </c>
      <c r="E23" s="5">
        <v>10.43</v>
      </c>
      <c r="F23" s="5">
        <v>1.6</v>
      </c>
    </row>
    <row r="24" spans="2:6" ht="15" thickBot="1" x14ac:dyDescent="0.35">
      <c r="B24" s="4">
        <v>22</v>
      </c>
      <c r="C24" s="5">
        <v>11.72</v>
      </c>
      <c r="D24" s="5">
        <v>12.68</v>
      </c>
      <c r="E24" s="5">
        <v>9.6</v>
      </c>
      <c r="F24" s="5">
        <v>20.149999999999999</v>
      </c>
    </row>
    <row r="25" spans="2:6" ht="15" thickBot="1" x14ac:dyDescent="0.35">
      <c r="B25" s="4">
        <v>23</v>
      </c>
      <c r="C25" s="5">
        <v>11.56</v>
      </c>
      <c r="D25" s="5">
        <v>12.01</v>
      </c>
      <c r="E25" s="5">
        <v>10.77</v>
      </c>
      <c r="F25" s="5">
        <v>0.47</v>
      </c>
    </row>
    <row r="26" spans="2:6" ht="15" thickBot="1" x14ac:dyDescent="0.35">
      <c r="B26" s="4">
        <v>24</v>
      </c>
      <c r="C26" s="5">
        <v>11.84</v>
      </c>
      <c r="D26" s="5">
        <v>12.38</v>
      </c>
      <c r="E26" s="5">
        <v>11.3</v>
      </c>
      <c r="F26" s="5">
        <v>2.2000000000000002</v>
      </c>
    </row>
    <row r="27" spans="2:6" ht="15" thickBot="1" x14ac:dyDescent="0.35">
      <c r="B27" s="4">
        <v>25</v>
      </c>
      <c r="C27" s="5">
        <v>10.28</v>
      </c>
      <c r="D27" s="5">
        <v>11.88</v>
      </c>
      <c r="E27" s="5">
        <v>10.38</v>
      </c>
      <c r="F27" s="5">
        <v>6.08</v>
      </c>
    </row>
    <row r="28" spans="2:6" ht="15" thickBot="1" x14ac:dyDescent="0.35">
      <c r="B28" s="4">
        <v>26</v>
      </c>
      <c r="C28" s="5">
        <v>10.029999999999999</v>
      </c>
      <c r="D28" s="5">
        <v>11.37</v>
      </c>
      <c r="E28" s="5">
        <v>8.59</v>
      </c>
      <c r="F28" s="5">
        <v>2.77</v>
      </c>
    </row>
    <row r="29" spans="2:6" ht="15" thickBot="1" x14ac:dyDescent="0.35">
      <c r="B29" s="4">
        <v>27</v>
      </c>
      <c r="C29" s="5">
        <v>12.48</v>
      </c>
      <c r="D29" s="5">
        <v>11.79</v>
      </c>
      <c r="E29" s="5">
        <v>8.52</v>
      </c>
      <c r="F29" s="5">
        <v>3.01</v>
      </c>
    </row>
    <row r="30" spans="2:6" ht="15" thickBot="1" x14ac:dyDescent="0.35">
      <c r="B30" s="4">
        <v>28</v>
      </c>
      <c r="C30" s="5">
        <v>14.3</v>
      </c>
      <c r="D30" s="5">
        <v>12.44</v>
      </c>
      <c r="E30" s="5">
        <v>9.64</v>
      </c>
      <c r="F30" s="5">
        <v>11.4</v>
      </c>
    </row>
    <row r="31" spans="2:6" ht="15" thickBot="1" x14ac:dyDescent="0.35">
      <c r="B31" s="4">
        <v>29</v>
      </c>
      <c r="C31" s="5">
        <v>10.56</v>
      </c>
      <c r="D31" s="5">
        <v>12.52</v>
      </c>
      <c r="E31" s="5">
        <v>11.59</v>
      </c>
      <c r="F31" s="5">
        <v>10.72</v>
      </c>
    </row>
    <row r="32" spans="2:6" ht="15" thickBot="1" x14ac:dyDescent="0.35">
      <c r="B32" s="4">
        <v>30</v>
      </c>
      <c r="C32" s="5">
        <v>14.51</v>
      </c>
      <c r="D32" s="5">
        <v>12.7</v>
      </c>
      <c r="E32" s="5">
        <v>11.12</v>
      </c>
      <c r="F32" s="5">
        <v>2.14</v>
      </c>
    </row>
    <row r="33" spans="2:6" ht="15" thickBot="1" x14ac:dyDescent="0.35">
      <c r="B33" s="4">
        <v>31</v>
      </c>
      <c r="C33" s="5">
        <v>10.53</v>
      </c>
      <c r="D33" s="5">
        <v>12.15</v>
      </c>
      <c r="E33" s="5">
        <v>11.34</v>
      </c>
      <c r="F33" s="5">
        <v>30.11</v>
      </c>
    </row>
    <row r="34" spans="2:6" ht="15" thickBot="1" x14ac:dyDescent="0.35">
      <c r="B34" s="4">
        <v>32</v>
      </c>
      <c r="C34" s="5">
        <v>12.68</v>
      </c>
      <c r="D34" s="5">
        <v>11.37</v>
      </c>
      <c r="E34" s="5">
        <v>8.1300000000000008</v>
      </c>
      <c r="F34" s="5">
        <v>7.16</v>
      </c>
    </row>
    <row r="35" spans="2:6" ht="15" thickBot="1" x14ac:dyDescent="0.35">
      <c r="B35" s="4">
        <v>33</v>
      </c>
      <c r="C35" s="5">
        <v>10.18</v>
      </c>
      <c r="D35" s="5">
        <v>12.3</v>
      </c>
      <c r="E35" s="5">
        <v>11.68</v>
      </c>
      <c r="F35" s="5">
        <v>6.57</v>
      </c>
    </row>
    <row r="36" spans="2:6" ht="15" thickBot="1" x14ac:dyDescent="0.35">
      <c r="B36" s="4">
        <v>34</v>
      </c>
      <c r="C36" s="5">
        <v>10.51</v>
      </c>
      <c r="D36" s="5">
        <v>13.03</v>
      </c>
      <c r="E36" s="5">
        <v>8.42</v>
      </c>
      <c r="F36" s="5">
        <v>9.0299999999999994</v>
      </c>
    </row>
    <row r="37" spans="2:6" ht="15" thickBot="1" x14ac:dyDescent="0.35">
      <c r="B37" s="4">
        <v>35</v>
      </c>
      <c r="C37" s="5">
        <v>13.18</v>
      </c>
      <c r="D37" s="5">
        <v>12.21</v>
      </c>
      <c r="E37" s="5">
        <v>11.97</v>
      </c>
      <c r="F37" s="5">
        <v>1.56</v>
      </c>
    </row>
    <row r="38" spans="2:6" ht="15" thickBot="1" x14ac:dyDescent="0.35">
      <c r="B38" s="4">
        <v>36</v>
      </c>
      <c r="C38" s="5">
        <v>10.75</v>
      </c>
      <c r="D38" s="5">
        <v>13.73</v>
      </c>
      <c r="E38" s="5">
        <v>8.9600000000000009</v>
      </c>
      <c r="F38" s="5">
        <v>4.57</v>
      </c>
    </row>
    <row r="39" spans="2:6" ht="15" thickBot="1" x14ac:dyDescent="0.35">
      <c r="B39" s="4">
        <v>37</v>
      </c>
      <c r="C39" s="5">
        <v>10.86</v>
      </c>
      <c r="D39" s="5">
        <v>12.6</v>
      </c>
      <c r="E39" s="5">
        <v>10.55</v>
      </c>
      <c r="F39" s="5">
        <v>2.29</v>
      </c>
    </row>
    <row r="40" spans="2:6" ht="15" thickBot="1" x14ac:dyDescent="0.35">
      <c r="B40" s="4">
        <v>38</v>
      </c>
      <c r="C40" s="5">
        <v>11.67</v>
      </c>
      <c r="D40" s="5">
        <v>12.2</v>
      </c>
      <c r="E40" s="5">
        <v>9.7100000000000009</v>
      </c>
      <c r="F40" s="5">
        <v>9.4499999999999993</v>
      </c>
    </row>
    <row r="41" spans="2:6" ht="15" thickBot="1" x14ac:dyDescent="0.35">
      <c r="B41" s="4">
        <v>39</v>
      </c>
      <c r="C41" s="5">
        <v>9.39</v>
      </c>
      <c r="D41" s="5">
        <v>11.44</v>
      </c>
      <c r="E41" s="5">
        <v>8.17</v>
      </c>
      <c r="F41" s="5">
        <v>23.87</v>
      </c>
    </row>
    <row r="42" spans="2:6" ht="15" thickBot="1" x14ac:dyDescent="0.35">
      <c r="B42" s="4">
        <v>40</v>
      </c>
      <c r="C42" s="5">
        <v>10.49</v>
      </c>
      <c r="D42" s="5">
        <v>12.51</v>
      </c>
      <c r="E42" s="5">
        <v>8.49</v>
      </c>
      <c r="F42" s="5">
        <v>2.92</v>
      </c>
    </row>
    <row r="43" spans="2:6" ht="15" thickBot="1" x14ac:dyDescent="0.35">
      <c r="B43" s="4">
        <v>41</v>
      </c>
      <c r="C43" s="5">
        <v>10.35</v>
      </c>
      <c r="D43" s="5">
        <v>12.84</v>
      </c>
      <c r="E43" s="5">
        <v>11.06</v>
      </c>
      <c r="F43" s="5">
        <v>10.78</v>
      </c>
    </row>
    <row r="44" spans="2:6" ht="15" thickBot="1" x14ac:dyDescent="0.35">
      <c r="B44" s="4">
        <v>42</v>
      </c>
      <c r="C44" s="5">
        <v>12.27</v>
      </c>
      <c r="D44" s="5">
        <v>12.41</v>
      </c>
      <c r="E44" s="5">
        <v>9.14</v>
      </c>
      <c r="F44" s="5">
        <v>1.1000000000000001</v>
      </c>
    </row>
    <row r="45" spans="2:6" ht="15" thickBot="1" x14ac:dyDescent="0.35">
      <c r="B45" s="4">
        <v>43</v>
      </c>
      <c r="C45" s="5">
        <v>9.99</v>
      </c>
      <c r="D45" s="5">
        <v>13.39</v>
      </c>
      <c r="E45" s="5">
        <v>10.54</v>
      </c>
      <c r="F45" s="5">
        <v>17.8</v>
      </c>
    </row>
    <row r="46" spans="2:6" ht="15" thickBot="1" x14ac:dyDescent="0.35">
      <c r="B46" s="4">
        <v>44</v>
      </c>
      <c r="C46" s="5">
        <v>12.55</v>
      </c>
      <c r="D46" s="5">
        <v>12.27</v>
      </c>
      <c r="E46" s="5">
        <v>8.25</v>
      </c>
      <c r="F46" s="5">
        <v>4.75</v>
      </c>
    </row>
    <row r="47" spans="2:6" ht="15" thickBot="1" x14ac:dyDescent="0.35">
      <c r="B47" s="4">
        <v>45</v>
      </c>
      <c r="C47" s="5">
        <v>11.64</v>
      </c>
      <c r="D47" s="5">
        <v>11.38</v>
      </c>
      <c r="E47" s="5">
        <v>10.54</v>
      </c>
      <c r="F47" s="5">
        <v>7.58</v>
      </c>
    </row>
    <row r="48" spans="2:6" ht="15" thickBot="1" x14ac:dyDescent="0.35">
      <c r="B48" s="4">
        <v>46</v>
      </c>
      <c r="C48" s="5">
        <v>11.38</v>
      </c>
      <c r="D48" s="5">
        <v>12.03</v>
      </c>
      <c r="E48" s="5">
        <v>11.76</v>
      </c>
      <c r="F48" s="5">
        <v>13.71</v>
      </c>
    </row>
    <row r="49" spans="2:6" ht="15" thickBot="1" x14ac:dyDescent="0.35">
      <c r="B49" s="4">
        <v>47</v>
      </c>
      <c r="C49" s="5">
        <v>12.24</v>
      </c>
      <c r="D49" s="5">
        <v>12.11</v>
      </c>
      <c r="E49" s="5">
        <v>11.13</v>
      </c>
      <c r="F49" s="5">
        <v>25.84</v>
      </c>
    </row>
    <row r="50" spans="2:6" ht="15" thickBot="1" x14ac:dyDescent="0.35">
      <c r="B50" s="4">
        <v>48</v>
      </c>
      <c r="C50" s="5">
        <v>11.13</v>
      </c>
      <c r="D50" s="5">
        <v>12.15</v>
      </c>
      <c r="E50" s="5">
        <v>9.2899999999999991</v>
      </c>
      <c r="F50" s="5">
        <v>4.41</v>
      </c>
    </row>
    <row r="51" spans="2:6" ht="15" thickBot="1" x14ac:dyDescent="0.35">
      <c r="B51" s="4">
        <v>49</v>
      </c>
      <c r="C51" s="5">
        <v>10.61</v>
      </c>
      <c r="D51" s="5">
        <v>10.49</v>
      </c>
      <c r="E51" s="5">
        <v>11.24</v>
      </c>
      <c r="F51" s="5">
        <v>5.73</v>
      </c>
    </row>
    <row r="52" spans="2:6" ht="15" thickBot="1" x14ac:dyDescent="0.35">
      <c r="B52" s="4">
        <v>50</v>
      </c>
      <c r="C52" s="5">
        <v>11.71</v>
      </c>
      <c r="D52" s="5">
        <v>12.02</v>
      </c>
      <c r="E52" s="5">
        <v>11.16</v>
      </c>
      <c r="F52" s="5">
        <v>5.42</v>
      </c>
    </row>
    <row r="53" spans="2:6" ht="15" thickBot="1" x14ac:dyDescent="0.35">
      <c r="B53" s="4">
        <v>51</v>
      </c>
      <c r="C53" s="5">
        <v>10.01</v>
      </c>
      <c r="D53" s="5">
        <v>12.38</v>
      </c>
      <c r="E53" s="5">
        <v>11.14</v>
      </c>
      <c r="F53" s="5">
        <v>3.61</v>
      </c>
    </row>
    <row r="54" spans="2:6" ht="15" thickBot="1" x14ac:dyDescent="0.35">
      <c r="B54" s="4">
        <v>52</v>
      </c>
      <c r="C54" s="5">
        <v>9.16</v>
      </c>
      <c r="D54" s="5">
        <v>12.36</v>
      </c>
      <c r="E54" s="5">
        <v>11.83</v>
      </c>
      <c r="F54" s="5">
        <v>13.67</v>
      </c>
    </row>
    <row r="55" spans="2:6" ht="15" thickBot="1" x14ac:dyDescent="0.35">
      <c r="B55" s="4">
        <v>53</v>
      </c>
      <c r="C55" s="5">
        <v>11.59</v>
      </c>
      <c r="D55" s="5">
        <v>11.46</v>
      </c>
      <c r="E55" s="5">
        <v>10.82</v>
      </c>
      <c r="F55" s="5">
        <v>2.74</v>
      </c>
    </row>
    <row r="56" spans="2:6" ht="15" thickBot="1" x14ac:dyDescent="0.35">
      <c r="B56" s="4">
        <v>54</v>
      </c>
      <c r="C56" s="5">
        <v>10.1</v>
      </c>
      <c r="D56" s="5">
        <v>11.95</v>
      </c>
      <c r="E56" s="5">
        <v>10.029999999999999</v>
      </c>
      <c r="F56" s="5">
        <v>3.03</v>
      </c>
    </row>
    <row r="57" spans="2:6" ht="15" thickBot="1" x14ac:dyDescent="0.35">
      <c r="B57" s="4">
        <v>55</v>
      </c>
      <c r="C57" s="5">
        <v>11.61</v>
      </c>
      <c r="D57" s="5">
        <v>10.8</v>
      </c>
      <c r="E57" s="5">
        <v>8.07</v>
      </c>
      <c r="F57" s="5">
        <v>7.54</v>
      </c>
    </row>
    <row r="58" spans="2:6" ht="15" thickBot="1" x14ac:dyDescent="0.35">
      <c r="B58" s="4">
        <v>56</v>
      </c>
      <c r="C58" s="5">
        <v>11.2</v>
      </c>
      <c r="D58" s="5">
        <v>11.49</v>
      </c>
      <c r="E58" s="5">
        <v>10.86</v>
      </c>
      <c r="F58" s="5">
        <v>1.17</v>
      </c>
    </row>
    <row r="59" spans="2:6" ht="15" thickBot="1" x14ac:dyDescent="0.35">
      <c r="B59" s="4">
        <v>57</v>
      </c>
      <c r="C59" s="5">
        <v>12.92</v>
      </c>
      <c r="D59" s="5">
        <v>12.09</v>
      </c>
      <c r="E59" s="5">
        <v>8.5</v>
      </c>
      <c r="F59" s="5">
        <v>17.23</v>
      </c>
    </row>
    <row r="60" spans="2:6" ht="15" thickBot="1" x14ac:dyDescent="0.35">
      <c r="B60" s="4">
        <v>58</v>
      </c>
      <c r="C60" s="5">
        <v>12.05</v>
      </c>
      <c r="D60" s="5">
        <v>10.89</v>
      </c>
      <c r="E60" s="5">
        <v>10.93</v>
      </c>
      <c r="F60" s="5">
        <v>8.66</v>
      </c>
    </row>
    <row r="61" spans="2:6" ht="15" thickBot="1" x14ac:dyDescent="0.35">
      <c r="B61" s="4">
        <v>59</v>
      </c>
      <c r="C61" s="5">
        <v>9.1199999999999992</v>
      </c>
      <c r="D61" s="5">
        <v>12.89</v>
      </c>
      <c r="E61" s="5">
        <v>9.92</v>
      </c>
      <c r="F61" s="5">
        <v>12.64</v>
      </c>
    </row>
    <row r="62" spans="2:6" ht="15" thickBot="1" x14ac:dyDescent="0.35">
      <c r="B62" s="4">
        <v>60</v>
      </c>
      <c r="C62" s="5">
        <v>8.58</v>
      </c>
      <c r="D62" s="5">
        <v>12.55</v>
      </c>
      <c r="E62" s="5">
        <v>10.73</v>
      </c>
      <c r="F62" s="5">
        <v>13.35</v>
      </c>
    </row>
    <row r="63" spans="2:6" ht="15" thickBot="1" x14ac:dyDescent="0.35">
      <c r="B63" s="4">
        <v>61</v>
      </c>
      <c r="C63" s="5">
        <v>9.2799999999999994</v>
      </c>
      <c r="D63" s="5">
        <v>11.63</v>
      </c>
      <c r="E63" s="5">
        <v>8.19</v>
      </c>
      <c r="F63" s="5">
        <v>31.86</v>
      </c>
    </row>
    <row r="64" spans="2:6" ht="15" thickBot="1" x14ac:dyDescent="0.35">
      <c r="B64" s="4">
        <v>62</v>
      </c>
      <c r="C64" s="5">
        <v>12.33</v>
      </c>
      <c r="D64" s="5">
        <v>11.79</v>
      </c>
      <c r="E64" s="5">
        <v>8.74</v>
      </c>
      <c r="F64" s="5">
        <v>2.85</v>
      </c>
    </row>
    <row r="65" spans="2:6" ht="15" thickBot="1" x14ac:dyDescent="0.35">
      <c r="B65" s="4">
        <v>63</v>
      </c>
      <c r="C65" s="5">
        <v>13.08</v>
      </c>
      <c r="D65" s="5">
        <v>10.76</v>
      </c>
      <c r="E65" s="5">
        <v>10.57</v>
      </c>
      <c r="F65" s="5">
        <v>6.67</v>
      </c>
    </row>
    <row r="66" spans="2:6" ht="15" thickBot="1" x14ac:dyDescent="0.35">
      <c r="B66" s="4">
        <v>64</v>
      </c>
      <c r="C66" s="5">
        <v>11.95</v>
      </c>
      <c r="D66" s="5">
        <v>12.66</v>
      </c>
      <c r="E66" s="5">
        <v>10.16</v>
      </c>
      <c r="F66" s="5">
        <v>11.37</v>
      </c>
    </row>
    <row r="67" spans="2:6" ht="15" thickBot="1" x14ac:dyDescent="0.35">
      <c r="B67" s="4">
        <v>65</v>
      </c>
      <c r="C67" s="5">
        <v>9.5</v>
      </c>
      <c r="D67" s="5">
        <v>11.42</v>
      </c>
      <c r="E67" s="5">
        <v>9.2200000000000006</v>
      </c>
      <c r="F67" s="5">
        <v>6.51</v>
      </c>
    </row>
    <row r="68" spans="2:6" ht="15" thickBot="1" x14ac:dyDescent="0.35">
      <c r="B68" s="4">
        <v>66</v>
      </c>
      <c r="C68" s="5">
        <v>8.24</v>
      </c>
      <c r="D68" s="5">
        <v>12.1</v>
      </c>
      <c r="E68" s="5">
        <v>11.5</v>
      </c>
      <c r="F68" s="5">
        <v>1.03</v>
      </c>
    </row>
    <row r="69" spans="2:6" ht="15" thickBot="1" x14ac:dyDescent="0.35">
      <c r="B69" s="4">
        <v>67</v>
      </c>
      <c r="C69" s="5">
        <v>13.9</v>
      </c>
      <c r="D69" s="5">
        <v>11.74</v>
      </c>
      <c r="E69" s="5">
        <v>10</v>
      </c>
      <c r="F69" s="5">
        <v>12.7</v>
      </c>
    </row>
    <row r="70" spans="2:6" ht="15" thickBot="1" x14ac:dyDescent="0.35">
      <c r="B70" s="4">
        <v>68</v>
      </c>
      <c r="C70" s="5">
        <v>10.24</v>
      </c>
      <c r="D70" s="5">
        <v>11.92</v>
      </c>
      <c r="E70" s="5">
        <v>8.56</v>
      </c>
      <c r="F70" s="5">
        <v>18.93</v>
      </c>
    </row>
    <row r="71" spans="2:6" ht="15" thickBot="1" x14ac:dyDescent="0.35">
      <c r="B71" s="4">
        <v>69</v>
      </c>
      <c r="C71" s="5">
        <v>11.94</v>
      </c>
      <c r="D71" s="5">
        <v>10.64</v>
      </c>
      <c r="E71" s="5">
        <v>9.9499999999999993</v>
      </c>
      <c r="F71" s="5">
        <v>2.85</v>
      </c>
    </row>
    <row r="72" spans="2:6" ht="15" thickBot="1" x14ac:dyDescent="0.35">
      <c r="B72" s="4">
        <v>70</v>
      </c>
      <c r="C72" s="5">
        <v>9.49</v>
      </c>
      <c r="D72" s="5">
        <v>12.47</v>
      </c>
      <c r="E72" s="5">
        <v>8.24</v>
      </c>
      <c r="F72" s="5">
        <v>6.22</v>
      </c>
    </row>
    <row r="73" spans="2:6" ht="15" thickBot="1" x14ac:dyDescent="0.35">
      <c r="B73" s="4">
        <v>71</v>
      </c>
      <c r="C73" s="5">
        <v>10.57</v>
      </c>
      <c r="D73" s="5">
        <v>12.1</v>
      </c>
      <c r="E73" s="5">
        <v>9.56</v>
      </c>
      <c r="F73" s="5">
        <v>6.86</v>
      </c>
    </row>
    <row r="74" spans="2:6" ht="15" thickBot="1" x14ac:dyDescent="0.35">
      <c r="B74" s="4">
        <v>72</v>
      </c>
      <c r="C74" s="5">
        <v>12.65</v>
      </c>
      <c r="D74" s="5">
        <v>11.97</v>
      </c>
      <c r="E74" s="5">
        <v>10.42</v>
      </c>
      <c r="F74" s="5">
        <v>17.3</v>
      </c>
    </row>
    <row r="75" spans="2:6" ht="15" thickBot="1" x14ac:dyDescent="0.35">
      <c r="B75" s="4">
        <v>73</v>
      </c>
      <c r="C75" s="5">
        <v>11.45</v>
      </c>
      <c r="D75" s="5">
        <v>13.61</v>
      </c>
      <c r="E75" s="5">
        <v>8.93</v>
      </c>
      <c r="F75" s="5">
        <v>5.63</v>
      </c>
    </row>
    <row r="76" spans="2:6" ht="15" thickBot="1" x14ac:dyDescent="0.35">
      <c r="B76" s="4">
        <v>74</v>
      </c>
      <c r="C76" s="5">
        <v>11.44</v>
      </c>
      <c r="D76" s="5">
        <v>11.52</v>
      </c>
      <c r="E76" s="5">
        <v>9.61</v>
      </c>
      <c r="F76" s="5">
        <v>20.75</v>
      </c>
    </row>
    <row r="77" spans="2:6" ht="15" thickBot="1" x14ac:dyDescent="0.35">
      <c r="B77" s="4">
        <v>75</v>
      </c>
      <c r="C77" s="5">
        <v>13.35</v>
      </c>
      <c r="D77" s="5">
        <v>11.36</v>
      </c>
      <c r="E77" s="5">
        <v>10.79</v>
      </c>
      <c r="F77" s="5">
        <v>10.71</v>
      </c>
    </row>
    <row r="78" spans="2:6" ht="15" thickBot="1" x14ac:dyDescent="0.35">
      <c r="B78" s="4">
        <v>76</v>
      </c>
      <c r="C78" s="5">
        <v>11.3</v>
      </c>
      <c r="D78" s="5">
        <v>10.86</v>
      </c>
      <c r="E78" s="5">
        <v>9.68</v>
      </c>
      <c r="F78" s="5">
        <v>0.55000000000000004</v>
      </c>
    </row>
    <row r="79" spans="2:6" ht="15" thickBot="1" x14ac:dyDescent="0.35">
      <c r="B79" s="4">
        <v>77</v>
      </c>
      <c r="C79" s="5">
        <v>12.17</v>
      </c>
      <c r="D79" s="5">
        <v>12.21</v>
      </c>
      <c r="E79" s="5">
        <v>8.16</v>
      </c>
      <c r="F79" s="5">
        <v>4.8499999999999996</v>
      </c>
    </row>
    <row r="80" spans="2:6" ht="15" thickBot="1" x14ac:dyDescent="0.35">
      <c r="B80" s="4">
        <v>78</v>
      </c>
      <c r="C80" s="5">
        <v>12.89</v>
      </c>
      <c r="D80" s="5">
        <v>12.32</v>
      </c>
      <c r="E80" s="5">
        <v>10.01</v>
      </c>
      <c r="F80" s="5">
        <v>3.92</v>
      </c>
    </row>
    <row r="81" spans="2:6" ht="15" thickBot="1" x14ac:dyDescent="0.35">
      <c r="B81" s="4">
        <v>79</v>
      </c>
      <c r="C81" s="5">
        <v>12.55</v>
      </c>
      <c r="D81" s="5">
        <v>10.54</v>
      </c>
      <c r="E81" s="5">
        <v>10.65</v>
      </c>
      <c r="F81" s="5">
        <v>6.26</v>
      </c>
    </row>
    <row r="82" spans="2:6" ht="15" thickBot="1" x14ac:dyDescent="0.35">
      <c r="B82" s="4">
        <v>80</v>
      </c>
      <c r="C82" s="5">
        <v>10.33</v>
      </c>
      <c r="D82" s="5">
        <v>13.38</v>
      </c>
      <c r="E82" s="5">
        <v>8.14</v>
      </c>
      <c r="F82" s="5">
        <v>5.17</v>
      </c>
    </row>
    <row r="83" spans="2:6" ht="15" thickBot="1" x14ac:dyDescent="0.35">
      <c r="B83" s="4">
        <v>81</v>
      </c>
      <c r="C83" s="5">
        <v>13.27</v>
      </c>
      <c r="D83" s="5">
        <v>12.76</v>
      </c>
      <c r="E83" s="5">
        <v>9.69</v>
      </c>
      <c r="F83" s="5">
        <v>13.08</v>
      </c>
    </row>
    <row r="84" spans="2:6" ht="15" thickBot="1" x14ac:dyDescent="0.35">
      <c r="B84" s="4">
        <v>82</v>
      </c>
      <c r="C84" s="5">
        <v>8.92</v>
      </c>
      <c r="D84" s="5">
        <v>12.64</v>
      </c>
      <c r="E84" s="5">
        <v>9.17</v>
      </c>
      <c r="F84" s="5">
        <v>12.27</v>
      </c>
    </row>
    <row r="85" spans="2:6" ht="15" thickBot="1" x14ac:dyDescent="0.35">
      <c r="B85" s="4">
        <v>83</v>
      </c>
      <c r="C85" s="5">
        <v>13.96</v>
      </c>
      <c r="D85" s="5">
        <v>11.86</v>
      </c>
      <c r="E85" s="5">
        <v>11.85</v>
      </c>
      <c r="F85" s="5">
        <v>2.5299999999999998</v>
      </c>
    </row>
    <row r="86" spans="2:6" ht="15" thickBot="1" x14ac:dyDescent="0.35">
      <c r="B86" s="4">
        <v>84</v>
      </c>
      <c r="C86" s="5">
        <v>13.78</v>
      </c>
      <c r="D86" s="5">
        <v>12.42</v>
      </c>
      <c r="E86" s="5">
        <v>11.09</v>
      </c>
      <c r="F86" s="5">
        <v>39</v>
      </c>
    </row>
    <row r="87" spans="2:6" ht="15" thickBot="1" x14ac:dyDescent="0.35">
      <c r="B87" s="4">
        <v>85</v>
      </c>
      <c r="C87" s="5">
        <v>11</v>
      </c>
      <c r="D87" s="5">
        <v>12.26</v>
      </c>
      <c r="E87" s="5">
        <v>10.87</v>
      </c>
      <c r="F87" s="5">
        <v>0.06</v>
      </c>
    </row>
    <row r="88" spans="2:6" ht="15" thickBot="1" x14ac:dyDescent="0.35">
      <c r="B88" s="4">
        <v>86</v>
      </c>
      <c r="C88" s="5">
        <v>12.07</v>
      </c>
      <c r="D88" s="5">
        <v>10.31</v>
      </c>
      <c r="E88" s="5">
        <v>9.77</v>
      </c>
      <c r="F88" s="5">
        <v>0.08</v>
      </c>
    </row>
    <row r="89" spans="2:6" ht="15" thickBot="1" x14ac:dyDescent="0.35">
      <c r="B89" s="4">
        <v>87</v>
      </c>
      <c r="C89" s="5">
        <v>12.7</v>
      </c>
      <c r="D89" s="5">
        <v>12.37</v>
      </c>
      <c r="E89" s="5">
        <v>8.76</v>
      </c>
      <c r="F89" s="5">
        <v>3.46</v>
      </c>
    </row>
    <row r="90" spans="2:6" ht="15" thickBot="1" x14ac:dyDescent="0.35">
      <c r="B90" s="4">
        <v>88</v>
      </c>
      <c r="C90" s="5">
        <v>7.17</v>
      </c>
      <c r="D90" s="5">
        <v>11.9</v>
      </c>
      <c r="E90" s="5">
        <v>10.99</v>
      </c>
      <c r="F90" s="5">
        <v>9.11</v>
      </c>
    </row>
    <row r="91" spans="2:6" ht="15" thickBot="1" x14ac:dyDescent="0.35">
      <c r="B91" s="4">
        <v>89</v>
      </c>
      <c r="C91" s="5">
        <v>9.5299999999999994</v>
      </c>
      <c r="D91" s="5">
        <v>11.92</v>
      </c>
      <c r="E91" s="5">
        <v>9.02</v>
      </c>
      <c r="F91" s="5">
        <v>7.62</v>
      </c>
    </row>
    <row r="92" spans="2:6" ht="15" thickBot="1" x14ac:dyDescent="0.35">
      <c r="B92" s="4">
        <v>90</v>
      </c>
      <c r="C92" s="5">
        <v>10.18</v>
      </c>
      <c r="D92" s="5">
        <v>12.24</v>
      </c>
      <c r="E92" s="5">
        <v>9.1199999999999992</v>
      </c>
      <c r="F92" s="5">
        <v>27.84</v>
      </c>
    </row>
    <row r="93" spans="2:6" ht="15" thickBot="1" x14ac:dyDescent="0.35">
      <c r="B93" s="4">
        <v>91</v>
      </c>
      <c r="C93" s="5">
        <v>10.41</v>
      </c>
      <c r="D93" s="5">
        <v>12.75</v>
      </c>
      <c r="E93" s="5">
        <v>11.77</v>
      </c>
      <c r="F93" s="5">
        <v>14.78</v>
      </c>
    </row>
    <row r="94" spans="2:6" ht="15" thickBot="1" x14ac:dyDescent="0.35">
      <c r="B94" s="4">
        <v>92</v>
      </c>
      <c r="C94" s="5">
        <v>11.01</v>
      </c>
      <c r="D94" s="5">
        <v>12.23</v>
      </c>
      <c r="E94" s="5">
        <v>8.2899999999999991</v>
      </c>
      <c r="F94" s="5">
        <v>16.079999999999998</v>
      </c>
    </row>
    <row r="95" spans="2:6" ht="15" thickBot="1" x14ac:dyDescent="0.35">
      <c r="B95" s="4">
        <v>93</v>
      </c>
      <c r="C95" s="5">
        <v>9.9499999999999993</v>
      </c>
      <c r="D95" s="5">
        <v>11.5</v>
      </c>
      <c r="E95" s="5">
        <v>8.31</v>
      </c>
      <c r="F95" s="5">
        <v>8.36</v>
      </c>
    </row>
    <row r="96" spans="2:6" ht="15" thickBot="1" x14ac:dyDescent="0.35">
      <c r="B96" s="4">
        <v>94</v>
      </c>
      <c r="C96" s="5">
        <v>13.5</v>
      </c>
      <c r="D96" s="5">
        <v>11.34</v>
      </c>
      <c r="E96" s="5">
        <v>10.78</v>
      </c>
      <c r="F96" s="5">
        <v>8.4</v>
      </c>
    </row>
    <row r="97" spans="2:6" ht="15" thickBot="1" x14ac:dyDescent="0.35">
      <c r="B97" s="4">
        <v>95</v>
      </c>
      <c r="C97" s="5">
        <v>9.15</v>
      </c>
      <c r="D97" s="5">
        <v>11.93</v>
      </c>
      <c r="E97" s="5">
        <v>11.05</v>
      </c>
      <c r="F97" s="5">
        <v>2.3199999999999998</v>
      </c>
    </row>
    <row r="98" spans="2:6" ht="15" thickBot="1" x14ac:dyDescent="0.35">
      <c r="B98" s="4">
        <v>96</v>
      </c>
      <c r="C98" s="5">
        <v>9.92</v>
      </c>
      <c r="D98" s="5">
        <v>11.38</v>
      </c>
      <c r="E98" s="5">
        <v>11.73</v>
      </c>
      <c r="F98" s="5">
        <v>5.55</v>
      </c>
    </row>
    <row r="99" spans="2:6" ht="15" thickBot="1" x14ac:dyDescent="0.35">
      <c r="B99" s="4">
        <v>97</v>
      </c>
      <c r="C99" s="5">
        <v>7.32</v>
      </c>
      <c r="D99" s="5">
        <v>10.93</v>
      </c>
      <c r="E99" s="5">
        <v>11.87</v>
      </c>
      <c r="F99" s="5">
        <v>0.42</v>
      </c>
    </row>
    <row r="100" spans="2:6" ht="15" thickBot="1" x14ac:dyDescent="0.35">
      <c r="B100" s="4">
        <v>98</v>
      </c>
      <c r="C100" s="5">
        <v>12.56</v>
      </c>
      <c r="D100" s="5">
        <v>12.01</v>
      </c>
      <c r="E100" s="5">
        <v>8.42</v>
      </c>
      <c r="F100" s="5">
        <v>28.87</v>
      </c>
    </row>
    <row r="101" spans="2:6" ht="15" thickBot="1" x14ac:dyDescent="0.35">
      <c r="B101" s="4">
        <v>99</v>
      </c>
      <c r="C101" s="5">
        <v>12.96</v>
      </c>
      <c r="D101" s="5">
        <v>11.82</v>
      </c>
      <c r="E101" s="5">
        <v>9.01</v>
      </c>
      <c r="F101" s="5">
        <v>4.97</v>
      </c>
    </row>
    <row r="102" spans="2:6" ht="15" thickBot="1" x14ac:dyDescent="0.35">
      <c r="B102" s="4">
        <v>100</v>
      </c>
      <c r="C102" s="5">
        <v>10.45</v>
      </c>
      <c r="D102" s="5">
        <v>12.17</v>
      </c>
      <c r="E102" s="5">
        <v>11.05</v>
      </c>
      <c r="F102" s="5">
        <v>14.6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workbookViewId="0">
      <selection activeCell="G31" sqref="G31"/>
    </sheetView>
  </sheetViews>
  <sheetFormatPr defaultColWidth="9.109375" defaultRowHeight="14.4" x14ac:dyDescent="0.3"/>
  <cols>
    <col min="1" max="16384" width="9.109375" style="1"/>
  </cols>
  <sheetData>
    <row r="1" spans="2:15" ht="29.25" customHeight="1" thickBot="1" x14ac:dyDescent="0.35">
      <c r="B1" s="14" t="s">
        <v>8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2:15" ht="15" thickBot="1" x14ac:dyDescent="0.35">
      <c r="B2" s="2" t="s">
        <v>6</v>
      </c>
      <c r="C2" s="3" t="s">
        <v>7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</row>
    <row r="3" spans="2:15" ht="15" thickBot="1" x14ac:dyDescent="0.35">
      <c r="B3" s="4">
        <v>1</v>
      </c>
      <c r="C3" s="5">
        <v>130.47999999999999</v>
      </c>
      <c r="D3" s="5">
        <v>132.15</v>
      </c>
      <c r="E3" s="5">
        <v>126.71</v>
      </c>
      <c r="F3" s="5">
        <v>137.08000000000001</v>
      </c>
      <c r="G3" s="5">
        <v>149.6</v>
      </c>
      <c r="H3" s="5">
        <v>157.47999999999999</v>
      </c>
      <c r="I3" s="5">
        <v>142.96</v>
      </c>
      <c r="J3" s="5">
        <v>147.55000000000001</v>
      </c>
      <c r="K3" s="5">
        <v>147.07</v>
      </c>
      <c r="L3" s="5">
        <v>130.15</v>
      </c>
      <c r="M3" s="5">
        <v>129.65</v>
      </c>
      <c r="N3" s="5">
        <v>152.24</v>
      </c>
      <c r="O3" s="5">
        <v>128.38999999999999</v>
      </c>
    </row>
    <row r="4" spans="2:15" ht="15" thickBot="1" x14ac:dyDescent="0.35">
      <c r="B4" s="4">
        <v>2</v>
      </c>
      <c r="C4" s="5">
        <v>131.51</v>
      </c>
      <c r="D4" s="5">
        <v>138.01</v>
      </c>
      <c r="E4" s="5">
        <v>138.76</v>
      </c>
      <c r="F4" s="5">
        <v>145.22</v>
      </c>
      <c r="G4" s="5">
        <v>137.33000000000001</v>
      </c>
      <c r="H4" s="5">
        <v>156.30000000000001</v>
      </c>
      <c r="I4" s="5">
        <v>139.56</v>
      </c>
      <c r="J4" s="5">
        <v>141.55000000000001</v>
      </c>
      <c r="K4" s="5">
        <v>138</v>
      </c>
      <c r="L4" s="5">
        <v>164.73</v>
      </c>
      <c r="M4" s="5">
        <v>153.41</v>
      </c>
      <c r="N4" s="5">
        <v>117.56</v>
      </c>
      <c r="O4" s="5">
        <v>143.03</v>
      </c>
    </row>
    <row r="5" spans="2:15" ht="15" thickBot="1" x14ac:dyDescent="0.35">
      <c r="B5" s="4">
        <v>3</v>
      </c>
      <c r="C5" s="5">
        <v>140.34</v>
      </c>
      <c r="D5" s="5">
        <v>146.97999999999999</v>
      </c>
      <c r="E5" s="5">
        <v>142.03</v>
      </c>
      <c r="F5" s="5">
        <v>145.21</v>
      </c>
      <c r="G5" s="5">
        <v>145.12</v>
      </c>
      <c r="H5" s="5">
        <v>141.63999999999999</v>
      </c>
      <c r="I5" s="5">
        <v>130.21</v>
      </c>
      <c r="J5" s="5">
        <v>142.08000000000001</v>
      </c>
      <c r="K5" s="5">
        <v>133.41999999999999</v>
      </c>
      <c r="L5" s="5">
        <v>134.96</v>
      </c>
      <c r="M5" s="5">
        <v>129.04</v>
      </c>
      <c r="N5" s="5">
        <v>133.55000000000001</v>
      </c>
      <c r="O5" s="5">
        <v>126.38</v>
      </c>
    </row>
    <row r="6" spans="2:15" ht="15" thickBot="1" x14ac:dyDescent="0.35">
      <c r="B6" s="4">
        <v>4</v>
      </c>
      <c r="C6" s="5">
        <v>127.08</v>
      </c>
      <c r="D6" s="5">
        <v>141.1</v>
      </c>
      <c r="E6" s="5">
        <v>136.46</v>
      </c>
      <c r="F6" s="5">
        <v>142.68</v>
      </c>
      <c r="G6" s="5">
        <v>152.99</v>
      </c>
      <c r="H6" s="5">
        <v>132.54</v>
      </c>
      <c r="I6" s="5">
        <v>149.15</v>
      </c>
      <c r="J6" s="5">
        <v>161.56</v>
      </c>
      <c r="K6" s="5">
        <v>139.77000000000001</v>
      </c>
      <c r="L6" s="5">
        <v>117.69</v>
      </c>
      <c r="M6" s="5">
        <v>159.47</v>
      </c>
      <c r="N6" s="5">
        <v>149.71</v>
      </c>
      <c r="O6" s="5">
        <v>147.61000000000001</v>
      </c>
    </row>
    <row r="7" spans="2:15" ht="15" thickBot="1" x14ac:dyDescent="0.35">
      <c r="B7" s="4">
        <v>5</v>
      </c>
      <c r="C7" s="5">
        <v>142.13</v>
      </c>
      <c r="D7" s="5">
        <v>125.51</v>
      </c>
      <c r="E7" s="5">
        <v>133.81</v>
      </c>
      <c r="F7" s="5">
        <v>141.63</v>
      </c>
      <c r="G7" s="5">
        <v>168.85</v>
      </c>
      <c r="H7" s="5">
        <v>134.58000000000001</v>
      </c>
      <c r="I7" s="5">
        <v>119.41</v>
      </c>
      <c r="J7" s="5">
        <v>148.97</v>
      </c>
      <c r="K7" s="5">
        <v>146.93</v>
      </c>
      <c r="L7" s="5">
        <v>122.08</v>
      </c>
      <c r="M7" s="5">
        <v>143.35</v>
      </c>
      <c r="N7" s="5">
        <v>139.33000000000001</v>
      </c>
      <c r="O7" s="5">
        <v>142.25</v>
      </c>
    </row>
    <row r="8" spans="2:15" ht="15" thickBot="1" x14ac:dyDescent="0.35">
      <c r="B8" s="4">
        <v>6</v>
      </c>
      <c r="C8" s="5">
        <v>149.26</v>
      </c>
      <c r="D8" s="5">
        <v>130.51</v>
      </c>
      <c r="E8" s="5">
        <v>148.12</v>
      </c>
      <c r="F8" s="5">
        <v>155.02000000000001</v>
      </c>
      <c r="G8" s="5">
        <v>142</v>
      </c>
      <c r="H8" s="5">
        <v>131.37</v>
      </c>
      <c r="I8" s="5">
        <v>141.97</v>
      </c>
      <c r="J8" s="5">
        <v>137.24</v>
      </c>
      <c r="K8" s="5">
        <v>103.85</v>
      </c>
      <c r="L8" s="5">
        <v>133.75</v>
      </c>
      <c r="M8" s="5">
        <v>139.59</v>
      </c>
      <c r="N8" s="5">
        <v>130.01</v>
      </c>
      <c r="O8" s="5">
        <v>147.61000000000001</v>
      </c>
    </row>
    <row r="9" spans="2:15" ht="15" thickBot="1" x14ac:dyDescent="0.35">
      <c r="B9" s="4">
        <v>7</v>
      </c>
      <c r="C9" s="5">
        <v>136.65</v>
      </c>
      <c r="D9" s="5">
        <v>134.81</v>
      </c>
      <c r="E9" s="5">
        <v>152.58000000000001</v>
      </c>
      <c r="F9" s="5">
        <v>125.56</v>
      </c>
      <c r="G9" s="5">
        <v>149.83000000000001</v>
      </c>
      <c r="H9" s="5">
        <v>141.06</v>
      </c>
      <c r="I9" s="5">
        <v>137.08000000000001</v>
      </c>
      <c r="J9" s="5">
        <v>136.66</v>
      </c>
      <c r="K9" s="5">
        <v>145.71</v>
      </c>
      <c r="L9" s="5">
        <v>126.13</v>
      </c>
      <c r="M9" s="5">
        <v>143.35</v>
      </c>
      <c r="N9" s="5">
        <v>154.04</v>
      </c>
      <c r="O9" s="5">
        <v>130.30000000000001</v>
      </c>
    </row>
    <row r="10" spans="2:15" ht="15" thickBot="1" x14ac:dyDescent="0.35">
      <c r="B10" s="4">
        <v>8</v>
      </c>
      <c r="C10" s="5">
        <v>139.22999999999999</v>
      </c>
      <c r="D10" s="5">
        <v>152.93</v>
      </c>
      <c r="E10" s="5">
        <v>134.22</v>
      </c>
      <c r="F10" s="5">
        <v>123.56</v>
      </c>
      <c r="G10" s="5">
        <v>150.63</v>
      </c>
      <c r="H10" s="5">
        <v>130.56</v>
      </c>
      <c r="I10" s="5">
        <v>146.72</v>
      </c>
      <c r="J10" s="5">
        <v>143.84</v>
      </c>
      <c r="K10" s="5">
        <v>138.57</v>
      </c>
      <c r="L10" s="5">
        <v>147.79</v>
      </c>
      <c r="M10" s="5">
        <v>138.29</v>
      </c>
      <c r="N10" s="5">
        <v>138.19999999999999</v>
      </c>
      <c r="O10" s="5">
        <v>141.56</v>
      </c>
    </row>
    <row r="11" spans="2:15" ht="15" thickBot="1" x14ac:dyDescent="0.35">
      <c r="B11" s="4">
        <v>9</v>
      </c>
      <c r="C11" s="5">
        <v>127.47</v>
      </c>
      <c r="D11" s="5">
        <v>150.26</v>
      </c>
      <c r="E11" s="5">
        <v>159.30000000000001</v>
      </c>
      <c r="F11" s="5">
        <v>124.66</v>
      </c>
      <c r="G11" s="5">
        <v>150.02000000000001</v>
      </c>
      <c r="H11" s="5">
        <v>140.74</v>
      </c>
      <c r="I11" s="5">
        <v>134.76</v>
      </c>
      <c r="J11" s="5">
        <v>117.19</v>
      </c>
      <c r="K11" s="5">
        <v>125.69</v>
      </c>
      <c r="L11" s="5">
        <v>138.37</v>
      </c>
      <c r="M11" s="5">
        <v>139.43</v>
      </c>
      <c r="N11" s="5">
        <v>142.05000000000001</v>
      </c>
      <c r="O11" s="5">
        <v>139.30000000000001</v>
      </c>
    </row>
    <row r="12" spans="2:15" ht="15" thickBot="1" x14ac:dyDescent="0.35">
      <c r="B12" s="4">
        <v>10</v>
      </c>
      <c r="C12" s="5">
        <v>174.27</v>
      </c>
      <c r="D12" s="5">
        <v>152.04</v>
      </c>
      <c r="E12" s="5">
        <v>101.94</v>
      </c>
      <c r="F12" s="5">
        <v>136</v>
      </c>
      <c r="G12" s="5">
        <v>141.05000000000001</v>
      </c>
      <c r="H12" s="5">
        <v>113.49</v>
      </c>
      <c r="I12" s="5">
        <v>131.66999999999999</v>
      </c>
      <c r="J12" s="5">
        <v>142.1</v>
      </c>
      <c r="K12" s="5">
        <v>138.52000000000001</v>
      </c>
      <c r="L12" s="5">
        <v>162.13</v>
      </c>
      <c r="M12" s="5">
        <v>146.05000000000001</v>
      </c>
      <c r="N12" s="5">
        <v>132.31</v>
      </c>
      <c r="O12" s="5">
        <v>129.19</v>
      </c>
    </row>
    <row r="13" spans="2:15" ht="15" thickBot="1" x14ac:dyDescent="0.35">
      <c r="B13" s="4">
        <v>11</v>
      </c>
      <c r="C13" s="5">
        <v>129.12</v>
      </c>
      <c r="D13" s="5">
        <v>149.46</v>
      </c>
      <c r="E13" s="5">
        <v>142.63</v>
      </c>
      <c r="F13" s="5">
        <v>142.47999999999999</v>
      </c>
      <c r="G13" s="5">
        <v>142.35</v>
      </c>
      <c r="H13" s="5">
        <v>147.12</v>
      </c>
      <c r="I13" s="5">
        <v>141.72999999999999</v>
      </c>
      <c r="J13" s="5">
        <v>131.13999999999999</v>
      </c>
      <c r="K13" s="5">
        <v>133.63999999999999</v>
      </c>
      <c r="L13" s="5">
        <v>147.15</v>
      </c>
      <c r="M13" s="5">
        <v>142.33000000000001</v>
      </c>
      <c r="N13" s="5">
        <v>127.7</v>
      </c>
      <c r="O13" s="5">
        <v>133.6</v>
      </c>
    </row>
    <row r="14" spans="2:15" ht="15" thickBot="1" x14ac:dyDescent="0.35">
      <c r="B14" s="4">
        <v>12</v>
      </c>
      <c r="C14" s="5">
        <v>141.91999999999999</v>
      </c>
      <c r="D14" s="5">
        <v>135.63</v>
      </c>
      <c r="E14" s="5">
        <v>134.22999999999999</v>
      </c>
      <c r="F14" s="5">
        <v>138.88</v>
      </c>
      <c r="G14" s="5">
        <v>146.30000000000001</v>
      </c>
      <c r="H14" s="5">
        <v>134.86000000000001</v>
      </c>
      <c r="I14" s="5">
        <v>143.69999999999999</v>
      </c>
      <c r="J14" s="5">
        <v>139.34</v>
      </c>
      <c r="K14" s="5">
        <v>139.31</v>
      </c>
      <c r="L14" s="5">
        <v>133.57</v>
      </c>
      <c r="M14" s="5">
        <v>140.46</v>
      </c>
      <c r="N14" s="5">
        <v>120.77</v>
      </c>
      <c r="O14" s="5">
        <v>144.78</v>
      </c>
    </row>
    <row r="15" spans="2:15" ht="15" thickBot="1" x14ac:dyDescent="0.35">
      <c r="B15" s="4">
        <v>13</v>
      </c>
      <c r="C15" s="5">
        <v>156.04</v>
      </c>
      <c r="D15" s="5">
        <v>124.45</v>
      </c>
      <c r="E15" s="5">
        <v>106.24</v>
      </c>
      <c r="F15" s="5">
        <v>142.69</v>
      </c>
      <c r="G15" s="5">
        <v>126.13</v>
      </c>
      <c r="H15" s="5">
        <v>137.86000000000001</v>
      </c>
      <c r="I15" s="5">
        <v>155.31</v>
      </c>
      <c r="J15" s="5">
        <v>128.6</v>
      </c>
      <c r="K15" s="5">
        <v>144.66</v>
      </c>
      <c r="L15" s="5">
        <v>136.91</v>
      </c>
      <c r="M15" s="5">
        <v>127.93</v>
      </c>
      <c r="N15" s="5">
        <v>143.04</v>
      </c>
      <c r="O15" s="5">
        <v>157.72999999999999</v>
      </c>
    </row>
    <row r="16" spans="2:15" ht="15" thickBot="1" x14ac:dyDescent="0.35">
      <c r="B16" s="4">
        <v>14</v>
      </c>
      <c r="C16" s="5">
        <v>149.9</v>
      </c>
      <c r="D16" s="5">
        <v>129.43</v>
      </c>
      <c r="E16" s="5">
        <v>133.36000000000001</v>
      </c>
      <c r="F16" s="5">
        <v>149.78</v>
      </c>
      <c r="G16" s="5">
        <v>128.75</v>
      </c>
      <c r="H16" s="5">
        <v>135.41</v>
      </c>
      <c r="I16" s="5">
        <v>139.35</v>
      </c>
      <c r="J16" s="5">
        <v>131.66</v>
      </c>
      <c r="K16" s="5">
        <v>143.16999999999999</v>
      </c>
      <c r="L16" s="5">
        <v>160.05000000000001</v>
      </c>
      <c r="M16" s="5">
        <v>143.06</v>
      </c>
      <c r="N16" s="5">
        <v>155.84</v>
      </c>
      <c r="O16" s="5">
        <v>129.85</v>
      </c>
    </row>
    <row r="17" spans="2:15" ht="15" thickBot="1" x14ac:dyDescent="0.35">
      <c r="B17" s="4">
        <v>15</v>
      </c>
      <c r="C17" s="5">
        <v>137.97</v>
      </c>
      <c r="D17" s="5">
        <v>140.36000000000001</v>
      </c>
      <c r="E17" s="5">
        <v>141.77000000000001</v>
      </c>
      <c r="F17" s="5">
        <v>171.71</v>
      </c>
      <c r="G17" s="5">
        <v>135.29</v>
      </c>
      <c r="H17" s="5">
        <v>131.11000000000001</v>
      </c>
      <c r="I17" s="5">
        <v>157.36000000000001</v>
      </c>
      <c r="J17" s="5">
        <v>158.91</v>
      </c>
      <c r="K17" s="5">
        <v>138.83000000000001</v>
      </c>
      <c r="L17" s="5">
        <v>136.88999999999999</v>
      </c>
      <c r="M17" s="5">
        <v>136.16</v>
      </c>
      <c r="N17" s="5">
        <v>138.54</v>
      </c>
      <c r="O17" s="5">
        <v>138.81</v>
      </c>
    </row>
    <row r="18" spans="2:15" ht="15" thickBot="1" x14ac:dyDescent="0.35">
      <c r="B18" s="4">
        <v>16</v>
      </c>
      <c r="C18" s="5">
        <v>156.53</v>
      </c>
      <c r="D18" s="5">
        <v>132.22</v>
      </c>
      <c r="E18" s="5">
        <v>136.37</v>
      </c>
      <c r="F18" s="5">
        <v>133.47</v>
      </c>
      <c r="G18" s="5">
        <v>149.88999999999999</v>
      </c>
      <c r="H18" s="5">
        <v>124.28</v>
      </c>
      <c r="I18" s="5">
        <v>164.33</v>
      </c>
      <c r="J18" s="5">
        <v>142.16</v>
      </c>
      <c r="K18" s="5">
        <v>166.6</v>
      </c>
      <c r="L18" s="5">
        <v>146.18</v>
      </c>
      <c r="M18" s="5">
        <v>138.96</v>
      </c>
      <c r="N18" s="5">
        <v>136.76</v>
      </c>
      <c r="O18" s="5">
        <v>146.88</v>
      </c>
    </row>
    <row r="19" spans="2:15" ht="15" thickBot="1" x14ac:dyDescent="0.35">
      <c r="B19" s="4">
        <v>17</v>
      </c>
      <c r="C19" s="5">
        <v>157.49</v>
      </c>
      <c r="D19" s="5">
        <v>130.29</v>
      </c>
      <c r="E19" s="5">
        <v>132.27000000000001</v>
      </c>
      <c r="F19" s="5">
        <v>141.87</v>
      </c>
      <c r="G19" s="5">
        <v>145.68</v>
      </c>
      <c r="H19" s="5">
        <v>151.34</v>
      </c>
      <c r="I19" s="5">
        <v>137.79</v>
      </c>
      <c r="J19" s="5">
        <v>128.41999999999999</v>
      </c>
      <c r="K19" s="5">
        <v>126.79</v>
      </c>
      <c r="L19" s="5">
        <v>138.4</v>
      </c>
      <c r="M19" s="5">
        <v>143.97</v>
      </c>
      <c r="N19" s="5">
        <v>144.6</v>
      </c>
      <c r="O19" s="5">
        <v>128.24</v>
      </c>
    </row>
    <row r="20" spans="2:15" ht="15" thickBot="1" x14ac:dyDescent="0.35">
      <c r="B20" s="4">
        <v>18</v>
      </c>
      <c r="C20" s="5">
        <v>141.4</v>
      </c>
      <c r="D20" s="5">
        <v>124.1</v>
      </c>
      <c r="E20" s="5">
        <v>129.9</v>
      </c>
      <c r="F20" s="5">
        <v>151.21</v>
      </c>
      <c r="G20" s="5">
        <v>142.38999999999999</v>
      </c>
      <c r="H20" s="5">
        <v>138.16</v>
      </c>
      <c r="I20" s="5">
        <v>149.4</v>
      </c>
      <c r="J20" s="5">
        <v>143.53</v>
      </c>
      <c r="K20" s="5">
        <v>133.66</v>
      </c>
      <c r="L20" s="5">
        <v>155.91999999999999</v>
      </c>
      <c r="M20" s="5">
        <v>123.35</v>
      </c>
      <c r="N20" s="5">
        <v>146.94</v>
      </c>
      <c r="O20" s="5">
        <v>121.65</v>
      </c>
    </row>
    <row r="21" spans="2:15" ht="15" thickBot="1" x14ac:dyDescent="0.35">
      <c r="B21" s="4">
        <v>19</v>
      </c>
      <c r="C21" s="5">
        <v>123.23</v>
      </c>
      <c r="D21" s="5">
        <v>137.83000000000001</v>
      </c>
      <c r="E21" s="5">
        <v>141.88999999999999</v>
      </c>
      <c r="F21" s="5">
        <v>133.22</v>
      </c>
      <c r="G21" s="5">
        <v>136.30000000000001</v>
      </c>
      <c r="H21" s="5">
        <v>113.96</v>
      </c>
      <c r="I21" s="5">
        <v>145.82</v>
      </c>
      <c r="J21" s="5">
        <v>142.96</v>
      </c>
      <c r="K21" s="5">
        <v>155.82</v>
      </c>
      <c r="L21" s="5">
        <v>140.61000000000001</v>
      </c>
      <c r="M21" s="5">
        <v>152.65</v>
      </c>
      <c r="N21" s="5">
        <v>140.61000000000001</v>
      </c>
      <c r="O21" s="5">
        <v>136.84</v>
      </c>
    </row>
    <row r="22" spans="2:15" ht="15" thickBot="1" x14ac:dyDescent="0.35">
      <c r="B22" s="4">
        <v>20</v>
      </c>
      <c r="C22" s="5">
        <v>165.73</v>
      </c>
      <c r="D22" s="5">
        <v>124.56</v>
      </c>
      <c r="E22" s="5">
        <v>140.13999999999999</v>
      </c>
      <c r="F22" s="5">
        <v>138.08000000000001</v>
      </c>
      <c r="G22" s="5">
        <v>142.01</v>
      </c>
      <c r="H22" s="5">
        <v>130.68</v>
      </c>
      <c r="I22" s="5">
        <v>146.43</v>
      </c>
      <c r="J22" s="5">
        <v>143.63</v>
      </c>
      <c r="K22" s="5">
        <v>152.18</v>
      </c>
      <c r="L22" s="5">
        <v>151.66</v>
      </c>
      <c r="M22" s="5">
        <v>129.27000000000001</v>
      </c>
      <c r="N22" s="5">
        <v>153.56</v>
      </c>
      <c r="O22" s="5">
        <v>146.63</v>
      </c>
    </row>
  </sheetData>
  <mergeCells count="1">
    <mergeCell ref="B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2"/>
  <sheetViews>
    <sheetView workbookViewId="0">
      <selection activeCell="B1" sqref="B1:G1"/>
    </sheetView>
  </sheetViews>
  <sheetFormatPr defaultColWidth="9.109375" defaultRowHeight="14.4" x14ac:dyDescent="0.3"/>
  <cols>
    <col min="1" max="16384" width="9.109375" style="1"/>
  </cols>
  <sheetData>
    <row r="1" spans="2:7" ht="24.75" customHeight="1" thickBot="1" x14ac:dyDescent="0.35">
      <c r="B1" s="14" t="s">
        <v>9</v>
      </c>
      <c r="C1" s="14"/>
      <c r="D1" s="14"/>
      <c r="E1" s="14"/>
      <c r="F1" s="14"/>
      <c r="G1" s="14"/>
    </row>
    <row r="2" spans="2:7" ht="15" thickBot="1" x14ac:dyDescent="0.35">
      <c r="B2" s="2" t="s">
        <v>6</v>
      </c>
      <c r="C2" s="3" t="s">
        <v>7</v>
      </c>
      <c r="D2" s="3">
        <v>2</v>
      </c>
      <c r="E2" s="3">
        <v>3</v>
      </c>
      <c r="F2" s="3">
        <v>4</v>
      </c>
      <c r="G2" s="3">
        <v>5</v>
      </c>
    </row>
    <row r="3" spans="2:7" ht="15" thickBot="1" x14ac:dyDescent="0.35">
      <c r="B3" s="4">
        <v>1</v>
      </c>
      <c r="C3" s="5">
        <v>12799.62</v>
      </c>
      <c r="D3" s="5">
        <v>11739.76</v>
      </c>
      <c r="E3" s="5">
        <v>11013.85</v>
      </c>
      <c r="F3" s="5">
        <v>10659.16</v>
      </c>
      <c r="G3" s="5">
        <v>12414.01</v>
      </c>
    </row>
    <row r="4" spans="2:7" ht="15" thickBot="1" x14ac:dyDescent="0.35">
      <c r="B4" s="4">
        <v>2</v>
      </c>
      <c r="C4" s="5">
        <v>13196.67</v>
      </c>
      <c r="D4" s="5">
        <v>11350.99</v>
      </c>
      <c r="E4" s="5">
        <v>12739.52</v>
      </c>
      <c r="F4" s="5">
        <v>12132.69</v>
      </c>
      <c r="G4" s="5">
        <v>10094.450000000001</v>
      </c>
    </row>
    <row r="5" spans="2:7" ht="15" thickBot="1" x14ac:dyDescent="0.35">
      <c r="B5" s="4">
        <v>3</v>
      </c>
      <c r="C5" s="5">
        <v>10935.07</v>
      </c>
      <c r="D5" s="5">
        <v>11873.34</v>
      </c>
      <c r="E5" s="5">
        <v>14385.11</v>
      </c>
      <c r="F5" s="5">
        <v>11339.98</v>
      </c>
      <c r="G5" s="5">
        <v>12474.6</v>
      </c>
    </row>
    <row r="6" spans="2:7" ht="15" thickBot="1" x14ac:dyDescent="0.35">
      <c r="B6" s="4">
        <v>4</v>
      </c>
      <c r="C6" s="5">
        <v>12574.09</v>
      </c>
      <c r="D6" s="5">
        <v>11418.75</v>
      </c>
      <c r="E6" s="5">
        <v>10577.48</v>
      </c>
      <c r="F6" s="5">
        <v>12830.71</v>
      </c>
      <c r="G6" s="5">
        <v>13352.99</v>
      </c>
    </row>
    <row r="7" spans="2:7" ht="15" thickBot="1" x14ac:dyDescent="0.35">
      <c r="B7" s="4">
        <v>5</v>
      </c>
      <c r="C7" s="5">
        <v>9926.7199999999993</v>
      </c>
      <c r="D7" s="5">
        <v>11937.56</v>
      </c>
      <c r="E7" s="5">
        <v>11166.9</v>
      </c>
      <c r="F7" s="5">
        <v>11661.55</v>
      </c>
      <c r="G7" s="5">
        <v>10771.59</v>
      </c>
    </row>
    <row r="8" spans="2:7" ht="15" thickBot="1" x14ac:dyDescent="0.35">
      <c r="B8" s="4">
        <v>6</v>
      </c>
      <c r="C8" s="5">
        <v>12219.96</v>
      </c>
      <c r="D8" s="5">
        <v>13531.47</v>
      </c>
      <c r="E8" s="5">
        <v>10075.5</v>
      </c>
      <c r="F8" s="5">
        <v>9782.49</v>
      </c>
      <c r="G8" s="5">
        <v>11504.3</v>
      </c>
    </row>
    <row r="9" spans="2:7" ht="15" thickBot="1" x14ac:dyDescent="0.35">
      <c r="B9" s="4">
        <v>7</v>
      </c>
      <c r="C9" s="5">
        <v>10210.219999999999</v>
      </c>
      <c r="D9" s="5">
        <v>11731.54</v>
      </c>
      <c r="E9" s="5">
        <v>12748.64</v>
      </c>
      <c r="F9" s="5">
        <v>10844.8</v>
      </c>
      <c r="G9" s="5">
        <v>11332.92</v>
      </c>
    </row>
    <row r="10" spans="2:7" ht="15" thickBot="1" x14ac:dyDescent="0.35">
      <c r="B10" s="4">
        <v>8</v>
      </c>
      <c r="C10" s="5">
        <v>11824.22</v>
      </c>
      <c r="D10" s="5">
        <v>14048.89</v>
      </c>
      <c r="E10" s="5">
        <v>10823.36</v>
      </c>
      <c r="F10" s="5">
        <v>9550.1200000000008</v>
      </c>
      <c r="G10" s="5">
        <v>13559.67</v>
      </c>
    </row>
    <row r="11" spans="2:7" ht="15" thickBot="1" x14ac:dyDescent="0.35">
      <c r="B11" s="4">
        <v>9</v>
      </c>
      <c r="C11" s="5">
        <v>12814.91</v>
      </c>
      <c r="D11" s="5">
        <v>9940.48</v>
      </c>
      <c r="E11" s="5">
        <v>11859.63</v>
      </c>
      <c r="F11" s="5">
        <v>12686.6</v>
      </c>
      <c r="G11" s="5">
        <v>14343.73</v>
      </c>
    </row>
    <row r="12" spans="2:7" ht="15" thickBot="1" x14ac:dyDescent="0.35">
      <c r="B12" s="4">
        <v>10</v>
      </c>
      <c r="C12" s="5">
        <v>12227.65</v>
      </c>
      <c r="D12" s="5">
        <v>11708.46</v>
      </c>
      <c r="E12" s="5">
        <v>12235.26</v>
      </c>
      <c r="F12" s="5">
        <v>12653.62</v>
      </c>
      <c r="G12" s="5">
        <v>11834.68</v>
      </c>
    </row>
    <row r="13" spans="2:7" ht="15" thickBot="1" x14ac:dyDescent="0.35">
      <c r="B13" s="4">
        <v>11</v>
      </c>
      <c r="C13" s="5">
        <v>10559.15</v>
      </c>
      <c r="D13" s="5">
        <v>12017.56</v>
      </c>
      <c r="E13" s="5">
        <v>12345.44</v>
      </c>
      <c r="F13" s="5">
        <v>11284.65</v>
      </c>
      <c r="G13" s="5">
        <v>13316.88</v>
      </c>
    </row>
    <row r="14" spans="2:7" ht="15" thickBot="1" x14ac:dyDescent="0.35">
      <c r="B14" s="4">
        <v>12</v>
      </c>
      <c r="C14" s="5">
        <v>11557.21</v>
      </c>
      <c r="D14" s="5">
        <v>12516.74</v>
      </c>
      <c r="E14" s="5">
        <v>10975.5</v>
      </c>
      <c r="F14" s="5">
        <v>11214.68</v>
      </c>
      <c r="G14" s="5">
        <v>11930.65</v>
      </c>
    </row>
    <row r="15" spans="2:7" ht="15" thickBot="1" x14ac:dyDescent="0.35">
      <c r="B15" s="4">
        <v>13</v>
      </c>
      <c r="C15" s="5">
        <v>11792.07</v>
      </c>
      <c r="D15" s="5">
        <v>11541.81</v>
      </c>
      <c r="E15" s="5">
        <v>11162.13</v>
      </c>
      <c r="F15" s="5">
        <v>11563.15</v>
      </c>
      <c r="G15" s="5">
        <v>12719.02</v>
      </c>
    </row>
    <row r="16" spans="2:7" ht="15" thickBot="1" x14ac:dyDescent="0.35">
      <c r="B16" s="4">
        <v>14</v>
      </c>
      <c r="C16" s="5">
        <v>11371.64</v>
      </c>
      <c r="D16" s="5">
        <v>11835.66</v>
      </c>
      <c r="E16" s="5">
        <v>10899.69</v>
      </c>
      <c r="F16" s="5">
        <v>12580.57</v>
      </c>
      <c r="G16" s="5">
        <v>11323.21</v>
      </c>
    </row>
    <row r="17" spans="2:7" ht="15" thickBot="1" x14ac:dyDescent="0.35">
      <c r="B17" s="4">
        <v>15</v>
      </c>
      <c r="C17" s="5">
        <v>11604.22</v>
      </c>
      <c r="D17" s="5">
        <v>12454.19</v>
      </c>
      <c r="E17" s="5">
        <v>10991.5</v>
      </c>
      <c r="F17" s="5">
        <v>12417.8</v>
      </c>
      <c r="G17" s="5">
        <v>12019.83</v>
      </c>
    </row>
    <row r="18" spans="2:7" ht="15" thickBot="1" x14ac:dyDescent="0.35">
      <c r="B18" s="4">
        <v>16</v>
      </c>
      <c r="C18" s="5">
        <v>11749.61</v>
      </c>
      <c r="D18" s="5">
        <v>12272.94</v>
      </c>
      <c r="E18" s="5">
        <v>13110.52</v>
      </c>
      <c r="F18" s="5">
        <v>12206.73</v>
      </c>
      <c r="G18" s="5">
        <v>12517.41</v>
      </c>
    </row>
    <row r="19" spans="2:7" ht="15" thickBot="1" x14ac:dyDescent="0.35">
      <c r="B19" s="4">
        <v>17</v>
      </c>
      <c r="C19" s="5">
        <v>12112.24</v>
      </c>
      <c r="D19" s="5">
        <v>10471.780000000001</v>
      </c>
      <c r="E19" s="5">
        <v>12215.23</v>
      </c>
      <c r="F19" s="5">
        <v>12460.83</v>
      </c>
      <c r="G19" s="5">
        <v>12525.07</v>
      </c>
    </row>
    <row r="20" spans="2:7" ht="15" thickBot="1" x14ac:dyDescent="0.35">
      <c r="B20" s="4">
        <v>18</v>
      </c>
      <c r="C20" s="5">
        <v>11697.31</v>
      </c>
      <c r="D20" s="5">
        <v>11330.47</v>
      </c>
      <c r="E20" s="5">
        <v>13650.59</v>
      </c>
      <c r="F20" s="5">
        <v>12127.78</v>
      </c>
      <c r="G20" s="5">
        <v>11990.32</v>
      </c>
    </row>
    <row r="21" spans="2:7" ht="15" thickBot="1" x14ac:dyDescent="0.35">
      <c r="B21" s="4">
        <v>19</v>
      </c>
      <c r="C21" s="5">
        <v>13455.3</v>
      </c>
      <c r="D21" s="5">
        <v>10706.17</v>
      </c>
      <c r="E21" s="5">
        <v>13418.41</v>
      </c>
      <c r="F21" s="5">
        <v>13048.47</v>
      </c>
      <c r="G21" s="5">
        <v>11205.4</v>
      </c>
    </row>
    <row r="22" spans="2:7" ht="15" thickBot="1" x14ac:dyDescent="0.35">
      <c r="B22" s="4">
        <v>20</v>
      </c>
      <c r="C22" s="5">
        <v>11501.71</v>
      </c>
      <c r="D22" s="5">
        <v>11440.32</v>
      </c>
      <c r="E22" s="5">
        <v>10645.74</v>
      </c>
      <c r="F22" s="5">
        <v>9907.7999999999993</v>
      </c>
      <c r="G22" s="5">
        <v>12046.14</v>
      </c>
    </row>
    <row r="23" spans="2:7" ht="15" thickBot="1" x14ac:dyDescent="0.35">
      <c r="B23" s="4">
        <v>21</v>
      </c>
      <c r="C23" s="5">
        <v>12500.5</v>
      </c>
      <c r="D23" s="5">
        <v>12587.64</v>
      </c>
      <c r="E23" s="5">
        <v>9923.93</v>
      </c>
      <c r="F23" s="5">
        <v>12389.12</v>
      </c>
      <c r="G23" s="5">
        <v>11605.47</v>
      </c>
    </row>
    <row r="24" spans="2:7" ht="15" thickBot="1" x14ac:dyDescent="0.35">
      <c r="B24" s="4">
        <v>22</v>
      </c>
      <c r="C24" s="5">
        <v>13377.22</v>
      </c>
      <c r="D24" s="5">
        <v>11673.7</v>
      </c>
      <c r="E24" s="5">
        <v>10911.99</v>
      </c>
      <c r="F24" s="5">
        <v>11947.24</v>
      </c>
      <c r="G24" s="5">
        <v>9158.73</v>
      </c>
    </row>
    <row r="25" spans="2:7" ht="15" thickBot="1" x14ac:dyDescent="0.35">
      <c r="B25" s="4">
        <v>23</v>
      </c>
      <c r="C25" s="5">
        <v>12866.01</v>
      </c>
      <c r="D25" s="5">
        <v>12150.63</v>
      </c>
      <c r="E25" s="5">
        <v>12350.12</v>
      </c>
      <c r="F25" s="5">
        <v>11123.04</v>
      </c>
      <c r="G25" s="5">
        <v>11876.52</v>
      </c>
    </row>
    <row r="26" spans="2:7" ht="15" thickBot="1" x14ac:dyDescent="0.35">
      <c r="B26" s="4">
        <v>24</v>
      </c>
      <c r="C26" s="5">
        <v>11242.52</v>
      </c>
      <c r="D26" s="5">
        <v>12666.56</v>
      </c>
      <c r="E26" s="5">
        <v>11637.17</v>
      </c>
      <c r="F26" s="5">
        <v>12897.67</v>
      </c>
      <c r="G26" s="5">
        <v>11407.4</v>
      </c>
    </row>
    <row r="27" spans="2:7" ht="15" thickBot="1" x14ac:dyDescent="0.35">
      <c r="B27" s="4">
        <v>25</v>
      </c>
      <c r="C27" s="5">
        <v>11709.69</v>
      </c>
      <c r="D27" s="5">
        <v>9613.27</v>
      </c>
      <c r="E27" s="5">
        <v>12609.12</v>
      </c>
      <c r="F27" s="5">
        <v>12018.2</v>
      </c>
      <c r="G27" s="5">
        <v>12098.13</v>
      </c>
    </row>
    <row r="28" spans="2:7" ht="15" thickBot="1" x14ac:dyDescent="0.35">
      <c r="B28" s="4">
        <v>26</v>
      </c>
      <c r="C28" s="5">
        <v>12096.12</v>
      </c>
      <c r="D28" s="5">
        <v>12538.79</v>
      </c>
      <c r="E28" s="5">
        <v>13264.63</v>
      </c>
      <c r="F28" s="5">
        <v>11361.82</v>
      </c>
      <c r="G28" s="5">
        <v>11436.33</v>
      </c>
    </row>
    <row r="29" spans="2:7" ht="15" thickBot="1" x14ac:dyDescent="0.35">
      <c r="B29" s="4">
        <v>27</v>
      </c>
      <c r="C29" s="5">
        <v>13071.57</v>
      </c>
      <c r="D29" s="5">
        <v>13278.54</v>
      </c>
      <c r="E29" s="5">
        <v>13160.04</v>
      </c>
      <c r="F29" s="5">
        <v>14537.05</v>
      </c>
      <c r="G29" s="5">
        <v>13092.47</v>
      </c>
    </row>
    <row r="30" spans="2:7" ht="15" thickBot="1" x14ac:dyDescent="0.35">
      <c r="B30" s="4">
        <v>28</v>
      </c>
      <c r="C30" s="5">
        <v>11420.62</v>
      </c>
      <c r="D30" s="5">
        <v>10742.86</v>
      </c>
      <c r="E30" s="5">
        <v>12869.75</v>
      </c>
      <c r="F30" s="5">
        <v>11780.99</v>
      </c>
      <c r="G30" s="5">
        <v>10841.04</v>
      </c>
    </row>
    <row r="31" spans="2:7" ht="15" thickBot="1" x14ac:dyDescent="0.35">
      <c r="B31" s="4">
        <v>29</v>
      </c>
      <c r="C31" s="5">
        <v>13014</v>
      </c>
      <c r="D31" s="5">
        <v>13001.5</v>
      </c>
      <c r="E31" s="5">
        <v>12574.5</v>
      </c>
      <c r="F31" s="5">
        <v>11045.29</v>
      </c>
      <c r="G31" s="5">
        <v>11629.45</v>
      </c>
    </row>
    <row r="32" spans="2:7" ht="15" thickBot="1" x14ac:dyDescent="0.35">
      <c r="B32" s="4">
        <v>30</v>
      </c>
      <c r="C32" s="5">
        <v>10742.18</v>
      </c>
      <c r="D32" s="5">
        <v>12801.13</v>
      </c>
      <c r="E32" s="5">
        <v>11798.65</v>
      </c>
      <c r="F32" s="5">
        <v>14262.88</v>
      </c>
      <c r="G32" s="5">
        <v>12250.59</v>
      </c>
    </row>
    <row r="33" spans="2:7" ht="15" thickBot="1" x14ac:dyDescent="0.35">
      <c r="B33" s="4">
        <v>31</v>
      </c>
      <c r="C33" s="5">
        <v>12284.15</v>
      </c>
      <c r="D33" s="5">
        <v>11429.31</v>
      </c>
      <c r="E33" s="5">
        <v>12015.25</v>
      </c>
      <c r="F33" s="5">
        <v>11732.51</v>
      </c>
      <c r="G33" s="5">
        <v>11104.68</v>
      </c>
    </row>
    <row r="34" spans="2:7" ht="15" thickBot="1" x14ac:dyDescent="0.35">
      <c r="B34" s="4">
        <v>32</v>
      </c>
      <c r="C34" s="5">
        <v>12263.64</v>
      </c>
      <c r="D34" s="5">
        <v>12347.59</v>
      </c>
      <c r="E34" s="5">
        <v>12285.13</v>
      </c>
      <c r="F34" s="5">
        <v>10482.64</v>
      </c>
      <c r="G34" s="5">
        <v>12861.74</v>
      </c>
    </row>
    <row r="35" spans="2:7" ht="15" thickBot="1" x14ac:dyDescent="0.35">
      <c r="B35" s="4">
        <v>33</v>
      </c>
      <c r="C35" s="5">
        <v>11713.55</v>
      </c>
      <c r="D35" s="5">
        <v>9593.7999999999993</v>
      </c>
      <c r="E35" s="5">
        <v>11918.94</v>
      </c>
      <c r="F35" s="5">
        <v>13061.71</v>
      </c>
      <c r="G35" s="5">
        <v>11849.86</v>
      </c>
    </row>
    <row r="36" spans="2:7" ht="15" thickBot="1" x14ac:dyDescent="0.35">
      <c r="B36" s="4">
        <v>34</v>
      </c>
      <c r="C36" s="5">
        <v>11253.41</v>
      </c>
      <c r="D36" s="5">
        <v>11642.26</v>
      </c>
      <c r="E36" s="5">
        <v>12100.27</v>
      </c>
      <c r="F36" s="5">
        <v>12514.19</v>
      </c>
      <c r="G36" s="5">
        <v>12703.43</v>
      </c>
    </row>
    <row r="37" spans="2:7" ht="15" thickBot="1" x14ac:dyDescent="0.35">
      <c r="B37" s="4">
        <v>35</v>
      </c>
      <c r="C37" s="5">
        <v>13091.22</v>
      </c>
      <c r="D37" s="5">
        <v>12694.14</v>
      </c>
      <c r="E37" s="5">
        <v>11925.59</v>
      </c>
      <c r="F37" s="5">
        <v>13535.2</v>
      </c>
      <c r="G37" s="5">
        <v>11670.41</v>
      </c>
    </row>
    <row r="38" spans="2:7" ht="15" thickBot="1" x14ac:dyDescent="0.35">
      <c r="B38" s="4">
        <v>36</v>
      </c>
      <c r="C38" s="5">
        <v>12195.26</v>
      </c>
      <c r="D38" s="5">
        <v>12747.5</v>
      </c>
      <c r="E38" s="5">
        <v>10764.94</v>
      </c>
      <c r="F38" s="5">
        <v>11395.91</v>
      </c>
      <c r="G38" s="5">
        <v>12274.78</v>
      </c>
    </row>
    <row r="39" spans="2:7" ht="15" thickBot="1" x14ac:dyDescent="0.35">
      <c r="B39" s="4">
        <v>37</v>
      </c>
      <c r="C39" s="5">
        <v>12599.42</v>
      </c>
      <c r="D39" s="5">
        <v>12318.95</v>
      </c>
      <c r="E39" s="5">
        <v>12670.73</v>
      </c>
      <c r="F39" s="5">
        <v>11697.42</v>
      </c>
      <c r="G39" s="5">
        <v>11095.54</v>
      </c>
    </row>
    <row r="40" spans="2:7" ht="15" thickBot="1" x14ac:dyDescent="0.35">
      <c r="B40" s="4">
        <v>38</v>
      </c>
      <c r="C40" s="5">
        <v>11754.71</v>
      </c>
      <c r="D40" s="5">
        <v>11889.45</v>
      </c>
      <c r="E40" s="5">
        <v>9805.68</v>
      </c>
      <c r="F40" s="5">
        <v>11735.44</v>
      </c>
      <c r="G40" s="5">
        <v>12699.93</v>
      </c>
    </row>
    <row r="41" spans="2:7" ht="15" thickBot="1" x14ac:dyDescent="0.35">
      <c r="B41" s="4">
        <v>39</v>
      </c>
      <c r="C41" s="5">
        <v>11421.97</v>
      </c>
      <c r="D41" s="5">
        <v>12274.47</v>
      </c>
      <c r="E41" s="5">
        <v>12219.63</v>
      </c>
      <c r="F41" s="5">
        <v>13453.19</v>
      </c>
      <c r="G41" s="5">
        <v>10467.950000000001</v>
      </c>
    </row>
    <row r="42" spans="2:7" ht="15" thickBot="1" x14ac:dyDescent="0.35">
      <c r="B42" s="4">
        <v>40</v>
      </c>
      <c r="C42" s="5">
        <v>12955.3</v>
      </c>
      <c r="D42" s="5">
        <v>11175.33</v>
      </c>
      <c r="E42" s="5">
        <v>11020.17</v>
      </c>
      <c r="F42" s="5">
        <v>11292.86</v>
      </c>
      <c r="G42" s="5">
        <v>11829.18</v>
      </c>
    </row>
    <row r="43" spans="2:7" ht="15" thickBot="1" x14ac:dyDescent="0.35">
      <c r="B43" s="4">
        <v>41</v>
      </c>
      <c r="C43" s="5">
        <v>10615.49</v>
      </c>
      <c r="D43" s="5">
        <v>10107.33</v>
      </c>
      <c r="E43" s="5">
        <v>11529.82</v>
      </c>
      <c r="F43" s="5">
        <v>11172.1</v>
      </c>
      <c r="G43" s="5">
        <v>9437.7199999999993</v>
      </c>
    </row>
    <row r="44" spans="2:7" ht="15" thickBot="1" x14ac:dyDescent="0.35">
      <c r="B44" s="4">
        <v>42</v>
      </c>
      <c r="C44" s="5">
        <v>10224.68</v>
      </c>
      <c r="D44" s="5">
        <v>10932.83</v>
      </c>
      <c r="E44" s="5">
        <v>13628.42</v>
      </c>
      <c r="F44" s="5">
        <v>12344.66</v>
      </c>
      <c r="G44" s="5">
        <v>11466.09</v>
      </c>
    </row>
    <row r="45" spans="2:7" ht="15" thickBot="1" x14ac:dyDescent="0.35">
      <c r="B45" s="4">
        <v>43</v>
      </c>
      <c r="C45" s="5">
        <v>11617.18</v>
      </c>
      <c r="D45" s="5">
        <v>9445.2070000000003</v>
      </c>
      <c r="E45" s="5">
        <v>12984.6</v>
      </c>
      <c r="F45" s="5">
        <v>10984.98</v>
      </c>
      <c r="G45" s="5">
        <v>11669.29</v>
      </c>
    </row>
    <row r="46" spans="2:7" ht="15" thickBot="1" x14ac:dyDescent="0.35">
      <c r="B46" s="4">
        <v>44</v>
      </c>
      <c r="C46" s="5">
        <v>10758.92</v>
      </c>
      <c r="D46" s="5">
        <v>9981.0499999999993</v>
      </c>
      <c r="E46" s="5">
        <v>10651.49</v>
      </c>
      <c r="F46" s="5">
        <v>12136.09</v>
      </c>
      <c r="G46" s="5">
        <v>10666.69</v>
      </c>
    </row>
    <row r="47" spans="2:7" ht="15" thickBot="1" x14ac:dyDescent="0.35">
      <c r="B47" s="4">
        <v>45</v>
      </c>
      <c r="C47" s="5">
        <v>10727.4</v>
      </c>
      <c r="D47" s="5">
        <v>9648.9590000000007</v>
      </c>
      <c r="E47" s="5">
        <v>11417.65</v>
      </c>
      <c r="F47" s="5">
        <v>10803.33</v>
      </c>
      <c r="G47" s="5">
        <v>11579.99</v>
      </c>
    </row>
    <row r="48" spans="2:7" ht="15" thickBot="1" x14ac:dyDescent="0.35">
      <c r="B48" s="4">
        <v>46</v>
      </c>
      <c r="C48" s="5">
        <v>10355.950000000001</v>
      </c>
      <c r="D48" s="5">
        <v>11521.72</v>
      </c>
      <c r="E48" s="5">
        <v>11094.05</v>
      </c>
      <c r="F48" s="5">
        <v>9996.5640000000003</v>
      </c>
      <c r="G48" s="5">
        <v>11038.45</v>
      </c>
    </row>
    <row r="49" spans="2:7" ht="15" thickBot="1" x14ac:dyDescent="0.35">
      <c r="B49" s="4">
        <v>47</v>
      </c>
      <c r="C49" s="5">
        <v>10788.94</v>
      </c>
      <c r="D49" s="5">
        <v>11630.83</v>
      </c>
      <c r="E49" s="5">
        <v>11240.96</v>
      </c>
      <c r="F49" s="5">
        <v>9858.5470000000005</v>
      </c>
      <c r="G49" s="5">
        <v>11521.64</v>
      </c>
    </row>
    <row r="50" spans="2:7" ht="15" thickBot="1" x14ac:dyDescent="0.35">
      <c r="B50" s="4">
        <v>48</v>
      </c>
      <c r="C50" s="5">
        <v>12623.01</v>
      </c>
      <c r="D50" s="5">
        <v>11910.54</v>
      </c>
      <c r="E50" s="5">
        <v>10542.02</v>
      </c>
      <c r="F50" s="5">
        <v>11165.2</v>
      </c>
      <c r="G50" s="5">
        <v>11440.81</v>
      </c>
    </row>
    <row r="51" spans="2:7" ht="15" thickBot="1" x14ac:dyDescent="0.35">
      <c r="B51" s="4">
        <v>49</v>
      </c>
      <c r="C51" s="5">
        <v>11550.29</v>
      </c>
      <c r="D51" s="5">
        <v>10935.1</v>
      </c>
      <c r="E51" s="5">
        <v>10752.15</v>
      </c>
      <c r="F51" s="5">
        <v>11037.9</v>
      </c>
      <c r="G51" s="5">
        <v>10547.91</v>
      </c>
    </row>
    <row r="52" spans="2:7" ht="15" thickBot="1" x14ac:dyDescent="0.35">
      <c r="B52" s="4">
        <v>50</v>
      </c>
      <c r="C52" s="5">
        <v>13024.85</v>
      </c>
      <c r="D52" s="5">
        <v>12838.9</v>
      </c>
      <c r="E52" s="5">
        <v>11574</v>
      </c>
      <c r="F52" s="5">
        <v>12130.63</v>
      </c>
      <c r="G52" s="5">
        <v>10779.98</v>
      </c>
    </row>
    <row r="53" spans="2:7" ht="15" thickBot="1" x14ac:dyDescent="0.35">
      <c r="B53" s="4">
        <v>51</v>
      </c>
      <c r="C53" s="5">
        <v>11920.92</v>
      </c>
      <c r="D53" s="5">
        <v>9687.9750000000004</v>
      </c>
      <c r="E53" s="5">
        <v>11761.28</v>
      </c>
      <c r="F53" s="5">
        <v>11764.47</v>
      </c>
      <c r="G53" s="5">
        <v>11552.11</v>
      </c>
    </row>
    <row r="54" spans="2:7" ht="15" thickBot="1" x14ac:dyDescent="0.35">
      <c r="B54" s="4">
        <v>52</v>
      </c>
      <c r="C54" s="5">
        <v>11883.79</v>
      </c>
      <c r="D54" s="5">
        <v>12974.3</v>
      </c>
      <c r="E54" s="5">
        <v>10961.19</v>
      </c>
      <c r="F54" s="5">
        <v>11793.94</v>
      </c>
      <c r="G54" s="5">
        <v>11589.8</v>
      </c>
    </row>
    <row r="55" spans="2:7" ht="15" thickBot="1" x14ac:dyDescent="0.35">
      <c r="B55" s="4">
        <v>53</v>
      </c>
      <c r="C55" s="5">
        <v>10188.66</v>
      </c>
      <c r="D55" s="5">
        <v>9641.4609999999993</v>
      </c>
      <c r="E55" s="5">
        <v>13215.35</v>
      </c>
      <c r="F55" s="5">
        <v>10769.09</v>
      </c>
      <c r="G55" s="5">
        <v>9270.57</v>
      </c>
    </row>
    <row r="56" spans="2:7" ht="15" thickBot="1" x14ac:dyDescent="0.35">
      <c r="B56" s="4">
        <v>54</v>
      </c>
      <c r="C56" s="5">
        <v>12050.52</v>
      </c>
      <c r="D56" s="5">
        <v>9726.4629999999997</v>
      </c>
      <c r="E56" s="5">
        <v>12633.23</v>
      </c>
      <c r="F56" s="5">
        <v>11746.94</v>
      </c>
      <c r="G56" s="5">
        <v>9996.7739999999994</v>
      </c>
    </row>
    <row r="57" spans="2:7" ht="15" thickBot="1" x14ac:dyDescent="0.35">
      <c r="B57" s="4">
        <v>55</v>
      </c>
      <c r="C57" s="5">
        <v>10562.62</v>
      </c>
      <c r="D57" s="5">
        <v>13720.87</v>
      </c>
      <c r="E57" s="5">
        <v>11038.18</v>
      </c>
      <c r="F57" s="5">
        <v>9598.5740000000005</v>
      </c>
      <c r="G57" s="5">
        <v>9970.3070000000007</v>
      </c>
    </row>
    <row r="58" spans="2:7" ht="15" thickBot="1" x14ac:dyDescent="0.35">
      <c r="B58" s="4">
        <v>56</v>
      </c>
      <c r="C58" s="5">
        <v>10482.26</v>
      </c>
      <c r="D58" s="5">
        <v>10539.05</v>
      </c>
      <c r="E58" s="5">
        <v>11719.15</v>
      </c>
      <c r="F58" s="5">
        <v>9538.7250000000004</v>
      </c>
      <c r="G58" s="5">
        <v>11004.86</v>
      </c>
    </row>
    <row r="59" spans="2:7" ht="15" thickBot="1" x14ac:dyDescent="0.35">
      <c r="B59" s="4">
        <v>57</v>
      </c>
      <c r="C59" s="5">
        <v>9432.4850000000006</v>
      </c>
      <c r="D59" s="5">
        <v>11100.05</v>
      </c>
      <c r="E59" s="5">
        <v>9379.5329999999994</v>
      </c>
      <c r="F59" s="5">
        <v>12884.88</v>
      </c>
      <c r="G59" s="5">
        <v>11696.62</v>
      </c>
    </row>
    <row r="60" spans="2:7" ht="15" thickBot="1" x14ac:dyDescent="0.35">
      <c r="B60" s="4">
        <v>58</v>
      </c>
      <c r="C60" s="5">
        <v>11619.47</v>
      </c>
      <c r="D60" s="5">
        <v>10834.94</v>
      </c>
      <c r="E60" s="5">
        <v>9597.4310000000005</v>
      </c>
      <c r="F60" s="5">
        <v>10145.93</v>
      </c>
      <c r="G60" s="5">
        <v>10083.620000000001</v>
      </c>
    </row>
    <row r="61" spans="2:7" ht="15" thickBot="1" x14ac:dyDescent="0.35">
      <c r="B61" s="4">
        <v>59</v>
      </c>
      <c r="C61" s="5">
        <v>11883.41</v>
      </c>
      <c r="D61" s="5">
        <v>10075.57</v>
      </c>
      <c r="E61" s="5">
        <v>9925.1990000000005</v>
      </c>
      <c r="F61" s="5">
        <v>10205.209999999999</v>
      </c>
      <c r="G61" s="5">
        <v>11667.82</v>
      </c>
    </row>
    <row r="62" spans="2:7" ht="15" thickBot="1" x14ac:dyDescent="0.35">
      <c r="B62" s="4">
        <v>60</v>
      </c>
      <c r="C62" s="5">
        <v>10898.03</v>
      </c>
      <c r="D62" s="5">
        <v>11170.68</v>
      </c>
      <c r="E62" s="5">
        <v>8741.4699999999993</v>
      </c>
      <c r="F62" s="5">
        <v>9698.4850000000006</v>
      </c>
      <c r="G62" s="5">
        <v>11537.55</v>
      </c>
    </row>
    <row r="63" spans="2:7" ht="15" thickBot="1" x14ac:dyDescent="0.35">
      <c r="B63" s="4">
        <v>61</v>
      </c>
      <c r="C63" s="5">
        <v>11098.05</v>
      </c>
      <c r="D63" s="5">
        <v>11789.68</v>
      </c>
      <c r="E63" s="5">
        <v>11300.14</v>
      </c>
      <c r="F63" s="5">
        <v>11204.76</v>
      </c>
      <c r="G63" s="5">
        <v>11080.3</v>
      </c>
    </row>
    <row r="64" spans="2:7" ht="15" thickBot="1" x14ac:dyDescent="0.35">
      <c r="B64" s="4">
        <v>62</v>
      </c>
      <c r="C64" s="5">
        <v>10641.55</v>
      </c>
      <c r="D64" s="5">
        <v>9490.2019999999993</v>
      </c>
      <c r="E64" s="5">
        <v>10486.97</v>
      </c>
      <c r="F64" s="5">
        <v>11755.3</v>
      </c>
      <c r="G64" s="5">
        <v>9718.4320000000007</v>
      </c>
    </row>
    <row r="65" spans="2:7" ht="15" thickBot="1" x14ac:dyDescent="0.35">
      <c r="B65" s="4">
        <v>63</v>
      </c>
      <c r="C65" s="5">
        <v>11592.35</v>
      </c>
      <c r="D65" s="5">
        <v>10927.56</v>
      </c>
      <c r="E65" s="5">
        <v>9924.5030000000006</v>
      </c>
      <c r="F65" s="5">
        <v>11325.68</v>
      </c>
      <c r="G65" s="5">
        <v>11003.94</v>
      </c>
    </row>
    <row r="66" spans="2:7" ht="15" thickBot="1" x14ac:dyDescent="0.35">
      <c r="B66" s="4">
        <v>64</v>
      </c>
      <c r="C66" s="5">
        <v>10904.55</v>
      </c>
      <c r="D66" s="5">
        <v>11194.91</v>
      </c>
      <c r="E66" s="5">
        <v>9104.3449999999993</v>
      </c>
      <c r="F66" s="5">
        <v>11106.27</v>
      </c>
      <c r="G66" s="5">
        <v>11525.12</v>
      </c>
    </row>
    <row r="67" spans="2:7" ht="15" thickBot="1" x14ac:dyDescent="0.35">
      <c r="B67" s="4">
        <v>65</v>
      </c>
      <c r="C67" s="5">
        <v>9686.8799999999992</v>
      </c>
      <c r="D67" s="5">
        <v>10511.06</v>
      </c>
      <c r="E67" s="5">
        <v>11609.73</v>
      </c>
      <c r="F67" s="5">
        <v>11392.77</v>
      </c>
      <c r="G67" s="5">
        <v>13726.99</v>
      </c>
    </row>
    <row r="68" spans="2:7" ht="15" thickBot="1" x14ac:dyDescent="0.35">
      <c r="B68" s="4">
        <v>66</v>
      </c>
      <c r="C68" s="5">
        <v>9856.4689999999991</v>
      </c>
      <c r="D68" s="5">
        <v>10074.629999999999</v>
      </c>
      <c r="E68" s="5">
        <v>10450.08</v>
      </c>
      <c r="F68" s="5">
        <v>10687.19</v>
      </c>
      <c r="G68" s="5">
        <v>10978.67</v>
      </c>
    </row>
    <row r="69" spans="2:7" ht="15" thickBot="1" x14ac:dyDescent="0.35">
      <c r="B69" s="4">
        <v>67</v>
      </c>
      <c r="C69" s="5">
        <v>12009.11</v>
      </c>
      <c r="D69" s="5">
        <v>9849.7379999999994</v>
      </c>
      <c r="E69" s="5">
        <v>11787.95</v>
      </c>
      <c r="F69" s="5">
        <v>11415.09</v>
      </c>
      <c r="G69" s="5">
        <v>11084.33</v>
      </c>
    </row>
    <row r="70" spans="2:7" ht="15" thickBot="1" x14ac:dyDescent="0.35">
      <c r="B70" s="4">
        <v>68</v>
      </c>
      <c r="C70" s="5">
        <v>8960.3289999999997</v>
      </c>
      <c r="D70" s="5">
        <v>11796.1</v>
      </c>
      <c r="E70" s="5">
        <v>10026.59</v>
      </c>
      <c r="F70" s="5">
        <v>9633.7880000000005</v>
      </c>
      <c r="G70" s="5">
        <v>11992.23</v>
      </c>
    </row>
    <row r="71" spans="2:7" ht="15" thickBot="1" x14ac:dyDescent="0.35">
      <c r="B71" s="4">
        <v>69</v>
      </c>
      <c r="C71" s="5">
        <v>11413.06</v>
      </c>
      <c r="D71" s="5">
        <v>11392.04</v>
      </c>
      <c r="E71" s="5">
        <v>11204.76</v>
      </c>
      <c r="F71" s="5">
        <v>11371.11</v>
      </c>
      <c r="G71" s="5">
        <v>10590.78</v>
      </c>
    </row>
    <row r="72" spans="2:7" ht="15" thickBot="1" x14ac:dyDescent="0.35">
      <c r="B72" s="4">
        <v>70</v>
      </c>
      <c r="C72" s="5">
        <v>9300.8449999999993</v>
      </c>
      <c r="D72" s="5">
        <v>12204.98</v>
      </c>
      <c r="E72" s="5">
        <v>10886</v>
      </c>
      <c r="F72" s="5">
        <v>12051.35</v>
      </c>
      <c r="G72" s="5">
        <v>10636.98</v>
      </c>
    </row>
    <row r="73" spans="2:7" ht="15" thickBot="1" x14ac:dyDescent="0.35">
      <c r="B73" s="4">
        <v>71</v>
      </c>
      <c r="C73" s="5">
        <v>12447.04</v>
      </c>
      <c r="D73" s="5">
        <v>9789.0650000000005</v>
      </c>
      <c r="E73" s="5">
        <v>10825.56</v>
      </c>
      <c r="F73" s="5">
        <v>12313.54</v>
      </c>
      <c r="G73" s="5">
        <v>10470.549999999999</v>
      </c>
    </row>
    <row r="74" spans="2:7" ht="15" thickBot="1" x14ac:dyDescent="0.35">
      <c r="B74" s="4">
        <v>72</v>
      </c>
      <c r="C74" s="5">
        <v>11906.1</v>
      </c>
      <c r="D74" s="5">
        <v>9446.4770000000008</v>
      </c>
      <c r="E74" s="5">
        <v>11740.46</v>
      </c>
      <c r="F74" s="5">
        <v>11554.63</v>
      </c>
      <c r="G74" s="5">
        <v>9136.7109999999993</v>
      </c>
    </row>
    <row r="75" spans="2:7" ht="15" thickBot="1" x14ac:dyDescent="0.35">
      <c r="B75" s="4">
        <v>73</v>
      </c>
      <c r="C75" s="5">
        <v>10460.549999999999</v>
      </c>
      <c r="D75" s="5">
        <v>13156.45</v>
      </c>
      <c r="E75" s="5">
        <v>11886.94</v>
      </c>
      <c r="F75" s="5">
        <v>10188.15</v>
      </c>
      <c r="G75" s="5">
        <v>9739.4549999999999</v>
      </c>
    </row>
    <row r="76" spans="2:7" ht="15" thickBot="1" x14ac:dyDescent="0.35">
      <c r="B76" s="4">
        <v>74</v>
      </c>
      <c r="C76" s="5">
        <v>7519.335</v>
      </c>
      <c r="D76" s="5">
        <v>11241.12</v>
      </c>
      <c r="E76" s="5">
        <v>10213.07</v>
      </c>
      <c r="F76" s="5">
        <v>9673.6890000000003</v>
      </c>
      <c r="G76" s="5">
        <v>10620.89</v>
      </c>
    </row>
    <row r="77" spans="2:7" ht="15" thickBot="1" x14ac:dyDescent="0.35">
      <c r="B77" s="4">
        <v>75</v>
      </c>
      <c r="C77" s="5">
        <v>11412.61</v>
      </c>
      <c r="D77" s="5">
        <v>9987.8160000000007</v>
      </c>
      <c r="E77" s="5">
        <v>10019.34</v>
      </c>
      <c r="F77" s="5">
        <v>10386.83</v>
      </c>
      <c r="G77" s="5">
        <v>10971.84</v>
      </c>
    </row>
    <row r="78" spans="2:7" ht="15" thickBot="1" x14ac:dyDescent="0.35">
      <c r="B78" s="4">
        <v>76</v>
      </c>
      <c r="C78" s="5">
        <v>9674.6749999999993</v>
      </c>
      <c r="D78" s="5">
        <v>12147.89</v>
      </c>
      <c r="E78" s="5">
        <v>11793.03</v>
      </c>
      <c r="F78" s="5">
        <v>11202.27</v>
      </c>
      <c r="G78" s="5">
        <v>10352.81</v>
      </c>
    </row>
    <row r="79" spans="2:7" ht="15" thickBot="1" x14ac:dyDescent="0.35">
      <c r="B79" s="4">
        <v>77</v>
      </c>
      <c r="C79" s="5">
        <v>11641.6</v>
      </c>
      <c r="D79" s="5">
        <v>12430.78</v>
      </c>
      <c r="E79" s="5">
        <v>11699.2</v>
      </c>
      <c r="F79" s="5">
        <v>11765.32</v>
      </c>
      <c r="G79" s="5">
        <v>10025.41</v>
      </c>
    </row>
    <row r="80" spans="2:7" ht="15" thickBot="1" x14ac:dyDescent="0.35">
      <c r="B80" s="4">
        <v>78</v>
      </c>
      <c r="C80" s="5">
        <v>12520.7</v>
      </c>
      <c r="D80" s="5">
        <v>9872.3169999999991</v>
      </c>
      <c r="E80" s="5">
        <v>9817.3610000000008</v>
      </c>
      <c r="F80" s="5">
        <v>11671.98</v>
      </c>
      <c r="G80" s="5">
        <v>10515.36</v>
      </c>
    </row>
    <row r="81" spans="2:7" ht="15" thickBot="1" x14ac:dyDescent="0.35">
      <c r="B81" s="4">
        <v>79</v>
      </c>
      <c r="C81" s="5">
        <v>11629.76</v>
      </c>
      <c r="D81" s="5">
        <v>12249.24</v>
      </c>
      <c r="E81" s="5">
        <v>8788.1029999999992</v>
      </c>
      <c r="F81" s="5">
        <v>9285.8700000000008</v>
      </c>
      <c r="G81" s="5">
        <v>10492.12</v>
      </c>
    </row>
    <row r="82" spans="2:7" ht="15" thickBot="1" x14ac:dyDescent="0.35">
      <c r="B82" s="4">
        <v>80</v>
      </c>
      <c r="C82" s="5">
        <v>11743.5</v>
      </c>
      <c r="D82" s="5">
        <v>9907.2019999999993</v>
      </c>
      <c r="E82" s="5">
        <v>9998.4969999999994</v>
      </c>
      <c r="F82" s="5">
        <v>10451.1</v>
      </c>
      <c r="G82" s="5">
        <v>9991.8130000000001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3"/>
  <sheetViews>
    <sheetView topLeftCell="A157" workbookViewId="0">
      <selection activeCell="K3" sqref="K3:M183"/>
    </sheetView>
  </sheetViews>
  <sheetFormatPr defaultColWidth="9.109375" defaultRowHeight="14.4" x14ac:dyDescent="0.3"/>
  <cols>
    <col min="1" max="16384" width="9.109375" style="1"/>
  </cols>
  <sheetData>
    <row r="1" spans="2:13" ht="23.25" customHeight="1" thickBot="1" x14ac:dyDescent="0.35">
      <c r="B1" s="14" t="s">
        <v>13</v>
      </c>
      <c r="C1" s="14"/>
      <c r="D1" s="14"/>
      <c r="E1" s="14"/>
      <c r="F1" s="14"/>
      <c r="G1" s="14"/>
      <c r="H1" s="14"/>
    </row>
    <row r="2" spans="2:13" ht="15" thickBot="1" x14ac:dyDescent="0.35">
      <c r="B2" s="2"/>
      <c r="C2" s="15" t="s">
        <v>10</v>
      </c>
      <c r="D2" s="16"/>
      <c r="E2" s="17"/>
      <c r="F2" s="15" t="s">
        <v>11</v>
      </c>
      <c r="G2" s="16"/>
      <c r="H2" s="17"/>
    </row>
    <row r="3" spans="2:13" ht="15" thickBot="1" x14ac:dyDescent="0.35">
      <c r="B3" s="4" t="s">
        <v>12</v>
      </c>
      <c r="C3" s="5">
        <v>1</v>
      </c>
      <c r="D3" s="5">
        <v>2</v>
      </c>
      <c r="E3" s="5">
        <v>3</v>
      </c>
      <c r="F3" s="5">
        <v>1</v>
      </c>
      <c r="G3" s="5">
        <v>2</v>
      </c>
      <c r="H3" s="5">
        <v>3</v>
      </c>
      <c r="K3" s="1" t="s">
        <v>33</v>
      </c>
      <c r="L3" s="1" t="s">
        <v>34</v>
      </c>
      <c r="M3" s="1" t="s">
        <v>35</v>
      </c>
    </row>
    <row r="4" spans="2:13" ht="15" thickBot="1" x14ac:dyDescent="0.35">
      <c r="B4" s="4">
        <v>1</v>
      </c>
      <c r="C4" s="5">
        <v>10107.24</v>
      </c>
      <c r="D4" s="5">
        <v>10853.13</v>
      </c>
      <c r="E4" s="5">
        <v>12728.12</v>
      </c>
      <c r="F4" s="5">
        <v>12169.48</v>
      </c>
      <c r="G4" s="5">
        <v>11870.45</v>
      </c>
      <c r="H4" s="5">
        <v>13124.25</v>
      </c>
      <c r="K4" s="1">
        <v>1</v>
      </c>
      <c r="L4" s="1">
        <f>1</f>
        <v>1</v>
      </c>
      <c r="M4" s="1">
        <v>10107.24</v>
      </c>
    </row>
    <row r="5" spans="2:13" ht="15" thickBot="1" x14ac:dyDescent="0.35">
      <c r="B5" s="4">
        <v>2</v>
      </c>
      <c r="C5" s="5">
        <v>12937.97</v>
      </c>
      <c r="D5" s="5">
        <v>12233.51</v>
      </c>
      <c r="E5" s="5">
        <v>12048.9</v>
      </c>
      <c r="F5" s="5">
        <v>11325.29</v>
      </c>
      <c r="G5" s="5">
        <v>10753.99</v>
      </c>
      <c r="H5" s="5">
        <v>13243.92</v>
      </c>
      <c r="K5" s="1">
        <v>1</v>
      </c>
      <c r="L5" s="1">
        <f>1</f>
        <v>1</v>
      </c>
      <c r="M5" s="1">
        <v>10853.13</v>
      </c>
    </row>
    <row r="6" spans="2:13" ht="15" thickBot="1" x14ac:dyDescent="0.35">
      <c r="B6" s="4">
        <v>3</v>
      </c>
      <c r="C6" s="5">
        <v>11915.71</v>
      </c>
      <c r="D6" s="5">
        <v>10595.73</v>
      </c>
      <c r="E6" s="5">
        <v>11828.19</v>
      </c>
      <c r="F6" s="5">
        <v>11592.21</v>
      </c>
      <c r="G6" s="5">
        <v>11842.56</v>
      </c>
      <c r="H6" s="5">
        <v>9827.402</v>
      </c>
      <c r="K6" s="1">
        <v>1</v>
      </c>
      <c r="L6" s="1">
        <f>1</f>
        <v>1</v>
      </c>
      <c r="M6" s="1">
        <v>12728.12</v>
      </c>
    </row>
    <row r="7" spans="2:13" ht="15" thickBot="1" x14ac:dyDescent="0.35">
      <c r="B7" s="4">
        <v>4</v>
      </c>
      <c r="C7" s="5">
        <v>11745.95</v>
      </c>
      <c r="D7" s="5">
        <v>11809.24</v>
      </c>
      <c r="E7" s="5">
        <v>11783.69</v>
      </c>
      <c r="F7" s="5">
        <v>11481.09</v>
      </c>
      <c r="G7" s="5">
        <v>11328.88</v>
      </c>
      <c r="H7" s="5">
        <v>11776.78</v>
      </c>
      <c r="K7" s="1">
        <v>2</v>
      </c>
      <c r="L7" s="1">
        <f>1</f>
        <v>1</v>
      </c>
      <c r="M7" s="13">
        <v>12937.97</v>
      </c>
    </row>
    <row r="8" spans="2:13" ht="15" thickBot="1" x14ac:dyDescent="0.35">
      <c r="B8" s="4">
        <v>5</v>
      </c>
      <c r="C8" s="5">
        <v>11757.44</v>
      </c>
      <c r="D8" s="5">
        <v>11010.71</v>
      </c>
      <c r="E8" s="5">
        <v>12533.98</v>
      </c>
      <c r="F8" s="5">
        <v>12160.62</v>
      </c>
      <c r="G8" s="5">
        <v>10677.43</v>
      </c>
      <c r="H8" s="5">
        <v>11783.16</v>
      </c>
      <c r="K8" s="1">
        <v>2</v>
      </c>
      <c r="L8" s="1">
        <f>1</f>
        <v>1</v>
      </c>
      <c r="M8" s="13">
        <v>12233.51</v>
      </c>
    </row>
    <row r="9" spans="2:13" ht="15" thickBot="1" x14ac:dyDescent="0.35">
      <c r="B9" s="4">
        <v>6</v>
      </c>
      <c r="C9" s="5">
        <v>12417.08</v>
      </c>
      <c r="D9" s="5">
        <v>11077.7</v>
      </c>
      <c r="E9" s="5">
        <v>11172.79</v>
      </c>
      <c r="F9" s="5">
        <v>11995.11</v>
      </c>
      <c r="G9" s="5">
        <v>11435.11</v>
      </c>
      <c r="H9" s="5">
        <v>12367.83</v>
      </c>
      <c r="K9" s="1">
        <v>2</v>
      </c>
      <c r="L9" s="1">
        <f>1</f>
        <v>1</v>
      </c>
      <c r="M9" s="13">
        <v>12048.9</v>
      </c>
    </row>
    <row r="10" spans="2:13" ht="15" thickBot="1" x14ac:dyDescent="0.35">
      <c r="B10" s="4">
        <v>7</v>
      </c>
      <c r="C10" s="5">
        <v>13497.76</v>
      </c>
      <c r="D10" s="5">
        <v>11250.78</v>
      </c>
      <c r="E10" s="5">
        <v>9315.6049999999996</v>
      </c>
      <c r="F10" s="5">
        <v>10647.04</v>
      </c>
      <c r="G10" s="5">
        <v>12174.89</v>
      </c>
      <c r="H10" s="5">
        <v>11924.38</v>
      </c>
      <c r="K10" s="1">
        <v>3</v>
      </c>
      <c r="L10" s="1">
        <f>1</f>
        <v>1</v>
      </c>
      <c r="M10" s="13">
        <v>11915.71</v>
      </c>
    </row>
    <row r="11" spans="2:13" ht="15" thickBot="1" x14ac:dyDescent="0.35">
      <c r="B11" s="4">
        <v>8</v>
      </c>
      <c r="C11" s="5">
        <v>11375.24</v>
      </c>
      <c r="D11" s="5">
        <v>11222.05</v>
      </c>
      <c r="E11" s="5">
        <v>10512.18</v>
      </c>
      <c r="F11" s="5">
        <v>11988.75</v>
      </c>
      <c r="G11" s="5">
        <v>13575</v>
      </c>
      <c r="H11" s="5">
        <v>12505.85</v>
      </c>
      <c r="K11" s="1">
        <v>3</v>
      </c>
      <c r="L11" s="1">
        <f>1</f>
        <v>1</v>
      </c>
      <c r="M11" s="13">
        <v>10595.73</v>
      </c>
    </row>
    <row r="12" spans="2:13" ht="15" thickBot="1" x14ac:dyDescent="0.35">
      <c r="B12" s="4">
        <v>9</v>
      </c>
      <c r="C12" s="5">
        <v>12276.83</v>
      </c>
      <c r="D12" s="5">
        <v>12002.86</v>
      </c>
      <c r="E12" s="5">
        <v>13221.54</v>
      </c>
      <c r="F12" s="5">
        <v>13117.04</v>
      </c>
      <c r="G12" s="5">
        <v>12310.38</v>
      </c>
      <c r="H12" s="5">
        <v>11804.14</v>
      </c>
      <c r="K12" s="1">
        <v>3</v>
      </c>
      <c r="L12" s="1">
        <f>1</f>
        <v>1</v>
      </c>
      <c r="M12" s="13">
        <v>11828.19</v>
      </c>
    </row>
    <row r="13" spans="2:13" ht="15" thickBot="1" x14ac:dyDescent="0.35">
      <c r="B13" s="4">
        <v>10</v>
      </c>
      <c r="C13" s="5">
        <v>10705.07</v>
      </c>
      <c r="D13" s="5">
        <v>12325.53</v>
      </c>
      <c r="E13" s="5">
        <v>11735.55</v>
      </c>
      <c r="F13" s="5">
        <v>12966.16</v>
      </c>
      <c r="G13" s="5">
        <v>11945.89</v>
      </c>
      <c r="H13" s="5">
        <v>9849.7780000000002</v>
      </c>
      <c r="K13" s="1">
        <v>4</v>
      </c>
      <c r="L13" s="1">
        <f>1</f>
        <v>1</v>
      </c>
      <c r="M13" s="13">
        <v>11745.95</v>
      </c>
    </row>
    <row r="14" spans="2:13" ht="15" thickBot="1" x14ac:dyDescent="0.35">
      <c r="B14" s="4">
        <v>11</v>
      </c>
      <c r="C14" s="5">
        <v>12184.19</v>
      </c>
      <c r="D14" s="5">
        <v>10797.49</v>
      </c>
      <c r="E14" s="5">
        <v>13587.14</v>
      </c>
      <c r="F14" s="5">
        <v>9899.1170000000002</v>
      </c>
      <c r="G14" s="5">
        <v>11440.69</v>
      </c>
      <c r="H14" s="5">
        <v>12621.97</v>
      </c>
      <c r="K14" s="1">
        <v>4</v>
      </c>
      <c r="L14" s="1">
        <f>1</f>
        <v>1</v>
      </c>
      <c r="M14" s="13">
        <v>11809.24</v>
      </c>
    </row>
    <row r="15" spans="2:13" ht="15" thickBot="1" x14ac:dyDescent="0.35">
      <c r="B15" s="4">
        <v>12</v>
      </c>
      <c r="C15" s="5">
        <v>10441.73</v>
      </c>
      <c r="D15" s="5">
        <v>11000.46</v>
      </c>
      <c r="E15" s="5">
        <v>11673.95</v>
      </c>
      <c r="F15" s="5">
        <v>11257.99</v>
      </c>
      <c r="G15" s="5">
        <v>10198.299999999999</v>
      </c>
      <c r="H15" s="5">
        <v>12255.94</v>
      </c>
      <c r="K15" s="1">
        <v>4</v>
      </c>
      <c r="L15" s="1">
        <f>1</f>
        <v>1</v>
      </c>
      <c r="M15" s="13">
        <v>11783.69</v>
      </c>
    </row>
    <row r="16" spans="2:13" ht="15" thickBot="1" x14ac:dyDescent="0.35">
      <c r="B16" s="4">
        <v>13</v>
      </c>
      <c r="C16" s="5">
        <v>10455.59</v>
      </c>
      <c r="D16" s="5">
        <v>12911.4</v>
      </c>
      <c r="E16" s="5">
        <v>13288.45</v>
      </c>
      <c r="F16" s="5">
        <v>12192.24</v>
      </c>
      <c r="G16" s="5">
        <v>12369.25</v>
      </c>
      <c r="H16" s="5">
        <v>10757.48</v>
      </c>
      <c r="K16" s="1">
        <v>5</v>
      </c>
      <c r="L16" s="1">
        <f>1</f>
        <v>1</v>
      </c>
      <c r="M16" s="13">
        <v>11757.44</v>
      </c>
    </row>
    <row r="17" spans="2:13" ht="15" thickBot="1" x14ac:dyDescent="0.35">
      <c r="B17" s="4">
        <v>14</v>
      </c>
      <c r="C17" s="5">
        <v>11322.85</v>
      </c>
      <c r="D17" s="5">
        <v>12453.84</v>
      </c>
      <c r="E17" s="5">
        <v>13458.12</v>
      </c>
      <c r="F17" s="5">
        <v>11517.76</v>
      </c>
      <c r="G17" s="5">
        <v>12943.12</v>
      </c>
      <c r="H17" s="5">
        <v>10798.89</v>
      </c>
      <c r="K17" s="1">
        <v>5</v>
      </c>
      <c r="L17" s="1">
        <f>1</f>
        <v>1</v>
      </c>
      <c r="M17" s="13">
        <v>11010.71</v>
      </c>
    </row>
    <row r="18" spans="2:13" ht="15" thickBot="1" x14ac:dyDescent="0.35">
      <c r="B18" s="4">
        <v>15</v>
      </c>
      <c r="C18" s="5">
        <v>10833.38</v>
      </c>
      <c r="D18" s="5">
        <v>11035.93</v>
      </c>
      <c r="E18" s="5">
        <v>11193.56</v>
      </c>
      <c r="F18" s="5">
        <v>11130.1</v>
      </c>
      <c r="G18" s="5">
        <v>12080.12</v>
      </c>
      <c r="H18" s="5">
        <v>13825.61</v>
      </c>
      <c r="K18" s="1">
        <v>5</v>
      </c>
      <c r="L18" s="1">
        <f>1</f>
        <v>1</v>
      </c>
      <c r="M18" s="13">
        <v>12533.98</v>
      </c>
    </row>
    <row r="19" spans="2:13" ht="15" thickBot="1" x14ac:dyDescent="0.35">
      <c r="B19" s="4">
        <v>16</v>
      </c>
      <c r="C19" s="5">
        <v>11058</v>
      </c>
      <c r="D19" s="5">
        <v>11130.72</v>
      </c>
      <c r="E19" s="5">
        <v>12455.85</v>
      </c>
      <c r="F19" s="5">
        <v>11505.87</v>
      </c>
      <c r="G19" s="5">
        <v>11381.95</v>
      </c>
      <c r="H19" s="5">
        <v>11295.7</v>
      </c>
      <c r="K19" s="1">
        <v>6</v>
      </c>
      <c r="L19" s="1">
        <f>1</f>
        <v>1</v>
      </c>
      <c r="M19" s="13">
        <v>12417.08</v>
      </c>
    </row>
    <row r="20" spans="2:13" ht="15" thickBot="1" x14ac:dyDescent="0.35">
      <c r="B20" s="4">
        <v>17</v>
      </c>
      <c r="C20" s="5">
        <v>13483.4</v>
      </c>
      <c r="D20" s="5">
        <v>11231.98</v>
      </c>
      <c r="E20" s="5">
        <v>11128.91</v>
      </c>
      <c r="F20" s="5">
        <v>11472.86</v>
      </c>
      <c r="G20" s="5">
        <v>12962.09</v>
      </c>
      <c r="H20" s="5">
        <v>11766.36</v>
      </c>
      <c r="K20" s="1">
        <v>6</v>
      </c>
      <c r="L20" s="1">
        <f>1</f>
        <v>1</v>
      </c>
      <c r="M20" s="13">
        <v>11077.7</v>
      </c>
    </row>
    <row r="21" spans="2:13" ht="15" thickBot="1" x14ac:dyDescent="0.35">
      <c r="B21" s="4">
        <v>18</v>
      </c>
      <c r="C21" s="5">
        <v>12484.01</v>
      </c>
      <c r="D21" s="5">
        <v>12160.65</v>
      </c>
      <c r="E21" s="5">
        <v>11274.75</v>
      </c>
      <c r="F21" s="5">
        <v>12753.74</v>
      </c>
      <c r="G21" s="5">
        <v>12182.58</v>
      </c>
      <c r="H21" s="5">
        <v>12313.4</v>
      </c>
      <c r="K21" s="1">
        <v>6</v>
      </c>
      <c r="L21" s="1">
        <f>1</f>
        <v>1</v>
      </c>
      <c r="M21" s="13">
        <v>11172.79</v>
      </c>
    </row>
    <row r="22" spans="2:13" ht="15" thickBot="1" x14ac:dyDescent="0.35">
      <c r="B22" s="4">
        <v>19</v>
      </c>
      <c r="C22" s="5">
        <v>13435.74</v>
      </c>
      <c r="D22" s="5">
        <v>13682.55</v>
      </c>
      <c r="E22" s="5">
        <v>12846.82</v>
      </c>
      <c r="F22" s="5">
        <v>11943.91</v>
      </c>
      <c r="G22" s="5">
        <v>11645.18</v>
      </c>
      <c r="H22" s="5">
        <v>10879.83</v>
      </c>
      <c r="K22" s="1">
        <v>7</v>
      </c>
      <c r="L22" s="1">
        <f>1</f>
        <v>1</v>
      </c>
      <c r="M22" s="13">
        <v>13497.76</v>
      </c>
    </row>
    <row r="23" spans="2:13" ht="15" thickBot="1" x14ac:dyDescent="0.35">
      <c r="B23" s="4">
        <v>20</v>
      </c>
      <c r="C23" s="5">
        <v>10636.15</v>
      </c>
      <c r="D23" s="5">
        <v>13359.92</v>
      </c>
      <c r="E23" s="5">
        <v>13355.6</v>
      </c>
      <c r="F23" s="5">
        <v>11652.78</v>
      </c>
      <c r="G23" s="5">
        <v>12252.23</v>
      </c>
      <c r="H23" s="5">
        <v>11871.83</v>
      </c>
      <c r="K23" s="1">
        <v>7</v>
      </c>
      <c r="L23" s="1">
        <f>1</f>
        <v>1</v>
      </c>
      <c r="M23" s="13">
        <v>11250.78</v>
      </c>
    </row>
    <row r="24" spans="2:13" ht="15" thickBot="1" x14ac:dyDescent="0.35">
      <c r="B24" s="4">
        <v>21</v>
      </c>
      <c r="C24" s="5">
        <v>11154.88</v>
      </c>
      <c r="D24" s="5">
        <v>11407.14</v>
      </c>
      <c r="E24" s="5">
        <v>10959.29</v>
      </c>
      <c r="F24" s="5">
        <v>11155.39</v>
      </c>
      <c r="G24" s="5">
        <v>11662.16</v>
      </c>
      <c r="H24" s="5">
        <v>10554.52</v>
      </c>
      <c r="K24" s="1">
        <v>7</v>
      </c>
      <c r="L24" s="1">
        <f>1</f>
        <v>1</v>
      </c>
      <c r="M24" s="13">
        <v>9315.6049999999996</v>
      </c>
    </row>
    <row r="25" spans="2:13" ht="15" thickBot="1" x14ac:dyDescent="0.35">
      <c r="B25" s="4">
        <v>22</v>
      </c>
      <c r="C25" s="5">
        <v>13507.7</v>
      </c>
      <c r="D25" s="5">
        <v>12140.23</v>
      </c>
      <c r="E25" s="5">
        <v>10902.84</v>
      </c>
      <c r="F25" s="5">
        <v>11539.63</v>
      </c>
      <c r="G25" s="5">
        <v>11018.02</v>
      </c>
      <c r="H25" s="5">
        <v>12072.29</v>
      </c>
      <c r="K25" s="1">
        <v>8</v>
      </c>
      <c r="L25" s="1">
        <f>1</f>
        <v>1</v>
      </c>
      <c r="M25" s="13">
        <v>11375.24</v>
      </c>
    </row>
    <row r="26" spans="2:13" ht="15" thickBot="1" x14ac:dyDescent="0.35">
      <c r="B26" s="4">
        <v>23</v>
      </c>
      <c r="C26" s="5">
        <v>12936.18</v>
      </c>
      <c r="D26" s="5">
        <v>12457.48</v>
      </c>
      <c r="E26" s="5">
        <v>12973.11</v>
      </c>
      <c r="F26" s="5">
        <v>10923.11</v>
      </c>
      <c r="G26" s="5">
        <v>11878.16</v>
      </c>
      <c r="H26" s="5">
        <v>11330.96</v>
      </c>
      <c r="K26" s="1">
        <v>8</v>
      </c>
      <c r="L26" s="1">
        <f>1</f>
        <v>1</v>
      </c>
      <c r="M26" s="13">
        <v>11222.05</v>
      </c>
    </row>
    <row r="27" spans="2:13" ht="15" thickBot="1" x14ac:dyDescent="0.35">
      <c r="B27" s="4">
        <v>24</v>
      </c>
      <c r="C27" s="5">
        <v>11641.32</v>
      </c>
      <c r="D27" s="5">
        <v>13399.95</v>
      </c>
      <c r="E27" s="5">
        <v>12389.27</v>
      </c>
      <c r="F27" s="5">
        <v>11483.43</v>
      </c>
      <c r="G27" s="5">
        <v>13324.35</v>
      </c>
      <c r="H27" s="5">
        <v>12021.89</v>
      </c>
      <c r="K27" s="1">
        <v>8</v>
      </c>
      <c r="L27" s="1">
        <f>1</f>
        <v>1</v>
      </c>
      <c r="M27" s="13">
        <v>10512.18</v>
      </c>
    </row>
    <row r="28" spans="2:13" ht="15" thickBot="1" x14ac:dyDescent="0.35">
      <c r="B28" s="4">
        <v>25</v>
      </c>
      <c r="C28" s="5">
        <v>12322.64</v>
      </c>
      <c r="D28" s="5">
        <v>11945.99</v>
      </c>
      <c r="E28" s="5">
        <v>11722.28</v>
      </c>
      <c r="F28" s="5">
        <v>12041.92</v>
      </c>
      <c r="G28" s="5">
        <v>11715.53</v>
      </c>
      <c r="H28" s="5">
        <v>10266.68</v>
      </c>
      <c r="K28" s="1">
        <v>9</v>
      </c>
      <c r="L28" s="1">
        <f>1</f>
        <v>1</v>
      </c>
      <c r="M28" s="13">
        <v>12276.83</v>
      </c>
    </row>
    <row r="29" spans="2:13" ht="15" thickBot="1" x14ac:dyDescent="0.35">
      <c r="B29" s="4">
        <v>26</v>
      </c>
      <c r="C29" s="5">
        <v>13027.42</v>
      </c>
      <c r="D29" s="5">
        <v>10928.97</v>
      </c>
      <c r="E29" s="5">
        <v>11526.83</v>
      </c>
      <c r="F29" s="5">
        <v>10819.83</v>
      </c>
      <c r="G29" s="5">
        <v>12639.04</v>
      </c>
      <c r="H29" s="5">
        <v>11209.42</v>
      </c>
      <c r="K29" s="1">
        <v>9</v>
      </c>
      <c r="L29" s="1">
        <f>1</f>
        <v>1</v>
      </c>
      <c r="M29" s="13">
        <v>12002.86</v>
      </c>
    </row>
    <row r="30" spans="2:13" ht="15" thickBot="1" x14ac:dyDescent="0.35">
      <c r="B30" s="4">
        <v>27</v>
      </c>
      <c r="C30" s="5">
        <v>10990.15</v>
      </c>
      <c r="D30" s="5">
        <v>12341.34</v>
      </c>
      <c r="E30" s="5">
        <v>12439.5</v>
      </c>
      <c r="F30" s="5">
        <v>11854.31</v>
      </c>
      <c r="G30" s="5">
        <v>13791.02</v>
      </c>
      <c r="H30" s="5">
        <v>11549.31</v>
      </c>
      <c r="K30" s="1">
        <v>9</v>
      </c>
      <c r="L30" s="1">
        <f>1</f>
        <v>1</v>
      </c>
      <c r="M30" s="13">
        <v>13221.54</v>
      </c>
    </row>
    <row r="31" spans="2:13" ht="15" thickBot="1" x14ac:dyDescent="0.35">
      <c r="B31" s="4">
        <v>28</v>
      </c>
      <c r="C31" s="5">
        <v>11144.95</v>
      </c>
      <c r="D31" s="5">
        <v>10514.08</v>
      </c>
      <c r="E31" s="5">
        <v>12393.12</v>
      </c>
      <c r="F31" s="5">
        <v>12276.92</v>
      </c>
      <c r="G31" s="5">
        <v>13292.23</v>
      </c>
      <c r="H31" s="5">
        <v>11812.52</v>
      </c>
      <c r="K31" s="1">
        <v>10</v>
      </c>
      <c r="L31" s="1">
        <f>1</f>
        <v>1</v>
      </c>
      <c r="M31" s="13">
        <v>10705.07</v>
      </c>
    </row>
    <row r="32" spans="2:13" ht="15" thickBot="1" x14ac:dyDescent="0.35">
      <c r="B32" s="4">
        <v>29</v>
      </c>
      <c r="C32" s="5">
        <v>12012.26</v>
      </c>
      <c r="D32" s="5">
        <v>11751.93</v>
      </c>
      <c r="E32" s="5">
        <v>12007.63</v>
      </c>
      <c r="F32" s="5">
        <v>10876.74</v>
      </c>
      <c r="G32" s="5">
        <v>12007.51</v>
      </c>
      <c r="H32" s="5">
        <v>11875.91</v>
      </c>
      <c r="K32" s="1">
        <v>10</v>
      </c>
      <c r="L32" s="1">
        <f>1</f>
        <v>1</v>
      </c>
      <c r="M32" s="13">
        <v>12325.53</v>
      </c>
    </row>
    <row r="33" spans="2:13" ht="15" thickBot="1" x14ac:dyDescent="0.35">
      <c r="B33" s="4">
        <v>30</v>
      </c>
      <c r="C33" s="5">
        <v>12455.65</v>
      </c>
      <c r="D33" s="5">
        <v>11856.94</v>
      </c>
      <c r="E33" s="5">
        <v>12611.44</v>
      </c>
      <c r="F33" s="5">
        <v>11957.88</v>
      </c>
      <c r="G33" s="5">
        <v>10338.14</v>
      </c>
      <c r="H33" s="5">
        <v>11206.11</v>
      </c>
      <c r="K33" s="1">
        <v>10</v>
      </c>
      <c r="L33" s="1">
        <f>1</f>
        <v>1</v>
      </c>
      <c r="M33" s="13">
        <v>11735.55</v>
      </c>
    </row>
    <row r="34" spans="2:13" ht="15" thickBot="1" x14ac:dyDescent="0.35">
      <c r="K34" s="1">
        <v>11</v>
      </c>
      <c r="L34" s="1">
        <f>1</f>
        <v>1</v>
      </c>
      <c r="M34" s="13">
        <v>12184.19</v>
      </c>
    </row>
    <row r="35" spans="2:13" ht="15" thickBot="1" x14ac:dyDescent="0.35">
      <c r="K35" s="1">
        <v>11</v>
      </c>
      <c r="L35" s="1">
        <f>1</f>
        <v>1</v>
      </c>
      <c r="M35" s="13">
        <v>10797.49</v>
      </c>
    </row>
    <row r="36" spans="2:13" ht="15" thickBot="1" x14ac:dyDescent="0.35">
      <c r="K36" s="1">
        <v>11</v>
      </c>
      <c r="L36" s="1">
        <f>1</f>
        <v>1</v>
      </c>
      <c r="M36" s="13">
        <v>13587.14</v>
      </c>
    </row>
    <row r="37" spans="2:13" ht="15" thickBot="1" x14ac:dyDescent="0.35">
      <c r="K37" s="1">
        <v>12</v>
      </c>
      <c r="L37" s="1">
        <f>1</f>
        <v>1</v>
      </c>
      <c r="M37" s="13">
        <v>10441.73</v>
      </c>
    </row>
    <row r="38" spans="2:13" ht="15" thickBot="1" x14ac:dyDescent="0.35">
      <c r="K38" s="1">
        <v>12</v>
      </c>
      <c r="L38" s="1">
        <f>1</f>
        <v>1</v>
      </c>
      <c r="M38" s="13">
        <v>11000.46</v>
      </c>
    </row>
    <row r="39" spans="2:13" ht="15" thickBot="1" x14ac:dyDescent="0.35">
      <c r="K39" s="1">
        <v>12</v>
      </c>
      <c r="L39" s="1">
        <f>1</f>
        <v>1</v>
      </c>
      <c r="M39" s="13">
        <v>11673.95</v>
      </c>
    </row>
    <row r="40" spans="2:13" ht="15" thickBot="1" x14ac:dyDescent="0.35">
      <c r="K40" s="1">
        <v>13</v>
      </c>
      <c r="L40" s="1">
        <f>1</f>
        <v>1</v>
      </c>
      <c r="M40" s="13">
        <v>10455.59</v>
      </c>
    </row>
    <row r="41" spans="2:13" ht="15" thickBot="1" x14ac:dyDescent="0.35">
      <c r="K41" s="1">
        <v>13</v>
      </c>
      <c r="L41" s="1">
        <f>1</f>
        <v>1</v>
      </c>
      <c r="M41" s="13">
        <v>12911.4</v>
      </c>
    </row>
    <row r="42" spans="2:13" ht="15" thickBot="1" x14ac:dyDescent="0.35">
      <c r="K42" s="1">
        <v>13</v>
      </c>
      <c r="L42" s="1">
        <f>1</f>
        <v>1</v>
      </c>
      <c r="M42" s="13">
        <v>13288.45</v>
      </c>
    </row>
    <row r="43" spans="2:13" ht="15" thickBot="1" x14ac:dyDescent="0.35">
      <c r="K43" s="1">
        <v>14</v>
      </c>
      <c r="L43" s="1">
        <f>1</f>
        <v>1</v>
      </c>
      <c r="M43" s="13">
        <v>11322.85</v>
      </c>
    </row>
    <row r="44" spans="2:13" ht="15" thickBot="1" x14ac:dyDescent="0.35">
      <c r="K44" s="1">
        <v>14</v>
      </c>
      <c r="L44" s="1">
        <f>1</f>
        <v>1</v>
      </c>
      <c r="M44" s="13">
        <v>12453.84</v>
      </c>
    </row>
    <row r="45" spans="2:13" ht="15" thickBot="1" x14ac:dyDescent="0.35">
      <c r="K45" s="1">
        <v>14</v>
      </c>
      <c r="L45" s="1">
        <f>1</f>
        <v>1</v>
      </c>
      <c r="M45" s="13">
        <v>13458.12</v>
      </c>
    </row>
    <row r="46" spans="2:13" ht="15" thickBot="1" x14ac:dyDescent="0.35">
      <c r="K46" s="1">
        <v>15</v>
      </c>
      <c r="L46" s="1">
        <f>1</f>
        <v>1</v>
      </c>
      <c r="M46" s="13">
        <v>10833.38</v>
      </c>
    </row>
    <row r="47" spans="2:13" ht="15" thickBot="1" x14ac:dyDescent="0.35">
      <c r="K47" s="1">
        <v>15</v>
      </c>
      <c r="L47" s="1">
        <f>1</f>
        <v>1</v>
      </c>
      <c r="M47" s="13">
        <v>11035.93</v>
      </c>
    </row>
    <row r="48" spans="2:13" ht="15" thickBot="1" x14ac:dyDescent="0.35">
      <c r="K48" s="1">
        <v>15</v>
      </c>
      <c r="L48" s="1">
        <f>1</f>
        <v>1</v>
      </c>
      <c r="M48" s="13">
        <v>11193.56</v>
      </c>
    </row>
    <row r="49" spans="11:13" ht="15" thickBot="1" x14ac:dyDescent="0.35">
      <c r="K49" s="1">
        <v>16</v>
      </c>
      <c r="L49" s="1">
        <f>1</f>
        <v>1</v>
      </c>
      <c r="M49" s="13">
        <v>11058</v>
      </c>
    </row>
    <row r="50" spans="11:13" ht="15" thickBot="1" x14ac:dyDescent="0.35">
      <c r="K50" s="1">
        <v>16</v>
      </c>
      <c r="L50" s="1">
        <f>1</f>
        <v>1</v>
      </c>
      <c r="M50" s="13">
        <v>11130.72</v>
      </c>
    </row>
    <row r="51" spans="11:13" ht="15" thickBot="1" x14ac:dyDescent="0.35">
      <c r="K51" s="1">
        <v>16</v>
      </c>
      <c r="L51" s="1">
        <f>1</f>
        <v>1</v>
      </c>
      <c r="M51" s="13">
        <v>12455.85</v>
      </c>
    </row>
    <row r="52" spans="11:13" ht="15" thickBot="1" x14ac:dyDescent="0.35">
      <c r="K52" s="1">
        <v>17</v>
      </c>
      <c r="L52" s="1">
        <f>1</f>
        <v>1</v>
      </c>
      <c r="M52" s="13">
        <v>13483.4</v>
      </c>
    </row>
    <row r="53" spans="11:13" ht="15" thickBot="1" x14ac:dyDescent="0.35">
      <c r="K53" s="1">
        <v>17</v>
      </c>
      <c r="L53" s="1">
        <f>1</f>
        <v>1</v>
      </c>
      <c r="M53" s="13">
        <v>11231.98</v>
      </c>
    </row>
    <row r="54" spans="11:13" ht="15" thickBot="1" x14ac:dyDescent="0.35">
      <c r="K54" s="1">
        <v>17</v>
      </c>
      <c r="L54" s="1">
        <f>1</f>
        <v>1</v>
      </c>
      <c r="M54" s="13">
        <v>11128.91</v>
      </c>
    </row>
    <row r="55" spans="11:13" ht="15" thickBot="1" x14ac:dyDescent="0.35">
      <c r="K55" s="1">
        <v>18</v>
      </c>
      <c r="L55" s="1">
        <f>1</f>
        <v>1</v>
      </c>
      <c r="M55" s="13">
        <v>12484.01</v>
      </c>
    </row>
    <row r="56" spans="11:13" ht="15" thickBot="1" x14ac:dyDescent="0.35">
      <c r="K56" s="1">
        <v>18</v>
      </c>
      <c r="L56" s="1">
        <f>1</f>
        <v>1</v>
      </c>
      <c r="M56" s="13">
        <v>12160.65</v>
      </c>
    </row>
    <row r="57" spans="11:13" ht="15" thickBot="1" x14ac:dyDescent="0.35">
      <c r="K57" s="1">
        <v>18</v>
      </c>
      <c r="L57" s="1">
        <f>1</f>
        <v>1</v>
      </c>
      <c r="M57" s="13">
        <v>11274.75</v>
      </c>
    </row>
    <row r="58" spans="11:13" ht="15" thickBot="1" x14ac:dyDescent="0.35">
      <c r="K58" s="1">
        <v>19</v>
      </c>
      <c r="L58" s="1">
        <f>1</f>
        <v>1</v>
      </c>
      <c r="M58" s="13">
        <v>13435.74</v>
      </c>
    </row>
    <row r="59" spans="11:13" ht="15" thickBot="1" x14ac:dyDescent="0.35">
      <c r="K59" s="1">
        <v>19</v>
      </c>
      <c r="L59" s="1">
        <f>1</f>
        <v>1</v>
      </c>
      <c r="M59" s="13">
        <v>13682.55</v>
      </c>
    </row>
    <row r="60" spans="11:13" ht="15" thickBot="1" x14ac:dyDescent="0.35">
      <c r="K60" s="1">
        <v>19</v>
      </c>
      <c r="L60" s="1">
        <f>1</f>
        <v>1</v>
      </c>
      <c r="M60" s="13">
        <v>12846.82</v>
      </c>
    </row>
    <row r="61" spans="11:13" ht="15" thickBot="1" x14ac:dyDescent="0.35">
      <c r="K61" s="1">
        <v>20</v>
      </c>
      <c r="L61" s="1">
        <f>1</f>
        <v>1</v>
      </c>
      <c r="M61" s="13">
        <v>10636.15</v>
      </c>
    </row>
    <row r="62" spans="11:13" ht="15" thickBot="1" x14ac:dyDescent="0.35">
      <c r="K62" s="1">
        <v>20</v>
      </c>
      <c r="L62" s="1">
        <f>1</f>
        <v>1</v>
      </c>
      <c r="M62" s="13">
        <v>13359.92</v>
      </c>
    </row>
    <row r="63" spans="11:13" ht="15" thickBot="1" x14ac:dyDescent="0.35">
      <c r="K63" s="1">
        <v>20</v>
      </c>
      <c r="L63" s="1">
        <f>1</f>
        <v>1</v>
      </c>
      <c r="M63" s="13">
        <v>13355.6</v>
      </c>
    </row>
    <row r="64" spans="11:13" ht="15" thickBot="1" x14ac:dyDescent="0.35">
      <c r="K64" s="1">
        <v>21</v>
      </c>
      <c r="L64" s="1">
        <f>1</f>
        <v>1</v>
      </c>
      <c r="M64" s="13">
        <v>11154.88</v>
      </c>
    </row>
    <row r="65" spans="11:13" ht="15" thickBot="1" x14ac:dyDescent="0.35">
      <c r="K65" s="1">
        <v>21</v>
      </c>
      <c r="L65" s="1">
        <f>1</f>
        <v>1</v>
      </c>
      <c r="M65" s="13">
        <v>11407.14</v>
      </c>
    </row>
    <row r="66" spans="11:13" ht="15" thickBot="1" x14ac:dyDescent="0.35">
      <c r="K66" s="1">
        <v>21</v>
      </c>
      <c r="L66" s="1">
        <f>1</f>
        <v>1</v>
      </c>
      <c r="M66" s="13">
        <v>10959.29</v>
      </c>
    </row>
    <row r="67" spans="11:13" ht="15" thickBot="1" x14ac:dyDescent="0.35">
      <c r="K67" s="1">
        <v>22</v>
      </c>
      <c r="L67" s="1">
        <f>1</f>
        <v>1</v>
      </c>
      <c r="M67" s="13">
        <v>13507.7</v>
      </c>
    </row>
    <row r="68" spans="11:13" ht="15" thickBot="1" x14ac:dyDescent="0.35">
      <c r="K68" s="1">
        <v>22</v>
      </c>
      <c r="L68" s="1">
        <f>1</f>
        <v>1</v>
      </c>
      <c r="M68" s="13">
        <v>12140.23</v>
      </c>
    </row>
    <row r="69" spans="11:13" ht="15" thickBot="1" x14ac:dyDescent="0.35">
      <c r="K69" s="1">
        <v>22</v>
      </c>
      <c r="L69" s="1">
        <f>1</f>
        <v>1</v>
      </c>
      <c r="M69" s="13">
        <v>10902.84</v>
      </c>
    </row>
    <row r="70" spans="11:13" ht="15" thickBot="1" x14ac:dyDescent="0.35">
      <c r="K70" s="1">
        <v>23</v>
      </c>
      <c r="L70" s="1">
        <f>1</f>
        <v>1</v>
      </c>
      <c r="M70" s="13">
        <v>12936.18</v>
      </c>
    </row>
    <row r="71" spans="11:13" ht="15" thickBot="1" x14ac:dyDescent="0.35">
      <c r="K71" s="1">
        <v>23</v>
      </c>
      <c r="L71" s="1">
        <f>1</f>
        <v>1</v>
      </c>
      <c r="M71" s="13">
        <v>12457.48</v>
      </c>
    </row>
    <row r="72" spans="11:13" ht="15" thickBot="1" x14ac:dyDescent="0.35">
      <c r="K72" s="1">
        <v>23</v>
      </c>
      <c r="L72" s="1">
        <f>1</f>
        <v>1</v>
      </c>
      <c r="M72" s="13">
        <v>12973.11</v>
      </c>
    </row>
    <row r="73" spans="11:13" ht="15" thickBot="1" x14ac:dyDescent="0.35">
      <c r="K73" s="1">
        <v>24</v>
      </c>
      <c r="L73" s="1">
        <f>1</f>
        <v>1</v>
      </c>
      <c r="M73" s="13">
        <v>11641.32</v>
      </c>
    </row>
    <row r="74" spans="11:13" ht="15" thickBot="1" x14ac:dyDescent="0.35">
      <c r="K74" s="1">
        <v>24</v>
      </c>
      <c r="L74" s="1">
        <f>1</f>
        <v>1</v>
      </c>
      <c r="M74" s="13">
        <v>13399.95</v>
      </c>
    </row>
    <row r="75" spans="11:13" ht="15" thickBot="1" x14ac:dyDescent="0.35">
      <c r="K75" s="1">
        <v>24</v>
      </c>
      <c r="L75" s="1">
        <f>1</f>
        <v>1</v>
      </c>
      <c r="M75" s="13">
        <v>12389.27</v>
      </c>
    </row>
    <row r="76" spans="11:13" ht="15" thickBot="1" x14ac:dyDescent="0.35">
      <c r="K76" s="1">
        <v>25</v>
      </c>
      <c r="L76" s="1">
        <f>1</f>
        <v>1</v>
      </c>
      <c r="M76" s="13">
        <v>12322.64</v>
      </c>
    </row>
    <row r="77" spans="11:13" ht="15" thickBot="1" x14ac:dyDescent="0.35">
      <c r="K77" s="1">
        <v>25</v>
      </c>
      <c r="L77" s="1">
        <f>1</f>
        <v>1</v>
      </c>
      <c r="M77" s="13">
        <v>11945.99</v>
      </c>
    </row>
    <row r="78" spans="11:13" ht="15" thickBot="1" x14ac:dyDescent="0.35">
      <c r="K78" s="1">
        <v>25</v>
      </c>
      <c r="L78" s="1">
        <f>1</f>
        <v>1</v>
      </c>
      <c r="M78" s="13">
        <v>11722.28</v>
      </c>
    </row>
    <row r="79" spans="11:13" ht="15" thickBot="1" x14ac:dyDescent="0.35">
      <c r="K79" s="1">
        <v>26</v>
      </c>
      <c r="L79" s="1">
        <f>1</f>
        <v>1</v>
      </c>
      <c r="M79" s="13">
        <v>13027.42</v>
      </c>
    </row>
    <row r="80" spans="11:13" ht="15" thickBot="1" x14ac:dyDescent="0.35">
      <c r="K80" s="1">
        <v>26</v>
      </c>
      <c r="L80" s="1">
        <f>1</f>
        <v>1</v>
      </c>
      <c r="M80" s="13">
        <v>10928.97</v>
      </c>
    </row>
    <row r="81" spans="11:13" ht="15" thickBot="1" x14ac:dyDescent="0.35">
      <c r="K81" s="1">
        <v>26</v>
      </c>
      <c r="L81" s="1">
        <f>1</f>
        <v>1</v>
      </c>
      <c r="M81" s="13">
        <v>11526.83</v>
      </c>
    </row>
    <row r="82" spans="11:13" ht="15" thickBot="1" x14ac:dyDescent="0.35">
      <c r="K82" s="1">
        <v>27</v>
      </c>
      <c r="L82" s="1">
        <f>1</f>
        <v>1</v>
      </c>
      <c r="M82" s="13">
        <v>10990.15</v>
      </c>
    </row>
    <row r="83" spans="11:13" ht="15" thickBot="1" x14ac:dyDescent="0.35">
      <c r="K83" s="1">
        <v>27</v>
      </c>
      <c r="L83" s="1">
        <f>1</f>
        <v>1</v>
      </c>
      <c r="M83" s="13">
        <v>12341.34</v>
      </c>
    </row>
    <row r="84" spans="11:13" ht="15" thickBot="1" x14ac:dyDescent="0.35">
      <c r="K84" s="1">
        <v>27</v>
      </c>
      <c r="L84" s="1">
        <f>1</f>
        <v>1</v>
      </c>
      <c r="M84" s="13">
        <v>12439.5</v>
      </c>
    </row>
    <row r="85" spans="11:13" ht="15" thickBot="1" x14ac:dyDescent="0.35">
      <c r="K85" s="1">
        <v>28</v>
      </c>
      <c r="L85" s="1">
        <f>1</f>
        <v>1</v>
      </c>
      <c r="M85" s="13">
        <v>11144.95</v>
      </c>
    </row>
    <row r="86" spans="11:13" ht="15" thickBot="1" x14ac:dyDescent="0.35">
      <c r="K86" s="1">
        <v>28</v>
      </c>
      <c r="L86" s="1">
        <f>1</f>
        <v>1</v>
      </c>
      <c r="M86" s="13">
        <v>10514.08</v>
      </c>
    </row>
    <row r="87" spans="11:13" ht="15" thickBot="1" x14ac:dyDescent="0.35">
      <c r="K87" s="1">
        <v>28</v>
      </c>
      <c r="L87" s="1">
        <f>1</f>
        <v>1</v>
      </c>
      <c r="M87" s="13">
        <v>12393.12</v>
      </c>
    </row>
    <row r="88" spans="11:13" ht="15" thickBot="1" x14ac:dyDescent="0.35">
      <c r="K88" s="1">
        <v>29</v>
      </c>
      <c r="L88" s="1">
        <f>1</f>
        <v>1</v>
      </c>
      <c r="M88" s="13">
        <v>12012.26</v>
      </c>
    </row>
    <row r="89" spans="11:13" ht="15" thickBot="1" x14ac:dyDescent="0.35">
      <c r="K89" s="1">
        <v>29</v>
      </c>
      <c r="L89" s="1">
        <f>1</f>
        <v>1</v>
      </c>
      <c r="M89" s="13">
        <v>11751.93</v>
      </c>
    </row>
    <row r="90" spans="11:13" ht="15" thickBot="1" x14ac:dyDescent="0.35">
      <c r="K90" s="1">
        <v>29</v>
      </c>
      <c r="L90" s="1">
        <f>1</f>
        <v>1</v>
      </c>
      <c r="M90" s="13">
        <v>12007.63</v>
      </c>
    </row>
    <row r="91" spans="11:13" ht="15" thickBot="1" x14ac:dyDescent="0.35">
      <c r="K91" s="1">
        <v>30</v>
      </c>
      <c r="L91" s="1">
        <f>1</f>
        <v>1</v>
      </c>
      <c r="M91" s="13">
        <v>12455.65</v>
      </c>
    </row>
    <row r="92" spans="11:13" ht="15" thickBot="1" x14ac:dyDescent="0.35">
      <c r="K92" s="1">
        <v>30</v>
      </c>
      <c r="L92" s="1">
        <f>1</f>
        <v>1</v>
      </c>
      <c r="M92" s="13">
        <v>11856.94</v>
      </c>
    </row>
    <row r="93" spans="11:13" ht="15" thickBot="1" x14ac:dyDescent="0.35">
      <c r="K93" s="1">
        <v>30</v>
      </c>
      <c r="L93" s="1">
        <f>1</f>
        <v>1</v>
      </c>
      <c r="M93" s="13">
        <v>12611.44</v>
      </c>
    </row>
    <row r="94" spans="11:13" ht="15" thickBot="1" x14ac:dyDescent="0.35">
      <c r="K94" s="28">
        <v>1</v>
      </c>
      <c r="L94" s="27">
        <v>2</v>
      </c>
      <c r="M94" s="29">
        <v>12169.48</v>
      </c>
    </row>
    <row r="95" spans="11:13" ht="15" thickBot="1" x14ac:dyDescent="0.35">
      <c r="K95" s="28">
        <v>1</v>
      </c>
      <c r="L95" s="27">
        <v>2</v>
      </c>
      <c r="M95" s="29">
        <v>11870.45</v>
      </c>
    </row>
    <row r="96" spans="11:13" ht="15" thickBot="1" x14ac:dyDescent="0.35">
      <c r="K96" s="28">
        <v>1</v>
      </c>
      <c r="L96" s="27">
        <v>2</v>
      </c>
      <c r="M96" s="29">
        <v>13124.25</v>
      </c>
    </row>
    <row r="97" spans="11:13" ht="15" thickBot="1" x14ac:dyDescent="0.35">
      <c r="K97" s="28">
        <v>2</v>
      </c>
      <c r="L97" s="27">
        <v>2</v>
      </c>
      <c r="M97" s="29">
        <v>11325.29</v>
      </c>
    </row>
    <row r="98" spans="11:13" ht="15" thickBot="1" x14ac:dyDescent="0.35">
      <c r="K98" s="28">
        <v>2</v>
      </c>
      <c r="L98" s="27">
        <v>2</v>
      </c>
      <c r="M98" s="29">
        <v>10753.99</v>
      </c>
    </row>
    <row r="99" spans="11:13" ht="15" thickBot="1" x14ac:dyDescent="0.35">
      <c r="K99" s="28">
        <v>2</v>
      </c>
      <c r="L99" s="27">
        <v>2</v>
      </c>
      <c r="M99" s="29">
        <v>13243.92</v>
      </c>
    </row>
    <row r="100" spans="11:13" ht="15" thickBot="1" x14ac:dyDescent="0.35">
      <c r="K100" s="28">
        <v>3</v>
      </c>
      <c r="L100" s="27">
        <v>2</v>
      </c>
      <c r="M100" s="29">
        <v>11592.21</v>
      </c>
    </row>
    <row r="101" spans="11:13" ht="15" thickBot="1" x14ac:dyDescent="0.35">
      <c r="K101" s="28">
        <v>3</v>
      </c>
      <c r="L101" s="27">
        <v>2</v>
      </c>
      <c r="M101" s="29">
        <v>11842.56</v>
      </c>
    </row>
    <row r="102" spans="11:13" ht="15" thickBot="1" x14ac:dyDescent="0.35">
      <c r="K102" s="28">
        <v>3</v>
      </c>
      <c r="L102" s="27">
        <v>2</v>
      </c>
      <c r="M102" s="29">
        <v>9827.402</v>
      </c>
    </row>
    <row r="103" spans="11:13" ht="15" thickBot="1" x14ac:dyDescent="0.35">
      <c r="K103" s="28">
        <v>4</v>
      </c>
      <c r="L103" s="27">
        <v>2</v>
      </c>
      <c r="M103" s="29">
        <v>11481.09</v>
      </c>
    </row>
    <row r="104" spans="11:13" ht="15" thickBot="1" x14ac:dyDescent="0.35">
      <c r="K104" s="28">
        <v>4</v>
      </c>
      <c r="L104" s="27">
        <v>2</v>
      </c>
      <c r="M104" s="29">
        <v>11328.88</v>
      </c>
    </row>
    <row r="105" spans="11:13" ht="15" thickBot="1" x14ac:dyDescent="0.35">
      <c r="K105" s="28">
        <v>4</v>
      </c>
      <c r="L105" s="27">
        <v>2</v>
      </c>
      <c r="M105" s="29">
        <v>11776.78</v>
      </c>
    </row>
    <row r="106" spans="11:13" ht="15" thickBot="1" x14ac:dyDescent="0.35">
      <c r="K106" s="28">
        <v>5</v>
      </c>
      <c r="L106" s="27">
        <v>2</v>
      </c>
      <c r="M106" s="29">
        <v>12160.62</v>
      </c>
    </row>
    <row r="107" spans="11:13" ht="15" thickBot="1" x14ac:dyDescent="0.35">
      <c r="K107" s="28">
        <v>5</v>
      </c>
      <c r="L107" s="27">
        <v>2</v>
      </c>
      <c r="M107" s="29">
        <v>10677.43</v>
      </c>
    </row>
    <row r="108" spans="11:13" ht="15" thickBot="1" x14ac:dyDescent="0.35">
      <c r="K108" s="28">
        <v>5</v>
      </c>
      <c r="L108" s="27">
        <v>2</v>
      </c>
      <c r="M108" s="29">
        <v>11783.16</v>
      </c>
    </row>
    <row r="109" spans="11:13" ht="15" thickBot="1" x14ac:dyDescent="0.35">
      <c r="K109" s="28">
        <v>6</v>
      </c>
      <c r="L109" s="27">
        <v>2</v>
      </c>
      <c r="M109" s="29">
        <v>11995.11</v>
      </c>
    </row>
    <row r="110" spans="11:13" ht="15" thickBot="1" x14ac:dyDescent="0.35">
      <c r="K110" s="28">
        <v>6</v>
      </c>
      <c r="L110" s="27">
        <v>2</v>
      </c>
      <c r="M110" s="29">
        <v>11435.11</v>
      </c>
    </row>
    <row r="111" spans="11:13" ht="15" thickBot="1" x14ac:dyDescent="0.35">
      <c r="K111" s="28">
        <v>6</v>
      </c>
      <c r="L111" s="27">
        <v>2</v>
      </c>
      <c r="M111" s="29">
        <v>12367.83</v>
      </c>
    </row>
    <row r="112" spans="11:13" ht="15" thickBot="1" x14ac:dyDescent="0.35">
      <c r="K112" s="28">
        <v>7</v>
      </c>
      <c r="L112" s="27">
        <v>2</v>
      </c>
      <c r="M112" s="29">
        <v>10647.04</v>
      </c>
    </row>
    <row r="113" spans="11:13" ht="15" thickBot="1" x14ac:dyDescent="0.35">
      <c r="K113" s="28">
        <v>7</v>
      </c>
      <c r="L113" s="27">
        <v>2</v>
      </c>
      <c r="M113" s="29">
        <v>12174.89</v>
      </c>
    </row>
    <row r="114" spans="11:13" ht="15" thickBot="1" x14ac:dyDescent="0.35">
      <c r="K114" s="28">
        <v>7</v>
      </c>
      <c r="L114" s="27">
        <v>2</v>
      </c>
      <c r="M114" s="29">
        <v>11924.38</v>
      </c>
    </row>
    <row r="115" spans="11:13" ht="15" thickBot="1" x14ac:dyDescent="0.35">
      <c r="K115" s="28">
        <v>8</v>
      </c>
      <c r="L115" s="27">
        <v>2</v>
      </c>
      <c r="M115" s="29">
        <v>11988.75</v>
      </c>
    </row>
    <row r="116" spans="11:13" ht="15" thickBot="1" x14ac:dyDescent="0.35">
      <c r="K116" s="28">
        <v>8</v>
      </c>
      <c r="L116" s="27">
        <v>2</v>
      </c>
      <c r="M116" s="29">
        <v>13575</v>
      </c>
    </row>
    <row r="117" spans="11:13" ht="15" thickBot="1" x14ac:dyDescent="0.35">
      <c r="K117" s="28">
        <v>8</v>
      </c>
      <c r="L117" s="27">
        <v>2</v>
      </c>
      <c r="M117" s="29">
        <v>12505.85</v>
      </c>
    </row>
    <row r="118" spans="11:13" ht="15" thickBot="1" x14ac:dyDescent="0.35">
      <c r="K118" s="28">
        <v>9</v>
      </c>
      <c r="L118" s="27">
        <v>2</v>
      </c>
      <c r="M118" s="29">
        <v>13117.04</v>
      </c>
    </row>
    <row r="119" spans="11:13" ht="15" thickBot="1" x14ac:dyDescent="0.35">
      <c r="K119" s="28">
        <v>9</v>
      </c>
      <c r="L119" s="27">
        <v>2</v>
      </c>
      <c r="M119" s="29">
        <v>12310.38</v>
      </c>
    </row>
    <row r="120" spans="11:13" ht="15" thickBot="1" x14ac:dyDescent="0.35">
      <c r="K120" s="28">
        <v>9</v>
      </c>
      <c r="L120" s="27">
        <v>2</v>
      </c>
      <c r="M120" s="29">
        <v>11804.14</v>
      </c>
    </row>
    <row r="121" spans="11:13" ht="15" thickBot="1" x14ac:dyDescent="0.35">
      <c r="K121" s="28">
        <v>10</v>
      </c>
      <c r="L121" s="27">
        <v>2</v>
      </c>
      <c r="M121" s="29">
        <v>12966.16</v>
      </c>
    </row>
    <row r="122" spans="11:13" ht="15" thickBot="1" x14ac:dyDescent="0.35">
      <c r="K122" s="28">
        <v>10</v>
      </c>
      <c r="L122" s="27">
        <v>2</v>
      </c>
      <c r="M122" s="29">
        <v>11945.89</v>
      </c>
    </row>
    <row r="123" spans="11:13" ht="15" thickBot="1" x14ac:dyDescent="0.35">
      <c r="K123" s="28">
        <v>10</v>
      </c>
      <c r="L123" s="27">
        <v>2</v>
      </c>
      <c r="M123" s="29">
        <v>9849.7780000000002</v>
      </c>
    </row>
    <row r="124" spans="11:13" ht="15" thickBot="1" x14ac:dyDescent="0.35">
      <c r="K124" s="28">
        <v>11</v>
      </c>
      <c r="L124" s="27">
        <v>2</v>
      </c>
      <c r="M124" s="29">
        <v>9899.1170000000002</v>
      </c>
    </row>
    <row r="125" spans="11:13" ht="15" thickBot="1" x14ac:dyDescent="0.35">
      <c r="K125" s="28">
        <v>11</v>
      </c>
      <c r="L125" s="27">
        <v>2</v>
      </c>
      <c r="M125" s="29">
        <v>11440.69</v>
      </c>
    </row>
    <row r="126" spans="11:13" ht="15" thickBot="1" x14ac:dyDescent="0.35">
      <c r="K126" s="28">
        <v>11</v>
      </c>
      <c r="L126" s="27">
        <v>2</v>
      </c>
      <c r="M126" s="29">
        <v>12621.97</v>
      </c>
    </row>
    <row r="127" spans="11:13" ht="15" thickBot="1" x14ac:dyDescent="0.35">
      <c r="K127" s="28">
        <v>12</v>
      </c>
      <c r="L127" s="27">
        <v>2</v>
      </c>
      <c r="M127" s="29">
        <v>11257.99</v>
      </c>
    </row>
    <row r="128" spans="11:13" ht="15" thickBot="1" x14ac:dyDescent="0.35">
      <c r="K128" s="28">
        <v>12</v>
      </c>
      <c r="L128" s="27">
        <v>2</v>
      </c>
      <c r="M128" s="29">
        <v>10198.299999999999</v>
      </c>
    </row>
    <row r="129" spans="11:13" ht="15" thickBot="1" x14ac:dyDescent="0.35">
      <c r="K129" s="28">
        <v>12</v>
      </c>
      <c r="L129" s="27">
        <v>2</v>
      </c>
      <c r="M129" s="29">
        <v>12255.94</v>
      </c>
    </row>
    <row r="130" spans="11:13" ht="15" thickBot="1" x14ac:dyDescent="0.35">
      <c r="K130" s="28">
        <v>13</v>
      </c>
      <c r="L130" s="27">
        <v>2</v>
      </c>
      <c r="M130" s="29">
        <v>12192.24</v>
      </c>
    </row>
    <row r="131" spans="11:13" ht="15" thickBot="1" x14ac:dyDescent="0.35">
      <c r="K131" s="28">
        <v>13</v>
      </c>
      <c r="L131" s="27">
        <v>2</v>
      </c>
      <c r="M131" s="29">
        <v>12369.25</v>
      </c>
    </row>
    <row r="132" spans="11:13" ht="15" thickBot="1" x14ac:dyDescent="0.35">
      <c r="K132" s="28">
        <v>13</v>
      </c>
      <c r="L132" s="27">
        <v>2</v>
      </c>
      <c r="M132" s="29">
        <v>10757.48</v>
      </c>
    </row>
    <row r="133" spans="11:13" ht="15" thickBot="1" x14ac:dyDescent="0.35">
      <c r="K133" s="28">
        <v>14</v>
      </c>
      <c r="L133" s="27">
        <v>2</v>
      </c>
      <c r="M133" s="29">
        <v>11517.76</v>
      </c>
    </row>
    <row r="134" spans="11:13" ht="15" thickBot="1" x14ac:dyDescent="0.35">
      <c r="K134" s="28">
        <v>14</v>
      </c>
      <c r="L134" s="27">
        <v>2</v>
      </c>
      <c r="M134" s="29">
        <v>12943.12</v>
      </c>
    </row>
    <row r="135" spans="11:13" ht="15" thickBot="1" x14ac:dyDescent="0.35">
      <c r="K135" s="28">
        <v>14</v>
      </c>
      <c r="L135" s="27">
        <v>2</v>
      </c>
      <c r="M135" s="29">
        <v>10798.89</v>
      </c>
    </row>
    <row r="136" spans="11:13" ht="15" thickBot="1" x14ac:dyDescent="0.35">
      <c r="K136" s="28">
        <v>15</v>
      </c>
      <c r="L136" s="27">
        <v>2</v>
      </c>
      <c r="M136" s="29">
        <v>11130.1</v>
      </c>
    </row>
    <row r="137" spans="11:13" ht="15" thickBot="1" x14ac:dyDescent="0.35">
      <c r="K137" s="28">
        <v>15</v>
      </c>
      <c r="L137" s="27">
        <v>2</v>
      </c>
      <c r="M137" s="29">
        <v>12080.12</v>
      </c>
    </row>
    <row r="138" spans="11:13" ht="15" thickBot="1" x14ac:dyDescent="0.35">
      <c r="K138" s="28">
        <v>15</v>
      </c>
      <c r="L138" s="27">
        <v>2</v>
      </c>
      <c r="M138" s="29">
        <v>13825.61</v>
      </c>
    </row>
    <row r="139" spans="11:13" ht="15" thickBot="1" x14ac:dyDescent="0.35">
      <c r="K139" s="28">
        <v>16</v>
      </c>
      <c r="L139" s="27">
        <v>2</v>
      </c>
      <c r="M139" s="29">
        <v>11505.87</v>
      </c>
    </row>
    <row r="140" spans="11:13" ht="15" thickBot="1" x14ac:dyDescent="0.35">
      <c r="K140" s="28">
        <v>16</v>
      </c>
      <c r="L140" s="27">
        <v>2</v>
      </c>
      <c r="M140" s="29">
        <v>11381.95</v>
      </c>
    </row>
    <row r="141" spans="11:13" ht="15" thickBot="1" x14ac:dyDescent="0.35">
      <c r="K141" s="28">
        <v>16</v>
      </c>
      <c r="L141" s="27">
        <v>2</v>
      </c>
      <c r="M141" s="29">
        <v>11295.7</v>
      </c>
    </row>
    <row r="142" spans="11:13" ht="15" thickBot="1" x14ac:dyDescent="0.35">
      <c r="K142" s="28">
        <v>17</v>
      </c>
      <c r="L142" s="27">
        <v>2</v>
      </c>
      <c r="M142" s="29">
        <v>11472.86</v>
      </c>
    </row>
    <row r="143" spans="11:13" ht="15" thickBot="1" x14ac:dyDescent="0.35">
      <c r="K143" s="28">
        <v>17</v>
      </c>
      <c r="L143" s="27">
        <v>2</v>
      </c>
      <c r="M143" s="29">
        <v>12962.09</v>
      </c>
    </row>
    <row r="144" spans="11:13" ht="15" thickBot="1" x14ac:dyDescent="0.35">
      <c r="K144" s="28">
        <v>17</v>
      </c>
      <c r="L144" s="27">
        <v>2</v>
      </c>
      <c r="M144" s="29">
        <v>11766.36</v>
      </c>
    </row>
    <row r="145" spans="11:13" ht="15" thickBot="1" x14ac:dyDescent="0.35">
      <c r="K145" s="28">
        <v>18</v>
      </c>
      <c r="L145" s="27">
        <v>2</v>
      </c>
      <c r="M145" s="29">
        <v>12753.74</v>
      </c>
    </row>
    <row r="146" spans="11:13" ht="15" thickBot="1" x14ac:dyDescent="0.35">
      <c r="K146" s="28">
        <v>18</v>
      </c>
      <c r="L146" s="27">
        <v>2</v>
      </c>
      <c r="M146" s="29">
        <v>12182.58</v>
      </c>
    </row>
    <row r="147" spans="11:13" ht="15" thickBot="1" x14ac:dyDescent="0.35">
      <c r="K147" s="28">
        <v>18</v>
      </c>
      <c r="L147" s="27">
        <v>2</v>
      </c>
      <c r="M147" s="29">
        <v>12313.4</v>
      </c>
    </row>
    <row r="148" spans="11:13" ht="15" thickBot="1" x14ac:dyDescent="0.35">
      <c r="K148" s="28">
        <v>19</v>
      </c>
      <c r="L148" s="27">
        <v>2</v>
      </c>
      <c r="M148" s="29">
        <v>11943.91</v>
      </c>
    </row>
    <row r="149" spans="11:13" ht="15" thickBot="1" x14ac:dyDescent="0.35">
      <c r="K149" s="28">
        <v>19</v>
      </c>
      <c r="L149" s="27">
        <v>2</v>
      </c>
      <c r="M149" s="29">
        <v>11645.18</v>
      </c>
    </row>
    <row r="150" spans="11:13" ht="15" thickBot="1" x14ac:dyDescent="0.35">
      <c r="K150" s="28">
        <v>19</v>
      </c>
      <c r="L150" s="27">
        <v>2</v>
      </c>
      <c r="M150" s="29">
        <v>10879.83</v>
      </c>
    </row>
    <row r="151" spans="11:13" ht="15" thickBot="1" x14ac:dyDescent="0.35">
      <c r="K151" s="28">
        <v>20</v>
      </c>
      <c r="L151" s="27">
        <v>2</v>
      </c>
      <c r="M151" s="29">
        <v>11652.78</v>
      </c>
    </row>
    <row r="152" spans="11:13" ht="15" thickBot="1" x14ac:dyDescent="0.35">
      <c r="K152" s="28">
        <v>20</v>
      </c>
      <c r="L152" s="27">
        <v>2</v>
      </c>
      <c r="M152" s="29">
        <v>12252.23</v>
      </c>
    </row>
    <row r="153" spans="11:13" ht="15" thickBot="1" x14ac:dyDescent="0.35">
      <c r="K153" s="28">
        <v>20</v>
      </c>
      <c r="L153" s="27">
        <v>2</v>
      </c>
      <c r="M153" s="29">
        <v>11871.83</v>
      </c>
    </row>
    <row r="154" spans="11:13" ht="15" thickBot="1" x14ac:dyDescent="0.35">
      <c r="K154" s="28">
        <v>21</v>
      </c>
      <c r="L154" s="27">
        <v>2</v>
      </c>
      <c r="M154" s="29">
        <v>11155.39</v>
      </c>
    </row>
    <row r="155" spans="11:13" ht="15" thickBot="1" x14ac:dyDescent="0.35">
      <c r="K155" s="28">
        <v>21</v>
      </c>
      <c r="L155" s="27">
        <v>2</v>
      </c>
      <c r="M155" s="29">
        <v>11662.16</v>
      </c>
    </row>
    <row r="156" spans="11:13" ht="15" thickBot="1" x14ac:dyDescent="0.35">
      <c r="K156" s="28">
        <v>21</v>
      </c>
      <c r="L156" s="27">
        <v>2</v>
      </c>
      <c r="M156" s="29">
        <v>10554.52</v>
      </c>
    </row>
    <row r="157" spans="11:13" ht="15" thickBot="1" x14ac:dyDescent="0.35">
      <c r="K157" s="28">
        <v>22</v>
      </c>
      <c r="L157" s="27">
        <v>2</v>
      </c>
      <c r="M157" s="29">
        <v>11539.63</v>
      </c>
    </row>
    <row r="158" spans="11:13" ht="15" thickBot="1" x14ac:dyDescent="0.35">
      <c r="K158" s="28">
        <v>22</v>
      </c>
      <c r="L158" s="27">
        <v>2</v>
      </c>
      <c r="M158" s="29">
        <v>11018.02</v>
      </c>
    </row>
    <row r="159" spans="11:13" ht="15" thickBot="1" x14ac:dyDescent="0.35">
      <c r="K159" s="28">
        <v>22</v>
      </c>
      <c r="L159" s="27">
        <v>2</v>
      </c>
      <c r="M159" s="29">
        <v>12072.29</v>
      </c>
    </row>
    <row r="160" spans="11:13" ht="15" thickBot="1" x14ac:dyDescent="0.35">
      <c r="K160" s="28">
        <v>23</v>
      </c>
      <c r="L160" s="27">
        <v>2</v>
      </c>
      <c r="M160" s="29">
        <v>10923.11</v>
      </c>
    </row>
    <row r="161" spans="11:13" ht="15" thickBot="1" x14ac:dyDescent="0.35">
      <c r="K161" s="28">
        <v>23</v>
      </c>
      <c r="L161" s="27">
        <v>2</v>
      </c>
      <c r="M161" s="29">
        <v>11878.16</v>
      </c>
    </row>
    <row r="162" spans="11:13" ht="15" thickBot="1" x14ac:dyDescent="0.35">
      <c r="K162" s="28">
        <v>23</v>
      </c>
      <c r="L162" s="27">
        <v>2</v>
      </c>
      <c r="M162" s="29">
        <v>11330.96</v>
      </c>
    </row>
    <row r="163" spans="11:13" ht="15" thickBot="1" x14ac:dyDescent="0.35">
      <c r="K163" s="28">
        <v>24</v>
      </c>
      <c r="L163" s="27">
        <v>2</v>
      </c>
      <c r="M163" s="29">
        <v>11483.43</v>
      </c>
    </row>
    <row r="164" spans="11:13" ht="15" thickBot="1" x14ac:dyDescent="0.35">
      <c r="K164" s="28">
        <v>24</v>
      </c>
      <c r="L164" s="27">
        <v>2</v>
      </c>
      <c r="M164" s="29">
        <v>13324.35</v>
      </c>
    </row>
    <row r="165" spans="11:13" ht="15" thickBot="1" x14ac:dyDescent="0.35">
      <c r="K165" s="28">
        <v>24</v>
      </c>
      <c r="L165" s="27">
        <v>2</v>
      </c>
      <c r="M165" s="29">
        <v>12021.89</v>
      </c>
    </row>
    <row r="166" spans="11:13" ht="15" thickBot="1" x14ac:dyDescent="0.35">
      <c r="K166" s="28">
        <v>25</v>
      </c>
      <c r="L166" s="27">
        <v>2</v>
      </c>
      <c r="M166" s="29">
        <v>12041.92</v>
      </c>
    </row>
    <row r="167" spans="11:13" ht="15" thickBot="1" x14ac:dyDescent="0.35">
      <c r="K167" s="28">
        <v>25</v>
      </c>
      <c r="L167" s="27">
        <v>2</v>
      </c>
      <c r="M167" s="29">
        <v>11715.53</v>
      </c>
    </row>
    <row r="168" spans="11:13" ht="15" thickBot="1" x14ac:dyDescent="0.35">
      <c r="K168" s="28">
        <v>25</v>
      </c>
      <c r="L168" s="27">
        <v>2</v>
      </c>
      <c r="M168" s="29">
        <v>10266.68</v>
      </c>
    </row>
    <row r="169" spans="11:13" ht="15" thickBot="1" x14ac:dyDescent="0.35">
      <c r="K169" s="28">
        <v>26</v>
      </c>
      <c r="L169" s="27">
        <v>2</v>
      </c>
      <c r="M169" s="29">
        <v>10819.83</v>
      </c>
    </row>
    <row r="170" spans="11:13" ht="15" thickBot="1" x14ac:dyDescent="0.35">
      <c r="K170" s="28">
        <v>26</v>
      </c>
      <c r="L170" s="27">
        <v>2</v>
      </c>
      <c r="M170" s="29">
        <v>12639.04</v>
      </c>
    </row>
    <row r="171" spans="11:13" ht="15" thickBot="1" x14ac:dyDescent="0.35">
      <c r="K171" s="28">
        <v>26</v>
      </c>
      <c r="L171" s="27">
        <v>2</v>
      </c>
      <c r="M171" s="29">
        <v>11209.42</v>
      </c>
    </row>
    <row r="172" spans="11:13" ht="15" thickBot="1" x14ac:dyDescent="0.35">
      <c r="K172" s="28">
        <v>27</v>
      </c>
      <c r="L172" s="27">
        <v>2</v>
      </c>
      <c r="M172" s="29">
        <v>11854.31</v>
      </c>
    </row>
    <row r="173" spans="11:13" ht="15" thickBot="1" x14ac:dyDescent="0.35">
      <c r="K173" s="28">
        <v>27</v>
      </c>
      <c r="L173" s="27">
        <v>2</v>
      </c>
      <c r="M173" s="29">
        <v>13791.02</v>
      </c>
    </row>
    <row r="174" spans="11:13" ht="15" thickBot="1" x14ac:dyDescent="0.35">
      <c r="K174" s="28">
        <v>27</v>
      </c>
      <c r="L174" s="27">
        <v>2</v>
      </c>
      <c r="M174" s="29">
        <v>11549.31</v>
      </c>
    </row>
    <row r="175" spans="11:13" ht="15" thickBot="1" x14ac:dyDescent="0.35">
      <c r="K175" s="28">
        <v>28</v>
      </c>
      <c r="L175" s="27">
        <v>2</v>
      </c>
      <c r="M175" s="29">
        <v>12276.92</v>
      </c>
    </row>
    <row r="176" spans="11:13" ht="15" thickBot="1" x14ac:dyDescent="0.35">
      <c r="K176" s="28">
        <v>28</v>
      </c>
      <c r="L176" s="27">
        <v>2</v>
      </c>
      <c r="M176" s="29">
        <v>13292.23</v>
      </c>
    </row>
    <row r="177" spans="11:13" ht="15" thickBot="1" x14ac:dyDescent="0.35">
      <c r="K177" s="28">
        <v>28</v>
      </c>
      <c r="L177" s="27">
        <v>2</v>
      </c>
      <c r="M177" s="29">
        <v>11812.52</v>
      </c>
    </row>
    <row r="178" spans="11:13" ht="15" thickBot="1" x14ac:dyDescent="0.35">
      <c r="K178" s="28">
        <v>29</v>
      </c>
      <c r="L178" s="27">
        <v>2</v>
      </c>
      <c r="M178" s="29">
        <v>10876.74</v>
      </c>
    </row>
    <row r="179" spans="11:13" ht="15" thickBot="1" x14ac:dyDescent="0.35">
      <c r="K179" s="28">
        <v>29</v>
      </c>
      <c r="L179" s="27">
        <v>2</v>
      </c>
      <c r="M179" s="29">
        <v>12007.51</v>
      </c>
    </row>
    <row r="180" spans="11:13" ht="15" thickBot="1" x14ac:dyDescent="0.35">
      <c r="K180" s="28">
        <v>29</v>
      </c>
      <c r="L180" s="27">
        <v>2</v>
      </c>
      <c r="M180" s="29">
        <v>11875.91</v>
      </c>
    </row>
    <row r="181" spans="11:13" ht="15" thickBot="1" x14ac:dyDescent="0.35">
      <c r="K181" s="28">
        <v>30</v>
      </c>
      <c r="L181" s="27">
        <v>2</v>
      </c>
      <c r="M181" s="29">
        <v>11957.88</v>
      </c>
    </row>
    <row r="182" spans="11:13" ht="15" thickBot="1" x14ac:dyDescent="0.35">
      <c r="K182" s="28">
        <v>30</v>
      </c>
      <c r="L182" s="27">
        <v>2</v>
      </c>
      <c r="M182" s="29">
        <v>10338.14</v>
      </c>
    </row>
    <row r="183" spans="11:13" ht="15" thickBot="1" x14ac:dyDescent="0.35">
      <c r="K183" s="28">
        <v>30</v>
      </c>
      <c r="L183" s="27">
        <v>2</v>
      </c>
      <c r="M183" s="29">
        <v>11206.11</v>
      </c>
    </row>
  </sheetData>
  <mergeCells count="3">
    <mergeCell ref="C2:E2"/>
    <mergeCell ref="F2:H2"/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sqref="A1:A1048576"/>
    </sheetView>
  </sheetViews>
  <sheetFormatPr defaultRowHeight="14.4" x14ac:dyDescent="0.3"/>
  <cols>
    <col min="1" max="1" width="17.109375" style="30" customWidth="1"/>
    <col min="2" max="2" width="10.88671875" style="30" customWidth="1"/>
    <col min="3" max="3" width="17.5546875" style="30" customWidth="1"/>
  </cols>
  <sheetData>
    <row r="1" spans="1:3" x14ac:dyDescent="0.3">
      <c r="A1" s="26" t="s">
        <v>33</v>
      </c>
      <c r="B1" s="26" t="s">
        <v>34</v>
      </c>
      <c r="C1" s="26" t="s">
        <v>35</v>
      </c>
    </row>
    <row r="2" spans="1:3" x14ac:dyDescent="0.3">
      <c r="A2" s="26">
        <v>1</v>
      </c>
      <c r="B2" s="26">
        <f>1</f>
        <v>1</v>
      </c>
      <c r="C2" s="26">
        <v>10107.24</v>
      </c>
    </row>
    <row r="3" spans="1:3" x14ac:dyDescent="0.3">
      <c r="A3" s="26">
        <v>1</v>
      </c>
      <c r="B3" s="26">
        <f>1</f>
        <v>1</v>
      </c>
      <c r="C3" s="26">
        <v>10853.13</v>
      </c>
    </row>
    <row r="4" spans="1:3" x14ac:dyDescent="0.3">
      <c r="A4" s="26">
        <v>1</v>
      </c>
      <c r="B4" s="26">
        <f>1</f>
        <v>1</v>
      </c>
      <c r="C4" s="26">
        <v>12728.12</v>
      </c>
    </row>
    <row r="5" spans="1:3" ht="15" thickBot="1" x14ac:dyDescent="0.35">
      <c r="A5" s="26">
        <v>2</v>
      </c>
      <c r="B5" s="26">
        <f>1</f>
        <v>1</v>
      </c>
      <c r="C5" s="31">
        <v>12937.97</v>
      </c>
    </row>
    <row r="6" spans="1:3" ht="15" thickBot="1" x14ac:dyDescent="0.35">
      <c r="A6" s="26">
        <v>2</v>
      </c>
      <c r="B6" s="26">
        <f>1</f>
        <v>1</v>
      </c>
      <c r="C6" s="31">
        <v>12233.51</v>
      </c>
    </row>
    <row r="7" spans="1:3" ht="15" thickBot="1" x14ac:dyDescent="0.35">
      <c r="A7" s="26">
        <v>2</v>
      </c>
      <c r="B7" s="26">
        <f>1</f>
        <v>1</v>
      </c>
      <c r="C7" s="31">
        <v>12048.9</v>
      </c>
    </row>
    <row r="8" spans="1:3" ht="15" thickBot="1" x14ac:dyDescent="0.35">
      <c r="A8" s="26">
        <v>3</v>
      </c>
      <c r="B8" s="26">
        <f>1</f>
        <v>1</v>
      </c>
      <c r="C8" s="31">
        <v>11915.71</v>
      </c>
    </row>
    <row r="9" spans="1:3" ht="15" thickBot="1" x14ac:dyDescent="0.35">
      <c r="A9" s="26">
        <v>3</v>
      </c>
      <c r="B9" s="26">
        <f>1</f>
        <v>1</v>
      </c>
      <c r="C9" s="31">
        <v>10595.73</v>
      </c>
    </row>
    <row r="10" spans="1:3" ht="15" thickBot="1" x14ac:dyDescent="0.35">
      <c r="A10" s="26">
        <v>3</v>
      </c>
      <c r="B10" s="26">
        <f>1</f>
        <v>1</v>
      </c>
      <c r="C10" s="31">
        <v>11828.19</v>
      </c>
    </row>
    <row r="11" spans="1:3" ht="15" thickBot="1" x14ac:dyDescent="0.35">
      <c r="A11" s="26">
        <v>4</v>
      </c>
      <c r="B11" s="26">
        <f>1</f>
        <v>1</v>
      </c>
      <c r="C11" s="31">
        <v>11745.95</v>
      </c>
    </row>
    <row r="12" spans="1:3" ht="15" thickBot="1" x14ac:dyDescent="0.35">
      <c r="A12" s="26">
        <v>4</v>
      </c>
      <c r="B12" s="26">
        <f>1</f>
        <v>1</v>
      </c>
      <c r="C12" s="31">
        <v>11809.24</v>
      </c>
    </row>
    <row r="13" spans="1:3" ht="15" thickBot="1" x14ac:dyDescent="0.35">
      <c r="A13" s="26">
        <v>4</v>
      </c>
      <c r="B13" s="26">
        <f>1</f>
        <v>1</v>
      </c>
      <c r="C13" s="31">
        <v>11783.69</v>
      </c>
    </row>
    <row r="14" spans="1:3" ht="15" thickBot="1" x14ac:dyDescent="0.35">
      <c r="A14" s="26">
        <v>5</v>
      </c>
      <c r="B14" s="26">
        <f>1</f>
        <v>1</v>
      </c>
      <c r="C14" s="31">
        <v>11757.44</v>
      </c>
    </row>
    <row r="15" spans="1:3" ht="15" thickBot="1" x14ac:dyDescent="0.35">
      <c r="A15" s="26">
        <v>5</v>
      </c>
      <c r="B15" s="26">
        <f>1</f>
        <v>1</v>
      </c>
      <c r="C15" s="31">
        <v>11010.71</v>
      </c>
    </row>
    <row r="16" spans="1:3" ht="15" thickBot="1" x14ac:dyDescent="0.35">
      <c r="A16" s="26">
        <v>5</v>
      </c>
      <c r="B16" s="26">
        <f>1</f>
        <v>1</v>
      </c>
      <c r="C16" s="31">
        <v>12533.98</v>
      </c>
    </row>
    <row r="17" spans="1:3" ht="15" thickBot="1" x14ac:dyDescent="0.35">
      <c r="A17" s="26">
        <v>6</v>
      </c>
      <c r="B17" s="26">
        <f>1</f>
        <v>1</v>
      </c>
      <c r="C17" s="31">
        <v>12417.08</v>
      </c>
    </row>
    <row r="18" spans="1:3" ht="15" thickBot="1" x14ac:dyDescent="0.35">
      <c r="A18" s="26">
        <v>6</v>
      </c>
      <c r="B18" s="26">
        <f>1</f>
        <v>1</v>
      </c>
      <c r="C18" s="31">
        <v>11077.7</v>
      </c>
    </row>
    <row r="19" spans="1:3" ht="15" thickBot="1" x14ac:dyDescent="0.35">
      <c r="A19" s="26">
        <v>6</v>
      </c>
      <c r="B19" s="26">
        <f>1</f>
        <v>1</v>
      </c>
      <c r="C19" s="31">
        <v>11172.79</v>
      </c>
    </row>
    <row r="20" spans="1:3" ht="15" thickBot="1" x14ac:dyDescent="0.35">
      <c r="A20" s="26">
        <v>7</v>
      </c>
      <c r="B20" s="26">
        <f>1</f>
        <v>1</v>
      </c>
      <c r="C20" s="31">
        <v>13497.76</v>
      </c>
    </row>
    <row r="21" spans="1:3" ht="15" thickBot="1" x14ac:dyDescent="0.35">
      <c r="A21" s="26">
        <v>7</v>
      </c>
      <c r="B21" s="26">
        <f>1</f>
        <v>1</v>
      </c>
      <c r="C21" s="31">
        <v>11250.78</v>
      </c>
    </row>
    <row r="22" spans="1:3" ht="15" thickBot="1" x14ac:dyDescent="0.35">
      <c r="A22" s="26">
        <v>7</v>
      </c>
      <c r="B22" s="26">
        <f>1</f>
        <v>1</v>
      </c>
      <c r="C22" s="31">
        <v>9315.6049999999996</v>
      </c>
    </row>
    <row r="23" spans="1:3" ht="15" thickBot="1" x14ac:dyDescent="0.35">
      <c r="A23" s="26">
        <v>8</v>
      </c>
      <c r="B23" s="26">
        <f>1</f>
        <v>1</v>
      </c>
      <c r="C23" s="31">
        <v>11375.24</v>
      </c>
    </row>
    <row r="24" spans="1:3" ht="15" thickBot="1" x14ac:dyDescent="0.35">
      <c r="A24" s="26">
        <v>8</v>
      </c>
      <c r="B24" s="26">
        <f>1</f>
        <v>1</v>
      </c>
      <c r="C24" s="31">
        <v>11222.05</v>
      </c>
    </row>
    <row r="25" spans="1:3" ht="15" thickBot="1" x14ac:dyDescent="0.35">
      <c r="A25" s="26">
        <v>8</v>
      </c>
      <c r="B25" s="26">
        <f>1</f>
        <v>1</v>
      </c>
      <c r="C25" s="31">
        <v>10512.18</v>
      </c>
    </row>
    <row r="26" spans="1:3" ht="15" thickBot="1" x14ac:dyDescent="0.35">
      <c r="A26" s="26">
        <v>9</v>
      </c>
      <c r="B26" s="26">
        <f>1</f>
        <v>1</v>
      </c>
      <c r="C26" s="31">
        <v>12276.83</v>
      </c>
    </row>
    <row r="27" spans="1:3" ht="15" thickBot="1" x14ac:dyDescent="0.35">
      <c r="A27" s="26">
        <v>9</v>
      </c>
      <c r="B27" s="26">
        <f>1</f>
        <v>1</v>
      </c>
      <c r="C27" s="31">
        <v>12002.86</v>
      </c>
    </row>
    <row r="28" spans="1:3" ht="15" thickBot="1" x14ac:dyDescent="0.35">
      <c r="A28" s="26">
        <v>9</v>
      </c>
      <c r="B28" s="26">
        <f>1</f>
        <v>1</v>
      </c>
      <c r="C28" s="31">
        <v>13221.54</v>
      </c>
    </row>
    <row r="29" spans="1:3" ht="15" thickBot="1" x14ac:dyDescent="0.35">
      <c r="A29" s="26">
        <v>10</v>
      </c>
      <c r="B29" s="26">
        <f>1</f>
        <v>1</v>
      </c>
      <c r="C29" s="31">
        <v>10705.07</v>
      </c>
    </row>
    <row r="30" spans="1:3" ht="15" thickBot="1" x14ac:dyDescent="0.35">
      <c r="A30" s="26">
        <v>10</v>
      </c>
      <c r="B30" s="26">
        <f>1</f>
        <v>1</v>
      </c>
      <c r="C30" s="31">
        <v>12325.53</v>
      </c>
    </row>
    <row r="31" spans="1:3" ht="15" thickBot="1" x14ac:dyDescent="0.35">
      <c r="A31" s="26">
        <v>10</v>
      </c>
      <c r="B31" s="26">
        <f>1</f>
        <v>1</v>
      </c>
      <c r="C31" s="31">
        <v>11735.55</v>
      </c>
    </row>
    <row r="32" spans="1:3" ht="15" thickBot="1" x14ac:dyDescent="0.35">
      <c r="A32" s="26">
        <v>11</v>
      </c>
      <c r="B32" s="26">
        <f>1</f>
        <v>1</v>
      </c>
      <c r="C32" s="31">
        <v>12184.19</v>
      </c>
    </row>
    <row r="33" spans="1:3" ht="15" thickBot="1" x14ac:dyDescent="0.35">
      <c r="A33" s="26">
        <v>11</v>
      </c>
      <c r="B33" s="26">
        <f>1</f>
        <v>1</v>
      </c>
      <c r="C33" s="31">
        <v>10797.49</v>
      </c>
    </row>
    <row r="34" spans="1:3" ht="15" thickBot="1" x14ac:dyDescent="0.35">
      <c r="A34" s="26">
        <v>11</v>
      </c>
      <c r="B34" s="26">
        <f>1</f>
        <v>1</v>
      </c>
      <c r="C34" s="31">
        <v>13587.14</v>
      </c>
    </row>
    <row r="35" spans="1:3" ht="15" thickBot="1" x14ac:dyDescent="0.35">
      <c r="A35" s="26">
        <v>12</v>
      </c>
      <c r="B35" s="26">
        <f>1</f>
        <v>1</v>
      </c>
      <c r="C35" s="31">
        <v>10441.73</v>
      </c>
    </row>
    <row r="36" spans="1:3" ht="15" thickBot="1" x14ac:dyDescent="0.35">
      <c r="A36" s="26">
        <v>12</v>
      </c>
      <c r="B36" s="26">
        <f>1</f>
        <v>1</v>
      </c>
      <c r="C36" s="31">
        <v>11000.46</v>
      </c>
    </row>
    <row r="37" spans="1:3" ht="15" thickBot="1" x14ac:dyDescent="0.35">
      <c r="A37" s="26">
        <v>12</v>
      </c>
      <c r="B37" s="26">
        <f>1</f>
        <v>1</v>
      </c>
      <c r="C37" s="31">
        <v>11673.95</v>
      </c>
    </row>
    <row r="38" spans="1:3" ht="15" thickBot="1" x14ac:dyDescent="0.35">
      <c r="A38" s="26">
        <v>13</v>
      </c>
      <c r="B38" s="26">
        <f>1</f>
        <v>1</v>
      </c>
      <c r="C38" s="31">
        <v>10455.59</v>
      </c>
    </row>
    <row r="39" spans="1:3" ht="15" thickBot="1" x14ac:dyDescent="0.35">
      <c r="A39" s="26">
        <v>13</v>
      </c>
      <c r="B39" s="26">
        <f>1</f>
        <v>1</v>
      </c>
      <c r="C39" s="31">
        <v>12911.4</v>
      </c>
    </row>
    <row r="40" spans="1:3" ht="15" thickBot="1" x14ac:dyDescent="0.35">
      <c r="A40" s="26">
        <v>13</v>
      </c>
      <c r="B40" s="26">
        <f>1</f>
        <v>1</v>
      </c>
      <c r="C40" s="31">
        <v>13288.45</v>
      </c>
    </row>
    <row r="41" spans="1:3" ht="15" thickBot="1" x14ac:dyDescent="0.35">
      <c r="A41" s="26">
        <v>14</v>
      </c>
      <c r="B41" s="26">
        <f>1</f>
        <v>1</v>
      </c>
      <c r="C41" s="31">
        <v>11322.85</v>
      </c>
    </row>
    <row r="42" spans="1:3" ht="15" thickBot="1" x14ac:dyDescent="0.35">
      <c r="A42" s="26">
        <v>14</v>
      </c>
      <c r="B42" s="26">
        <f>1</f>
        <v>1</v>
      </c>
      <c r="C42" s="31">
        <v>12453.84</v>
      </c>
    </row>
    <row r="43" spans="1:3" ht="15" thickBot="1" x14ac:dyDescent="0.35">
      <c r="A43" s="26">
        <v>14</v>
      </c>
      <c r="B43" s="26">
        <f>1</f>
        <v>1</v>
      </c>
      <c r="C43" s="31">
        <v>13458.12</v>
      </c>
    </row>
    <row r="44" spans="1:3" ht="15" thickBot="1" x14ac:dyDescent="0.35">
      <c r="A44" s="26">
        <v>15</v>
      </c>
      <c r="B44" s="26">
        <f>1</f>
        <v>1</v>
      </c>
      <c r="C44" s="31">
        <v>10833.38</v>
      </c>
    </row>
    <row r="45" spans="1:3" ht="15" thickBot="1" x14ac:dyDescent="0.35">
      <c r="A45" s="26">
        <v>15</v>
      </c>
      <c r="B45" s="26">
        <f>1</f>
        <v>1</v>
      </c>
      <c r="C45" s="31">
        <v>11035.93</v>
      </c>
    </row>
    <row r="46" spans="1:3" ht="15" thickBot="1" x14ac:dyDescent="0.35">
      <c r="A46" s="26">
        <v>15</v>
      </c>
      <c r="B46" s="26">
        <f>1</f>
        <v>1</v>
      </c>
      <c r="C46" s="31">
        <v>11193.56</v>
      </c>
    </row>
    <row r="47" spans="1:3" ht="15" thickBot="1" x14ac:dyDescent="0.35">
      <c r="A47" s="26">
        <v>16</v>
      </c>
      <c r="B47" s="26">
        <f>1</f>
        <v>1</v>
      </c>
      <c r="C47" s="31">
        <v>11058</v>
      </c>
    </row>
    <row r="48" spans="1:3" ht="15" thickBot="1" x14ac:dyDescent="0.35">
      <c r="A48" s="26">
        <v>16</v>
      </c>
      <c r="B48" s="26">
        <f>1</f>
        <v>1</v>
      </c>
      <c r="C48" s="31">
        <v>11130.72</v>
      </c>
    </row>
    <row r="49" spans="1:3" ht="15" thickBot="1" x14ac:dyDescent="0.35">
      <c r="A49" s="26">
        <v>16</v>
      </c>
      <c r="B49" s="26">
        <f>1</f>
        <v>1</v>
      </c>
      <c r="C49" s="31">
        <v>12455.85</v>
      </c>
    </row>
    <row r="50" spans="1:3" ht="15" thickBot="1" x14ac:dyDescent="0.35">
      <c r="A50" s="26">
        <v>17</v>
      </c>
      <c r="B50" s="26">
        <f>1</f>
        <v>1</v>
      </c>
      <c r="C50" s="31">
        <v>13483.4</v>
      </c>
    </row>
    <row r="51" spans="1:3" ht="15" thickBot="1" x14ac:dyDescent="0.35">
      <c r="A51" s="26">
        <v>17</v>
      </c>
      <c r="B51" s="26">
        <f>1</f>
        <v>1</v>
      </c>
      <c r="C51" s="31">
        <v>11231.98</v>
      </c>
    </row>
    <row r="52" spans="1:3" ht="15" thickBot="1" x14ac:dyDescent="0.35">
      <c r="A52" s="26">
        <v>17</v>
      </c>
      <c r="B52" s="26">
        <f>1</f>
        <v>1</v>
      </c>
      <c r="C52" s="31">
        <v>11128.91</v>
      </c>
    </row>
    <row r="53" spans="1:3" ht="15" thickBot="1" x14ac:dyDescent="0.35">
      <c r="A53" s="26">
        <v>18</v>
      </c>
      <c r="B53" s="26">
        <f>1</f>
        <v>1</v>
      </c>
      <c r="C53" s="31">
        <v>12484.01</v>
      </c>
    </row>
    <row r="54" spans="1:3" ht="15" thickBot="1" x14ac:dyDescent="0.35">
      <c r="A54" s="26">
        <v>18</v>
      </c>
      <c r="B54" s="26">
        <f>1</f>
        <v>1</v>
      </c>
      <c r="C54" s="31">
        <v>12160.65</v>
      </c>
    </row>
    <row r="55" spans="1:3" ht="15" thickBot="1" x14ac:dyDescent="0.35">
      <c r="A55" s="26">
        <v>18</v>
      </c>
      <c r="B55" s="26">
        <f>1</f>
        <v>1</v>
      </c>
      <c r="C55" s="31">
        <v>11274.75</v>
      </c>
    </row>
    <row r="56" spans="1:3" ht="15" thickBot="1" x14ac:dyDescent="0.35">
      <c r="A56" s="26">
        <v>19</v>
      </c>
      <c r="B56" s="26">
        <f>1</f>
        <v>1</v>
      </c>
      <c r="C56" s="31">
        <v>13435.74</v>
      </c>
    </row>
    <row r="57" spans="1:3" ht="15" thickBot="1" x14ac:dyDescent="0.35">
      <c r="A57" s="26">
        <v>19</v>
      </c>
      <c r="B57" s="26">
        <f>1</f>
        <v>1</v>
      </c>
      <c r="C57" s="31">
        <v>13682.55</v>
      </c>
    </row>
    <row r="58" spans="1:3" ht="15" thickBot="1" x14ac:dyDescent="0.35">
      <c r="A58" s="26">
        <v>19</v>
      </c>
      <c r="B58" s="26">
        <f>1</f>
        <v>1</v>
      </c>
      <c r="C58" s="31">
        <v>12846.82</v>
      </c>
    </row>
    <row r="59" spans="1:3" ht="15" thickBot="1" x14ac:dyDescent="0.35">
      <c r="A59" s="26">
        <v>20</v>
      </c>
      <c r="B59" s="26">
        <f>1</f>
        <v>1</v>
      </c>
      <c r="C59" s="31">
        <v>10636.15</v>
      </c>
    </row>
    <row r="60" spans="1:3" ht="15" thickBot="1" x14ac:dyDescent="0.35">
      <c r="A60" s="26">
        <v>20</v>
      </c>
      <c r="B60" s="26">
        <f>1</f>
        <v>1</v>
      </c>
      <c r="C60" s="31">
        <v>13359.92</v>
      </c>
    </row>
    <row r="61" spans="1:3" ht="15" thickBot="1" x14ac:dyDescent="0.35">
      <c r="A61" s="26">
        <v>20</v>
      </c>
      <c r="B61" s="26">
        <f>1</f>
        <v>1</v>
      </c>
      <c r="C61" s="31">
        <v>13355.6</v>
      </c>
    </row>
    <row r="62" spans="1:3" ht="15" thickBot="1" x14ac:dyDescent="0.35">
      <c r="A62" s="26">
        <v>21</v>
      </c>
      <c r="B62" s="26">
        <f>1</f>
        <v>1</v>
      </c>
      <c r="C62" s="31">
        <v>11154.88</v>
      </c>
    </row>
    <row r="63" spans="1:3" ht="15" thickBot="1" x14ac:dyDescent="0.35">
      <c r="A63" s="26">
        <v>21</v>
      </c>
      <c r="B63" s="26">
        <f>1</f>
        <v>1</v>
      </c>
      <c r="C63" s="31">
        <v>11407.14</v>
      </c>
    </row>
    <row r="64" spans="1:3" ht="15" thickBot="1" x14ac:dyDescent="0.35">
      <c r="A64" s="26">
        <v>21</v>
      </c>
      <c r="B64" s="26">
        <f>1</f>
        <v>1</v>
      </c>
      <c r="C64" s="31">
        <v>10959.29</v>
      </c>
    </row>
    <row r="65" spans="1:3" ht="15" thickBot="1" x14ac:dyDescent="0.35">
      <c r="A65" s="26">
        <v>22</v>
      </c>
      <c r="B65" s="26">
        <f>1</f>
        <v>1</v>
      </c>
      <c r="C65" s="31">
        <v>13507.7</v>
      </c>
    </row>
    <row r="66" spans="1:3" ht="15" thickBot="1" x14ac:dyDescent="0.35">
      <c r="A66" s="26">
        <v>22</v>
      </c>
      <c r="B66" s="26">
        <f>1</f>
        <v>1</v>
      </c>
      <c r="C66" s="31">
        <v>12140.23</v>
      </c>
    </row>
    <row r="67" spans="1:3" ht="15" thickBot="1" x14ac:dyDescent="0.35">
      <c r="A67" s="26">
        <v>22</v>
      </c>
      <c r="B67" s="26">
        <f>1</f>
        <v>1</v>
      </c>
      <c r="C67" s="31">
        <v>10902.84</v>
      </c>
    </row>
    <row r="68" spans="1:3" ht="15" thickBot="1" x14ac:dyDescent="0.35">
      <c r="A68" s="26">
        <v>23</v>
      </c>
      <c r="B68" s="26">
        <f>1</f>
        <v>1</v>
      </c>
      <c r="C68" s="31">
        <v>12936.18</v>
      </c>
    </row>
    <row r="69" spans="1:3" ht="15" thickBot="1" x14ac:dyDescent="0.35">
      <c r="A69" s="26">
        <v>23</v>
      </c>
      <c r="B69" s="26">
        <f>1</f>
        <v>1</v>
      </c>
      <c r="C69" s="31">
        <v>12457.48</v>
      </c>
    </row>
    <row r="70" spans="1:3" ht="15" thickBot="1" x14ac:dyDescent="0.35">
      <c r="A70" s="26">
        <v>23</v>
      </c>
      <c r="B70" s="26">
        <f>1</f>
        <v>1</v>
      </c>
      <c r="C70" s="31">
        <v>12973.11</v>
      </c>
    </row>
    <row r="71" spans="1:3" ht="15" thickBot="1" x14ac:dyDescent="0.35">
      <c r="A71" s="26">
        <v>24</v>
      </c>
      <c r="B71" s="26">
        <f>1</f>
        <v>1</v>
      </c>
      <c r="C71" s="31">
        <v>11641.32</v>
      </c>
    </row>
    <row r="72" spans="1:3" ht="15" thickBot="1" x14ac:dyDescent="0.35">
      <c r="A72" s="26">
        <v>24</v>
      </c>
      <c r="B72" s="26">
        <f>1</f>
        <v>1</v>
      </c>
      <c r="C72" s="31">
        <v>13399.95</v>
      </c>
    </row>
    <row r="73" spans="1:3" ht="15" thickBot="1" x14ac:dyDescent="0.35">
      <c r="A73" s="26">
        <v>24</v>
      </c>
      <c r="B73" s="26">
        <f>1</f>
        <v>1</v>
      </c>
      <c r="C73" s="31">
        <v>12389.27</v>
      </c>
    </row>
    <row r="74" spans="1:3" ht="15" thickBot="1" x14ac:dyDescent="0.35">
      <c r="A74" s="26">
        <v>25</v>
      </c>
      <c r="B74" s="26">
        <f>1</f>
        <v>1</v>
      </c>
      <c r="C74" s="31">
        <v>12322.64</v>
      </c>
    </row>
    <row r="75" spans="1:3" ht="15" thickBot="1" x14ac:dyDescent="0.35">
      <c r="A75" s="26">
        <v>25</v>
      </c>
      <c r="B75" s="26">
        <f>1</f>
        <v>1</v>
      </c>
      <c r="C75" s="31">
        <v>11945.99</v>
      </c>
    </row>
    <row r="76" spans="1:3" ht="15" thickBot="1" x14ac:dyDescent="0.35">
      <c r="A76" s="26">
        <v>25</v>
      </c>
      <c r="B76" s="26">
        <f>1</f>
        <v>1</v>
      </c>
      <c r="C76" s="31">
        <v>11722.28</v>
      </c>
    </row>
    <row r="77" spans="1:3" ht="15" thickBot="1" x14ac:dyDescent="0.35">
      <c r="A77" s="26">
        <v>26</v>
      </c>
      <c r="B77" s="26">
        <f>1</f>
        <v>1</v>
      </c>
      <c r="C77" s="31">
        <v>13027.42</v>
      </c>
    </row>
    <row r="78" spans="1:3" ht="15" thickBot="1" x14ac:dyDescent="0.35">
      <c r="A78" s="26">
        <v>26</v>
      </c>
      <c r="B78" s="26">
        <f>1</f>
        <v>1</v>
      </c>
      <c r="C78" s="31">
        <v>10928.97</v>
      </c>
    </row>
    <row r="79" spans="1:3" ht="15" thickBot="1" x14ac:dyDescent="0.35">
      <c r="A79" s="26">
        <v>26</v>
      </c>
      <c r="B79" s="26">
        <f>1</f>
        <v>1</v>
      </c>
      <c r="C79" s="31">
        <v>11526.83</v>
      </c>
    </row>
    <row r="80" spans="1:3" ht="15" thickBot="1" x14ac:dyDescent="0.35">
      <c r="A80" s="26">
        <v>27</v>
      </c>
      <c r="B80" s="26">
        <f>1</f>
        <v>1</v>
      </c>
      <c r="C80" s="31">
        <v>10990.15</v>
      </c>
    </row>
    <row r="81" spans="1:3" ht="15" thickBot="1" x14ac:dyDescent="0.35">
      <c r="A81" s="26">
        <v>27</v>
      </c>
      <c r="B81" s="26">
        <f>1</f>
        <v>1</v>
      </c>
      <c r="C81" s="31">
        <v>12341.34</v>
      </c>
    </row>
    <row r="82" spans="1:3" ht="15" thickBot="1" x14ac:dyDescent="0.35">
      <c r="A82" s="26">
        <v>27</v>
      </c>
      <c r="B82" s="26">
        <f>1</f>
        <v>1</v>
      </c>
      <c r="C82" s="31">
        <v>12439.5</v>
      </c>
    </row>
    <row r="83" spans="1:3" ht="15" thickBot="1" x14ac:dyDescent="0.35">
      <c r="A83" s="26">
        <v>28</v>
      </c>
      <c r="B83" s="26">
        <f>1</f>
        <v>1</v>
      </c>
      <c r="C83" s="31">
        <v>11144.95</v>
      </c>
    </row>
    <row r="84" spans="1:3" ht="15" thickBot="1" x14ac:dyDescent="0.35">
      <c r="A84" s="26">
        <v>28</v>
      </c>
      <c r="B84" s="26">
        <f>1</f>
        <v>1</v>
      </c>
      <c r="C84" s="31">
        <v>10514.08</v>
      </c>
    </row>
    <row r="85" spans="1:3" ht="15" thickBot="1" x14ac:dyDescent="0.35">
      <c r="A85" s="26">
        <v>28</v>
      </c>
      <c r="B85" s="26">
        <f>1</f>
        <v>1</v>
      </c>
      <c r="C85" s="31">
        <v>12393.12</v>
      </c>
    </row>
    <row r="86" spans="1:3" ht="15" thickBot="1" x14ac:dyDescent="0.35">
      <c r="A86" s="26">
        <v>29</v>
      </c>
      <c r="B86" s="26">
        <f>1</f>
        <v>1</v>
      </c>
      <c r="C86" s="31">
        <v>12012.26</v>
      </c>
    </row>
    <row r="87" spans="1:3" ht="15" thickBot="1" x14ac:dyDescent="0.35">
      <c r="A87" s="26">
        <v>29</v>
      </c>
      <c r="B87" s="26">
        <f>1</f>
        <v>1</v>
      </c>
      <c r="C87" s="31">
        <v>11751.93</v>
      </c>
    </row>
    <row r="88" spans="1:3" ht="15" thickBot="1" x14ac:dyDescent="0.35">
      <c r="A88" s="26">
        <v>29</v>
      </c>
      <c r="B88" s="26">
        <f>1</f>
        <v>1</v>
      </c>
      <c r="C88" s="31">
        <v>12007.63</v>
      </c>
    </row>
    <row r="89" spans="1:3" ht="15" thickBot="1" x14ac:dyDescent="0.35">
      <c r="A89" s="26">
        <v>30</v>
      </c>
      <c r="B89" s="26">
        <f>1</f>
        <v>1</v>
      </c>
      <c r="C89" s="31">
        <v>12455.65</v>
      </c>
    </row>
    <row r="90" spans="1:3" ht="15" thickBot="1" x14ac:dyDescent="0.35">
      <c r="A90" s="26">
        <v>30</v>
      </c>
      <c r="B90" s="26">
        <f>1</f>
        <v>1</v>
      </c>
      <c r="C90" s="31">
        <v>11856.94</v>
      </c>
    </row>
    <row r="91" spans="1:3" ht="15" thickBot="1" x14ac:dyDescent="0.35">
      <c r="A91" s="26">
        <v>30</v>
      </c>
      <c r="B91" s="26">
        <f>1</f>
        <v>1</v>
      </c>
      <c r="C91" s="31">
        <v>12611.44</v>
      </c>
    </row>
    <row r="92" spans="1:3" ht="15" thickBot="1" x14ac:dyDescent="0.35">
      <c r="A92" s="26">
        <v>1</v>
      </c>
      <c r="B92" s="30">
        <v>2</v>
      </c>
      <c r="C92" s="31">
        <v>12169.48</v>
      </c>
    </row>
    <row r="93" spans="1:3" ht="15" thickBot="1" x14ac:dyDescent="0.35">
      <c r="A93" s="26">
        <v>1</v>
      </c>
      <c r="B93" s="30">
        <v>2</v>
      </c>
      <c r="C93" s="31">
        <v>11870.45</v>
      </c>
    </row>
    <row r="94" spans="1:3" ht="15" thickBot="1" x14ac:dyDescent="0.35">
      <c r="A94" s="26">
        <v>1</v>
      </c>
      <c r="B94" s="30">
        <v>2</v>
      </c>
      <c r="C94" s="31">
        <v>13124.25</v>
      </c>
    </row>
    <row r="95" spans="1:3" ht="15" thickBot="1" x14ac:dyDescent="0.35">
      <c r="A95" s="26">
        <v>2</v>
      </c>
      <c r="B95" s="30">
        <v>2</v>
      </c>
      <c r="C95" s="31">
        <v>11325.29</v>
      </c>
    </row>
    <row r="96" spans="1:3" ht="15" thickBot="1" x14ac:dyDescent="0.35">
      <c r="A96" s="26">
        <v>2</v>
      </c>
      <c r="B96" s="30">
        <v>2</v>
      </c>
      <c r="C96" s="31">
        <v>10753.99</v>
      </c>
    </row>
    <row r="97" spans="1:3" ht="15" thickBot="1" x14ac:dyDescent="0.35">
      <c r="A97" s="26">
        <v>2</v>
      </c>
      <c r="B97" s="30">
        <v>2</v>
      </c>
      <c r="C97" s="31">
        <v>13243.92</v>
      </c>
    </row>
    <row r="98" spans="1:3" ht="15" thickBot="1" x14ac:dyDescent="0.35">
      <c r="A98" s="26">
        <v>3</v>
      </c>
      <c r="B98" s="30">
        <v>2</v>
      </c>
      <c r="C98" s="31">
        <v>11592.21</v>
      </c>
    </row>
    <row r="99" spans="1:3" ht="15" thickBot="1" x14ac:dyDescent="0.35">
      <c r="A99" s="26">
        <v>3</v>
      </c>
      <c r="B99" s="30">
        <v>2</v>
      </c>
      <c r="C99" s="31">
        <v>11842.56</v>
      </c>
    </row>
    <row r="100" spans="1:3" ht="15" thickBot="1" x14ac:dyDescent="0.35">
      <c r="A100" s="26">
        <v>3</v>
      </c>
      <c r="B100" s="30">
        <v>2</v>
      </c>
      <c r="C100" s="31">
        <v>9827.402</v>
      </c>
    </row>
    <row r="101" spans="1:3" ht="15" thickBot="1" x14ac:dyDescent="0.35">
      <c r="A101" s="26">
        <v>4</v>
      </c>
      <c r="B101" s="30">
        <v>2</v>
      </c>
      <c r="C101" s="31">
        <v>11481.09</v>
      </c>
    </row>
    <row r="102" spans="1:3" ht="15" thickBot="1" x14ac:dyDescent="0.35">
      <c r="A102" s="26">
        <v>4</v>
      </c>
      <c r="B102" s="30">
        <v>2</v>
      </c>
      <c r="C102" s="31">
        <v>11328.88</v>
      </c>
    </row>
    <row r="103" spans="1:3" ht="15" thickBot="1" x14ac:dyDescent="0.35">
      <c r="A103" s="26">
        <v>4</v>
      </c>
      <c r="B103" s="30">
        <v>2</v>
      </c>
      <c r="C103" s="31">
        <v>11776.78</v>
      </c>
    </row>
    <row r="104" spans="1:3" ht="15" thickBot="1" x14ac:dyDescent="0.35">
      <c r="A104" s="26">
        <v>5</v>
      </c>
      <c r="B104" s="30">
        <v>2</v>
      </c>
      <c r="C104" s="31">
        <v>12160.62</v>
      </c>
    </row>
    <row r="105" spans="1:3" ht="15" thickBot="1" x14ac:dyDescent="0.35">
      <c r="A105" s="26">
        <v>5</v>
      </c>
      <c r="B105" s="30">
        <v>2</v>
      </c>
      <c r="C105" s="31">
        <v>10677.43</v>
      </c>
    </row>
    <row r="106" spans="1:3" ht="15" thickBot="1" x14ac:dyDescent="0.35">
      <c r="A106" s="26">
        <v>5</v>
      </c>
      <c r="B106" s="30">
        <v>2</v>
      </c>
      <c r="C106" s="31">
        <v>11783.16</v>
      </c>
    </row>
    <row r="107" spans="1:3" ht="15" thickBot="1" x14ac:dyDescent="0.35">
      <c r="A107" s="26">
        <v>6</v>
      </c>
      <c r="B107" s="30">
        <v>2</v>
      </c>
      <c r="C107" s="31">
        <v>11995.11</v>
      </c>
    </row>
    <row r="108" spans="1:3" ht="15" thickBot="1" x14ac:dyDescent="0.35">
      <c r="A108" s="26">
        <v>6</v>
      </c>
      <c r="B108" s="30">
        <v>2</v>
      </c>
      <c r="C108" s="31">
        <v>11435.11</v>
      </c>
    </row>
    <row r="109" spans="1:3" ht="15" thickBot="1" x14ac:dyDescent="0.35">
      <c r="A109" s="26">
        <v>6</v>
      </c>
      <c r="B109" s="30">
        <v>2</v>
      </c>
      <c r="C109" s="31">
        <v>12367.83</v>
      </c>
    </row>
    <row r="110" spans="1:3" ht="15" thickBot="1" x14ac:dyDescent="0.35">
      <c r="A110" s="26">
        <v>7</v>
      </c>
      <c r="B110" s="30">
        <v>2</v>
      </c>
      <c r="C110" s="31">
        <v>10647.04</v>
      </c>
    </row>
    <row r="111" spans="1:3" ht="15" thickBot="1" x14ac:dyDescent="0.35">
      <c r="A111" s="26">
        <v>7</v>
      </c>
      <c r="B111" s="30">
        <v>2</v>
      </c>
      <c r="C111" s="31">
        <v>12174.89</v>
      </c>
    </row>
    <row r="112" spans="1:3" ht="15" thickBot="1" x14ac:dyDescent="0.35">
      <c r="A112" s="26">
        <v>7</v>
      </c>
      <c r="B112" s="30">
        <v>2</v>
      </c>
      <c r="C112" s="31">
        <v>11924.38</v>
      </c>
    </row>
    <row r="113" spans="1:3" ht="15" thickBot="1" x14ac:dyDescent="0.35">
      <c r="A113" s="26">
        <v>8</v>
      </c>
      <c r="B113" s="30">
        <v>2</v>
      </c>
      <c r="C113" s="31">
        <v>11988.75</v>
      </c>
    </row>
    <row r="114" spans="1:3" ht="15" thickBot="1" x14ac:dyDescent="0.35">
      <c r="A114" s="26">
        <v>8</v>
      </c>
      <c r="B114" s="30">
        <v>2</v>
      </c>
      <c r="C114" s="31">
        <v>13575</v>
      </c>
    </row>
    <row r="115" spans="1:3" ht="15" thickBot="1" x14ac:dyDescent="0.35">
      <c r="A115" s="26">
        <v>8</v>
      </c>
      <c r="B115" s="30">
        <v>2</v>
      </c>
      <c r="C115" s="31">
        <v>12505.85</v>
      </c>
    </row>
    <row r="116" spans="1:3" ht="15" thickBot="1" x14ac:dyDescent="0.35">
      <c r="A116" s="26">
        <v>9</v>
      </c>
      <c r="B116" s="30">
        <v>2</v>
      </c>
      <c r="C116" s="31">
        <v>13117.04</v>
      </c>
    </row>
    <row r="117" spans="1:3" ht="15" thickBot="1" x14ac:dyDescent="0.35">
      <c r="A117" s="26">
        <v>9</v>
      </c>
      <c r="B117" s="30">
        <v>2</v>
      </c>
      <c r="C117" s="31">
        <v>12310.38</v>
      </c>
    </row>
    <row r="118" spans="1:3" ht="15" thickBot="1" x14ac:dyDescent="0.35">
      <c r="A118" s="26">
        <v>9</v>
      </c>
      <c r="B118" s="30">
        <v>2</v>
      </c>
      <c r="C118" s="31">
        <v>11804.14</v>
      </c>
    </row>
    <row r="119" spans="1:3" ht="15" thickBot="1" x14ac:dyDescent="0.35">
      <c r="A119" s="26">
        <v>10</v>
      </c>
      <c r="B119" s="30">
        <v>2</v>
      </c>
      <c r="C119" s="31">
        <v>12966.16</v>
      </c>
    </row>
    <row r="120" spans="1:3" ht="15" thickBot="1" x14ac:dyDescent="0.35">
      <c r="A120" s="26">
        <v>10</v>
      </c>
      <c r="B120" s="30">
        <v>2</v>
      </c>
      <c r="C120" s="31">
        <v>11945.89</v>
      </c>
    </row>
    <row r="121" spans="1:3" ht="15" thickBot="1" x14ac:dyDescent="0.35">
      <c r="A121" s="26">
        <v>10</v>
      </c>
      <c r="B121" s="30">
        <v>2</v>
      </c>
      <c r="C121" s="31">
        <v>9849.7780000000002</v>
      </c>
    </row>
    <row r="122" spans="1:3" ht="15" thickBot="1" x14ac:dyDescent="0.35">
      <c r="A122" s="26">
        <v>11</v>
      </c>
      <c r="B122" s="30">
        <v>2</v>
      </c>
      <c r="C122" s="31">
        <v>9899.1170000000002</v>
      </c>
    </row>
    <row r="123" spans="1:3" ht="15" thickBot="1" x14ac:dyDescent="0.35">
      <c r="A123" s="26">
        <v>11</v>
      </c>
      <c r="B123" s="30">
        <v>2</v>
      </c>
      <c r="C123" s="31">
        <v>11440.69</v>
      </c>
    </row>
    <row r="124" spans="1:3" ht="15" thickBot="1" x14ac:dyDescent="0.35">
      <c r="A124" s="26">
        <v>11</v>
      </c>
      <c r="B124" s="30">
        <v>2</v>
      </c>
      <c r="C124" s="31">
        <v>12621.97</v>
      </c>
    </row>
    <row r="125" spans="1:3" ht="15" thickBot="1" x14ac:dyDescent="0.35">
      <c r="A125" s="26">
        <v>12</v>
      </c>
      <c r="B125" s="30">
        <v>2</v>
      </c>
      <c r="C125" s="31">
        <v>11257.99</v>
      </c>
    </row>
    <row r="126" spans="1:3" ht="15" thickBot="1" x14ac:dyDescent="0.35">
      <c r="A126" s="26">
        <v>12</v>
      </c>
      <c r="B126" s="30">
        <v>2</v>
      </c>
      <c r="C126" s="31">
        <v>10198.299999999999</v>
      </c>
    </row>
    <row r="127" spans="1:3" ht="15" thickBot="1" x14ac:dyDescent="0.35">
      <c r="A127" s="26">
        <v>12</v>
      </c>
      <c r="B127" s="30">
        <v>2</v>
      </c>
      <c r="C127" s="31">
        <v>12255.94</v>
      </c>
    </row>
    <row r="128" spans="1:3" ht="15" thickBot="1" x14ac:dyDescent="0.35">
      <c r="A128" s="26">
        <v>13</v>
      </c>
      <c r="B128" s="30">
        <v>2</v>
      </c>
      <c r="C128" s="31">
        <v>12192.24</v>
      </c>
    </row>
    <row r="129" spans="1:3" ht="15" thickBot="1" x14ac:dyDescent="0.35">
      <c r="A129" s="26">
        <v>13</v>
      </c>
      <c r="B129" s="30">
        <v>2</v>
      </c>
      <c r="C129" s="31">
        <v>12369.25</v>
      </c>
    </row>
    <row r="130" spans="1:3" ht="15" thickBot="1" x14ac:dyDescent="0.35">
      <c r="A130" s="26">
        <v>13</v>
      </c>
      <c r="B130" s="30">
        <v>2</v>
      </c>
      <c r="C130" s="31">
        <v>10757.48</v>
      </c>
    </row>
    <row r="131" spans="1:3" ht="15" thickBot="1" x14ac:dyDescent="0.35">
      <c r="A131" s="26">
        <v>14</v>
      </c>
      <c r="B131" s="30">
        <v>2</v>
      </c>
      <c r="C131" s="31">
        <v>11517.76</v>
      </c>
    </row>
    <row r="132" spans="1:3" ht="15" thickBot="1" x14ac:dyDescent="0.35">
      <c r="A132" s="26">
        <v>14</v>
      </c>
      <c r="B132" s="30">
        <v>2</v>
      </c>
      <c r="C132" s="31">
        <v>12943.12</v>
      </c>
    </row>
    <row r="133" spans="1:3" ht="15" thickBot="1" x14ac:dyDescent="0.35">
      <c r="A133" s="26">
        <v>14</v>
      </c>
      <c r="B133" s="30">
        <v>2</v>
      </c>
      <c r="C133" s="31">
        <v>10798.89</v>
      </c>
    </row>
    <row r="134" spans="1:3" ht="15" thickBot="1" x14ac:dyDescent="0.35">
      <c r="A134" s="26">
        <v>15</v>
      </c>
      <c r="B134" s="30">
        <v>2</v>
      </c>
      <c r="C134" s="31">
        <v>11130.1</v>
      </c>
    </row>
    <row r="135" spans="1:3" ht="15" thickBot="1" x14ac:dyDescent="0.35">
      <c r="A135" s="26">
        <v>15</v>
      </c>
      <c r="B135" s="30">
        <v>2</v>
      </c>
      <c r="C135" s="31">
        <v>12080.12</v>
      </c>
    </row>
    <row r="136" spans="1:3" ht="15" thickBot="1" x14ac:dyDescent="0.35">
      <c r="A136" s="26">
        <v>15</v>
      </c>
      <c r="B136" s="30">
        <v>2</v>
      </c>
      <c r="C136" s="31">
        <v>13825.61</v>
      </c>
    </row>
    <row r="137" spans="1:3" ht="15" thickBot="1" x14ac:dyDescent="0.35">
      <c r="A137" s="26">
        <v>16</v>
      </c>
      <c r="B137" s="30">
        <v>2</v>
      </c>
      <c r="C137" s="31">
        <v>11505.87</v>
      </c>
    </row>
    <row r="138" spans="1:3" ht="15" thickBot="1" x14ac:dyDescent="0.35">
      <c r="A138" s="26">
        <v>16</v>
      </c>
      <c r="B138" s="30">
        <v>2</v>
      </c>
      <c r="C138" s="31">
        <v>11381.95</v>
      </c>
    </row>
    <row r="139" spans="1:3" ht="15" thickBot="1" x14ac:dyDescent="0.35">
      <c r="A139" s="26">
        <v>16</v>
      </c>
      <c r="B139" s="30">
        <v>2</v>
      </c>
      <c r="C139" s="31">
        <v>11295.7</v>
      </c>
    </row>
    <row r="140" spans="1:3" ht="15" thickBot="1" x14ac:dyDescent="0.35">
      <c r="A140" s="26">
        <v>17</v>
      </c>
      <c r="B140" s="30">
        <v>2</v>
      </c>
      <c r="C140" s="31">
        <v>11472.86</v>
      </c>
    </row>
    <row r="141" spans="1:3" ht="15" thickBot="1" x14ac:dyDescent="0.35">
      <c r="A141" s="26">
        <v>17</v>
      </c>
      <c r="B141" s="30">
        <v>2</v>
      </c>
      <c r="C141" s="31">
        <v>12962.09</v>
      </c>
    </row>
    <row r="142" spans="1:3" ht="15" thickBot="1" x14ac:dyDescent="0.35">
      <c r="A142" s="26">
        <v>17</v>
      </c>
      <c r="B142" s="30">
        <v>2</v>
      </c>
      <c r="C142" s="31">
        <v>11766.36</v>
      </c>
    </row>
    <row r="143" spans="1:3" ht="15" thickBot="1" x14ac:dyDescent="0.35">
      <c r="A143" s="26">
        <v>18</v>
      </c>
      <c r="B143" s="30">
        <v>2</v>
      </c>
      <c r="C143" s="31">
        <v>12753.74</v>
      </c>
    </row>
    <row r="144" spans="1:3" ht="15" thickBot="1" x14ac:dyDescent="0.35">
      <c r="A144" s="26">
        <v>18</v>
      </c>
      <c r="B144" s="30">
        <v>2</v>
      </c>
      <c r="C144" s="31">
        <v>12182.58</v>
      </c>
    </row>
    <row r="145" spans="1:3" ht="15" thickBot="1" x14ac:dyDescent="0.35">
      <c r="A145" s="26">
        <v>18</v>
      </c>
      <c r="B145" s="30">
        <v>2</v>
      </c>
      <c r="C145" s="31">
        <v>12313.4</v>
      </c>
    </row>
    <row r="146" spans="1:3" ht="15" thickBot="1" x14ac:dyDescent="0.35">
      <c r="A146" s="26">
        <v>19</v>
      </c>
      <c r="B146" s="30">
        <v>2</v>
      </c>
      <c r="C146" s="31">
        <v>11943.91</v>
      </c>
    </row>
    <row r="147" spans="1:3" ht="15" thickBot="1" x14ac:dyDescent="0.35">
      <c r="A147" s="26">
        <v>19</v>
      </c>
      <c r="B147" s="30">
        <v>2</v>
      </c>
      <c r="C147" s="31">
        <v>11645.18</v>
      </c>
    </row>
    <row r="148" spans="1:3" ht="15" thickBot="1" x14ac:dyDescent="0.35">
      <c r="A148" s="26">
        <v>19</v>
      </c>
      <c r="B148" s="30">
        <v>2</v>
      </c>
      <c r="C148" s="31">
        <v>10879.83</v>
      </c>
    </row>
    <row r="149" spans="1:3" ht="15" thickBot="1" x14ac:dyDescent="0.35">
      <c r="A149" s="26">
        <v>20</v>
      </c>
      <c r="B149" s="30">
        <v>2</v>
      </c>
      <c r="C149" s="31">
        <v>11652.78</v>
      </c>
    </row>
    <row r="150" spans="1:3" ht="15" thickBot="1" x14ac:dyDescent="0.35">
      <c r="A150" s="26">
        <v>20</v>
      </c>
      <c r="B150" s="30">
        <v>2</v>
      </c>
      <c r="C150" s="31">
        <v>12252.23</v>
      </c>
    </row>
    <row r="151" spans="1:3" ht="15" thickBot="1" x14ac:dyDescent="0.35">
      <c r="A151" s="26">
        <v>20</v>
      </c>
      <c r="B151" s="30">
        <v>2</v>
      </c>
      <c r="C151" s="31">
        <v>11871.83</v>
      </c>
    </row>
    <row r="152" spans="1:3" ht="15" thickBot="1" x14ac:dyDescent="0.35">
      <c r="A152" s="26">
        <v>21</v>
      </c>
      <c r="B152" s="30">
        <v>2</v>
      </c>
      <c r="C152" s="31">
        <v>11155.39</v>
      </c>
    </row>
    <row r="153" spans="1:3" ht="15" thickBot="1" x14ac:dyDescent="0.35">
      <c r="A153" s="26">
        <v>21</v>
      </c>
      <c r="B153" s="30">
        <v>2</v>
      </c>
      <c r="C153" s="31">
        <v>11662.16</v>
      </c>
    </row>
    <row r="154" spans="1:3" ht="15" thickBot="1" x14ac:dyDescent="0.35">
      <c r="A154" s="26">
        <v>21</v>
      </c>
      <c r="B154" s="30">
        <v>2</v>
      </c>
      <c r="C154" s="31">
        <v>10554.52</v>
      </c>
    </row>
    <row r="155" spans="1:3" ht="15" thickBot="1" x14ac:dyDescent="0.35">
      <c r="A155" s="26">
        <v>22</v>
      </c>
      <c r="B155" s="30">
        <v>2</v>
      </c>
      <c r="C155" s="31">
        <v>11539.63</v>
      </c>
    </row>
    <row r="156" spans="1:3" ht="15" thickBot="1" x14ac:dyDescent="0.35">
      <c r="A156" s="26">
        <v>22</v>
      </c>
      <c r="B156" s="30">
        <v>2</v>
      </c>
      <c r="C156" s="31">
        <v>11018.02</v>
      </c>
    </row>
    <row r="157" spans="1:3" ht="15" thickBot="1" x14ac:dyDescent="0.35">
      <c r="A157" s="26">
        <v>22</v>
      </c>
      <c r="B157" s="30">
        <v>2</v>
      </c>
      <c r="C157" s="31">
        <v>12072.29</v>
      </c>
    </row>
    <row r="158" spans="1:3" ht="15" thickBot="1" x14ac:dyDescent="0.35">
      <c r="A158" s="26">
        <v>23</v>
      </c>
      <c r="B158" s="30">
        <v>2</v>
      </c>
      <c r="C158" s="31">
        <v>10923.11</v>
      </c>
    </row>
    <row r="159" spans="1:3" ht="15" thickBot="1" x14ac:dyDescent="0.35">
      <c r="A159" s="26">
        <v>23</v>
      </c>
      <c r="B159" s="30">
        <v>2</v>
      </c>
      <c r="C159" s="31">
        <v>11878.16</v>
      </c>
    </row>
    <row r="160" spans="1:3" ht="15" thickBot="1" x14ac:dyDescent="0.35">
      <c r="A160" s="26">
        <v>23</v>
      </c>
      <c r="B160" s="30">
        <v>2</v>
      </c>
      <c r="C160" s="31">
        <v>11330.96</v>
      </c>
    </row>
    <row r="161" spans="1:3" ht="15" thickBot="1" x14ac:dyDescent="0.35">
      <c r="A161" s="26">
        <v>24</v>
      </c>
      <c r="B161" s="30">
        <v>2</v>
      </c>
      <c r="C161" s="31">
        <v>11483.43</v>
      </c>
    </row>
    <row r="162" spans="1:3" ht="15" thickBot="1" x14ac:dyDescent="0.35">
      <c r="A162" s="26">
        <v>24</v>
      </c>
      <c r="B162" s="30">
        <v>2</v>
      </c>
      <c r="C162" s="31">
        <v>13324.35</v>
      </c>
    </row>
    <row r="163" spans="1:3" ht="15" thickBot="1" x14ac:dyDescent="0.35">
      <c r="A163" s="26">
        <v>24</v>
      </c>
      <c r="B163" s="30">
        <v>2</v>
      </c>
      <c r="C163" s="31">
        <v>12021.89</v>
      </c>
    </row>
    <row r="164" spans="1:3" ht="15" thickBot="1" x14ac:dyDescent="0.35">
      <c r="A164" s="26">
        <v>25</v>
      </c>
      <c r="B164" s="30">
        <v>2</v>
      </c>
      <c r="C164" s="31">
        <v>12041.92</v>
      </c>
    </row>
    <row r="165" spans="1:3" ht="15" thickBot="1" x14ac:dyDescent="0.35">
      <c r="A165" s="26">
        <v>25</v>
      </c>
      <c r="B165" s="30">
        <v>2</v>
      </c>
      <c r="C165" s="31">
        <v>11715.53</v>
      </c>
    </row>
    <row r="166" spans="1:3" ht="15" thickBot="1" x14ac:dyDescent="0.35">
      <c r="A166" s="26">
        <v>25</v>
      </c>
      <c r="B166" s="30">
        <v>2</v>
      </c>
      <c r="C166" s="31">
        <v>10266.68</v>
      </c>
    </row>
    <row r="167" spans="1:3" ht="15" thickBot="1" x14ac:dyDescent="0.35">
      <c r="A167" s="26">
        <v>26</v>
      </c>
      <c r="B167" s="30">
        <v>2</v>
      </c>
      <c r="C167" s="31">
        <v>10819.83</v>
      </c>
    </row>
    <row r="168" spans="1:3" ht="15" thickBot="1" x14ac:dyDescent="0.35">
      <c r="A168" s="26">
        <v>26</v>
      </c>
      <c r="B168" s="30">
        <v>2</v>
      </c>
      <c r="C168" s="31">
        <v>12639.04</v>
      </c>
    </row>
    <row r="169" spans="1:3" ht="15" thickBot="1" x14ac:dyDescent="0.35">
      <c r="A169" s="26">
        <v>26</v>
      </c>
      <c r="B169" s="30">
        <v>2</v>
      </c>
      <c r="C169" s="31">
        <v>11209.42</v>
      </c>
    </row>
    <row r="170" spans="1:3" ht="15" thickBot="1" x14ac:dyDescent="0.35">
      <c r="A170" s="26">
        <v>27</v>
      </c>
      <c r="B170" s="30">
        <v>2</v>
      </c>
      <c r="C170" s="31">
        <v>11854.31</v>
      </c>
    </row>
    <row r="171" spans="1:3" ht="15" thickBot="1" x14ac:dyDescent="0.35">
      <c r="A171" s="26">
        <v>27</v>
      </c>
      <c r="B171" s="30">
        <v>2</v>
      </c>
      <c r="C171" s="31">
        <v>13791.02</v>
      </c>
    </row>
    <row r="172" spans="1:3" ht="15" thickBot="1" x14ac:dyDescent="0.35">
      <c r="A172" s="26">
        <v>27</v>
      </c>
      <c r="B172" s="30">
        <v>2</v>
      </c>
      <c r="C172" s="31">
        <v>11549.31</v>
      </c>
    </row>
    <row r="173" spans="1:3" ht="15" thickBot="1" x14ac:dyDescent="0.35">
      <c r="A173" s="26">
        <v>28</v>
      </c>
      <c r="B173" s="30">
        <v>2</v>
      </c>
      <c r="C173" s="31">
        <v>12276.92</v>
      </c>
    </row>
    <row r="174" spans="1:3" ht="15" thickBot="1" x14ac:dyDescent="0.35">
      <c r="A174" s="26">
        <v>28</v>
      </c>
      <c r="B174" s="30">
        <v>2</v>
      </c>
      <c r="C174" s="31">
        <v>13292.23</v>
      </c>
    </row>
    <row r="175" spans="1:3" ht="15" thickBot="1" x14ac:dyDescent="0.35">
      <c r="A175" s="26">
        <v>28</v>
      </c>
      <c r="B175" s="30">
        <v>2</v>
      </c>
      <c r="C175" s="31">
        <v>11812.52</v>
      </c>
    </row>
    <row r="176" spans="1:3" ht="15" thickBot="1" x14ac:dyDescent="0.35">
      <c r="A176" s="26">
        <v>29</v>
      </c>
      <c r="B176" s="30">
        <v>2</v>
      </c>
      <c r="C176" s="31">
        <v>10876.74</v>
      </c>
    </row>
    <row r="177" spans="1:3" ht="15" thickBot="1" x14ac:dyDescent="0.35">
      <c r="A177" s="26">
        <v>29</v>
      </c>
      <c r="B177" s="30">
        <v>2</v>
      </c>
      <c r="C177" s="31">
        <v>12007.51</v>
      </c>
    </row>
    <row r="178" spans="1:3" ht="15" thickBot="1" x14ac:dyDescent="0.35">
      <c r="A178" s="26">
        <v>29</v>
      </c>
      <c r="B178" s="30">
        <v>2</v>
      </c>
      <c r="C178" s="31">
        <v>11875.91</v>
      </c>
    </row>
    <row r="179" spans="1:3" ht="15" thickBot="1" x14ac:dyDescent="0.35">
      <c r="A179" s="26">
        <v>30</v>
      </c>
      <c r="B179" s="30">
        <v>2</v>
      </c>
      <c r="C179" s="31">
        <v>11957.88</v>
      </c>
    </row>
    <row r="180" spans="1:3" ht="15" thickBot="1" x14ac:dyDescent="0.35">
      <c r="A180" s="26">
        <v>30</v>
      </c>
      <c r="B180" s="30">
        <v>2</v>
      </c>
      <c r="C180" s="31">
        <v>10338.14</v>
      </c>
    </row>
    <row r="181" spans="1:3" ht="15" thickBot="1" x14ac:dyDescent="0.35">
      <c r="A181" s="26">
        <v>30</v>
      </c>
      <c r="B181" s="30">
        <v>2</v>
      </c>
      <c r="C181" s="31">
        <v>11206.11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workbookViewId="0">
      <selection activeCell="H19" sqref="H19"/>
    </sheetView>
  </sheetViews>
  <sheetFormatPr defaultRowHeight="14.4" x14ac:dyDescent="0.3"/>
  <cols>
    <col min="3" max="5" width="13.109375" customWidth="1"/>
  </cols>
  <sheetData>
    <row r="1" spans="2:9" ht="21.75" customHeight="1" thickBot="1" x14ac:dyDescent="0.35">
      <c r="B1" s="14" t="s">
        <v>23</v>
      </c>
      <c r="C1" s="14"/>
      <c r="D1" s="14"/>
      <c r="E1" s="14"/>
      <c r="F1" s="14"/>
      <c r="G1" s="14"/>
      <c r="H1" s="14"/>
      <c r="I1" s="14"/>
    </row>
    <row r="2" spans="2:9" x14ac:dyDescent="0.3">
      <c r="B2" s="18"/>
      <c r="C2" s="20" t="s">
        <v>14</v>
      </c>
      <c r="D2" s="21"/>
      <c r="E2" s="22"/>
      <c r="F2" s="18"/>
      <c r="G2" s="18"/>
      <c r="H2" s="18"/>
      <c r="I2" s="18"/>
    </row>
    <row r="3" spans="2:9" ht="15" thickBot="1" x14ac:dyDescent="0.35">
      <c r="B3" s="19"/>
      <c r="C3" s="23"/>
      <c r="D3" s="24"/>
      <c r="E3" s="25"/>
      <c r="F3" s="19"/>
      <c r="G3" s="19"/>
      <c r="H3" s="19"/>
      <c r="I3" s="19"/>
    </row>
    <row r="4" spans="2:9" ht="27" customHeight="1" thickBot="1" x14ac:dyDescent="0.35">
      <c r="B4" s="4" t="s">
        <v>15</v>
      </c>
      <c r="C4" s="12" t="s">
        <v>16</v>
      </c>
      <c r="D4" s="12" t="s">
        <v>17</v>
      </c>
      <c r="E4" s="12" t="s">
        <v>18</v>
      </c>
      <c r="F4" s="15" t="s">
        <v>19</v>
      </c>
      <c r="G4" s="16"/>
      <c r="H4" s="17"/>
      <c r="I4" s="5" t="s">
        <v>20</v>
      </c>
    </row>
    <row r="5" spans="2:9" ht="15" thickBot="1" x14ac:dyDescent="0.35">
      <c r="B5" s="4">
        <v>1</v>
      </c>
      <c r="C5" s="5">
        <v>2</v>
      </c>
      <c r="D5" s="5" t="s">
        <v>21</v>
      </c>
      <c r="E5" s="6">
        <v>0.75</v>
      </c>
      <c r="F5" s="5">
        <v>22</v>
      </c>
      <c r="G5" s="5">
        <v>31</v>
      </c>
      <c r="H5" s="5">
        <v>25</v>
      </c>
      <c r="I5" s="5">
        <f>SUM(F5:H5)</f>
        <v>78</v>
      </c>
    </row>
    <row r="6" spans="2:9" ht="15" thickBot="1" x14ac:dyDescent="0.35">
      <c r="B6" s="4">
        <v>2</v>
      </c>
      <c r="C6" s="5">
        <v>3</v>
      </c>
      <c r="D6" s="5" t="s">
        <v>21</v>
      </c>
      <c r="E6" s="6">
        <v>0.75</v>
      </c>
      <c r="F6" s="5">
        <v>32</v>
      </c>
      <c r="G6" s="5">
        <v>43</v>
      </c>
      <c r="H6" s="5">
        <v>29</v>
      </c>
      <c r="I6" s="7">
        <f t="shared" ref="I6:I12" si="0">SUM(F6:H6)</f>
        <v>104</v>
      </c>
    </row>
    <row r="7" spans="2:9" ht="15" thickBot="1" x14ac:dyDescent="0.35">
      <c r="B7" s="4">
        <v>3</v>
      </c>
      <c r="C7" s="5">
        <v>2</v>
      </c>
      <c r="D7" s="5" t="s">
        <v>22</v>
      </c>
      <c r="E7" s="6">
        <v>0.75</v>
      </c>
      <c r="F7" s="5">
        <v>35</v>
      </c>
      <c r="G7" s="5">
        <v>34</v>
      </c>
      <c r="H7" s="5">
        <v>50</v>
      </c>
      <c r="I7" s="7">
        <f t="shared" si="0"/>
        <v>119</v>
      </c>
    </row>
    <row r="8" spans="2:9" ht="15" thickBot="1" x14ac:dyDescent="0.35">
      <c r="B8" s="4">
        <v>4</v>
      </c>
      <c r="C8" s="5">
        <v>3</v>
      </c>
      <c r="D8" s="5" t="s">
        <v>22</v>
      </c>
      <c r="E8" s="6">
        <v>0.75</v>
      </c>
      <c r="F8" s="5">
        <v>55</v>
      </c>
      <c r="G8" s="5">
        <v>47</v>
      </c>
      <c r="H8" s="5">
        <v>46</v>
      </c>
      <c r="I8" s="7">
        <f t="shared" si="0"/>
        <v>148</v>
      </c>
    </row>
    <row r="9" spans="2:9" ht="15" thickBot="1" x14ac:dyDescent="0.35">
      <c r="B9" s="4">
        <v>5</v>
      </c>
      <c r="C9" s="5">
        <v>2</v>
      </c>
      <c r="D9" s="5" t="s">
        <v>21</v>
      </c>
      <c r="E9" s="6">
        <v>0.95</v>
      </c>
      <c r="F9" s="5">
        <v>44</v>
      </c>
      <c r="G9" s="5">
        <v>45</v>
      </c>
      <c r="H9" s="5">
        <v>38</v>
      </c>
      <c r="I9" s="7">
        <f t="shared" si="0"/>
        <v>127</v>
      </c>
    </row>
    <row r="10" spans="2:9" ht="15" thickBot="1" x14ac:dyDescent="0.35">
      <c r="B10" s="4">
        <v>6</v>
      </c>
      <c r="C10" s="5">
        <v>3</v>
      </c>
      <c r="D10" s="5" t="s">
        <v>21</v>
      </c>
      <c r="E10" s="6">
        <v>0.95</v>
      </c>
      <c r="F10" s="5">
        <v>40</v>
      </c>
      <c r="G10" s="5">
        <v>37</v>
      </c>
      <c r="H10" s="5">
        <v>36</v>
      </c>
      <c r="I10" s="7">
        <f t="shared" si="0"/>
        <v>113</v>
      </c>
    </row>
    <row r="11" spans="2:9" ht="15" thickBot="1" x14ac:dyDescent="0.35">
      <c r="B11" s="4">
        <v>7</v>
      </c>
      <c r="C11" s="5">
        <v>2</v>
      </c>
      <c r="D11" s="5" t="s">
        <v>22</v>
      </c>
      <c r="E11" s="6">
        <v>0.95</v>
      </c>
      <c r="F11" s="5">
        <v>60</v>
      </c>
      <c r="G11" s="5">
        <v>50</v>
      </c>
      <c r="H11" s="5">
        <v>54</v>
      </c>
      <c r="I11" s="7">
        <f t="shared" si="0"/>
        <v>164</v>
      </c>
    </row>
    <row r="12" spans="2:9" ht="15" thickBot="1" x14ac:dyDescent="0.35">
      <c r="B12" s="4">
        <v>8</v>
      </c>
      <c r="C12" s="5">
        <v>3</v>
      </c>
      <c r="D12" s="5" t="s">
        <v>22</v>
      </c>
      <c r="E12" s="6">
        <v>0.95</v>
      </c>
      <c r="F12" s="5">
        <v>39</v>
      </c>
      <c r="G12" s="5">
        <v>41</v>
      </c>
      <c r="H12" s="5">
        <v>47</v>
      </c>
      <c r="I12" s="7">
        <f t="shared" si="0"/>
        <v>127</v>
      </c>
    </row>
  </sheetData>
  <mergeCells count="8">
    <mergeCell ref="F4:H4"/>
    <mergeCell ref="B1:I1"/>
    <mergeCell ref="B2:B3"/>
    <mergeCell ref="C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8"/>
  <sheetViews>
    <sheetView workbookViewId="0">
      <selection activeCell="F5" sqref="F5"/>
    </sheetView>
  </sheetViews>
  <sheetFormatPr defaultColWidth="9.109375" defaultRowHeight="14.4" x14ac:dyDescent="0.3"/>
  <cols>
    <col min="1" max="2" width="9.109375" style="1"/>
    <col min="3" max="3" width="18.6640625" style="1" customWidth="1"/>
    <col min="4" max="4" width="28" style="1" customWidth="1"/>
    <col min="5" max="16384" width="9.109375" style="1"/>
  </cols>
  <sheetData>
    <row r="1" spans="3:4" ht="34.5" customHeight="1" thickBot="1" x14ac:dyDescent="0.35">
      <c r="C1" s="14" t="s">
        <v>32</v>
      </c>
      <c r="D1" s="14"/>
    </row>
    <row r="2" spans="3:4" ht="15" thickBot="1" x14ac:dyDescent="0.35">
      <c r="C2" s="8" t="s">
        <v>24</v>
      </c>
      <c r="D2" s="9" t="s">
        <v>25</v>
      </c>
    </row>
    <row r="3" spans="3:4" ht="15" thickBot="1" x14ac:dyDescent="0.35">
      <c r="C3" s="10" t="s">
        <v>26</v>
      </c>
      <c r="D3" s="11">
        <v>350000</v>
      </c>
    </row>
    <row r="4" spans="3:4" ht="15" thickBot="1" x14ac:dyDescent="0.35">
      <c r="C4" s="10" t="s">
        <v>27</v>
      </c>
      <c r="D4" s="11">
        <v>500000</v>
      </c>
    </row>
    <row r="5" spans="3:4" ht="15" thickBot="1" x14ac:dyDescent="0.35">
      <c r="C5" s="10" t="s">
        <v>28</v>
      </c>
      <c r="D5" s="11">
        <v>70000</v>
      </c>
    </row>
    <row r="6" spans="3:4" ht="15" thickBot="1" x14ac:dyDescent="0.35">
      <c r="C6" s="10" t="s">
        <v>29</v>
      </c>
      <c r="D6" s="11">
        <v>100000</v>
      </c>
    </row>
    <row r="7" spans="3:4" ht="38.25" customHeight="1" thickBot="1" x14ac:dyDescent="0.35">
      <c r="C7" s="10" t="s">
        <v>30</v>
      </c>
      <c r="D7" s="11">
        <v>270000</v>
      </c>
    </row>
    <row r="8" spans="3:4" ht="33" customHeight="1" thickBot="1" x14ac:dyDescent="0.35">
      <c r="C8" s="10" t="s">
        <v>31</v>
      </c>
      <c r="D8" s="11">
        <v>135000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Table1.1</vt:lpstr>
      <vt:lpstr>Table3.1</vt:lpstr>
      <vt:lpstr>Table 3.2</vt:lpstr>
      <vt:lpstr>Table 3.3</vt:lpstr>
      <vt:lpstr>Sheet1</vt:lpstr>
      <vt:lpstr>Table 4.1</vt:lpstr>
      <vt:lpstr>Data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Naderi,Nazanin</dc:creator>
  <cp:lastModifiedBy>Tyler</cp:lastModifiedBy>
  <dcterms:created xsi:type="dcterms:W3CDTF">2018-04-12T17:51:25Z</dcterms:created>
  <dcterms:modified xsi:type="dcterms:W3CDTF">2018-04-13T17:39:54Z</dcterms:modified>
</cp:coreProperties>
</file>