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tknutson001\Desktop\Data Science\github\tennisdata\tennisdata\"/>
    </mc:Choice>
  </mc:AlternateContent>
  <bookViews>
    <workbookView xWindow="0" yWindow="0" windowWidth="25200" windowHeight="11985"/>
  </bookViews>
  <sheets>
    <sheet name="2014_odds" sheetId="1" r:id="rId1"/>
  </sheets>
  <externalReferences>
    <externalReference r:id="rId2"/>
    <externalReference r:id="rId3"/>
  </externalReferences>
  <definedNames>
    <definedName name="_xlnm._FilterDatabase" localSheetId="0" hidden="1">'2014_odds'!$A$1:$AU$2601</definedName>
  </definedNames>
  <calcPr calcId="152511" calcMode="manual"/>
</workbook>
</file>

<file path=xl/calcChain.xml><?xml version="1.0" encoding="utf-8"?>
<calcChain xmlns="http://schemas.openxmlformats.org/spreadsheetml/2006/main">
  <c r="AU2" i="1" l="1" a="1"/>
  <c r="AU2" i="1" s="1"/>
  <c r="AT2" i="1"/>
  <c r="AS2" i="1"/>
</calcChain>
</file>

<file path=xl/sharedStrings.xml><?xml version="1.0" encoding="utf-8"?>
<sst xmlns="http://schemas.openxmlformats.org/spreadsheetml/2006/main" count="26051" uniqueCount="500">
  <si>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</si>
  <si>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</si>
  <si>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</si>
  <si>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</si>
  <si>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</si>
  <si>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</si>
  <si>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</si>
  <si>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</si>
  <si>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</si>
  <si>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</si>
  <si>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</si>
  <si>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</si>
  <si>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</si>
  <si>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</si>
  <si>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</si>
  <si>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</si>
  <si>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</si>
  <si>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</si>
  <si>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</si>
  <si>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</si>
  <si>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</si>
  <si>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</si>
  <si>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</si>
  <si>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</si>
  <si>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</si>
  <si>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</si>
  <si>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</si>
  <si>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</si>
  <si>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</si>
  <si>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</si>
  <si>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</si>
  <si>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</si>
  <si>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</si>
  <si>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</si>
  <si>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</si>
  <si>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</si>
  <si>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</si>
  <si>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</si>
  <si>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</si>
  <si>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</si>
  <si>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</si>
  <si>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</si>
  <si>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</si>
  <si>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</si>
  <si>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</si>
  <si>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</si>
  <si>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</si>
  <si>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</si>
  <si>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</si>
  <si>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</si>
  <si>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</si>
  <si>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</si>
  <si>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</si>
  <si>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</si>
  <si>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</si>
  <si>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</si>
  <si>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</si>
  <si>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</si>
  <si>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</si>
  <si>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</si>
  <si>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</si>
  <si>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</si>
  <si>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</si>
  <si>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</si>
  <si>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</si>
  <si>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</si>
  <si>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</si>
  <si>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</si>
  <si>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</si>
  <si>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</si>
  <si>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</si>
  <si>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</si>
  <si>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</si>
  <si>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</si>
  <si>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</si>
  <si>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</si>
  <si>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</si>
  <si>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</si>
  <si>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</si>
  <si>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</si>
  <si>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</si>
  <si>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</si>
  <si>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</si>
  <si>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</si>
  <si>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</si>
  <si>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</si>
  <si>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</si>
  <si>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</si>
  <si>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</si>
  <si>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</si>
  <si>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</si>
  <si>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</si>
  <si>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</si>
  <si>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</si>
  <si>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</si>
  <si>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</si>
  <si>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</si>
  <si>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</si>
  <si>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</si>
  <si>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</si>
  <si>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</si>
  <si>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</si>
  <si>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</si>
  <si>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</si>
  <si>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</si>
  <si>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</si>
  <si>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</si>
  <si>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</si>
  <si>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</si>
  <si>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</si>
  <si>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</si>
  <si>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</si>
  <si>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</si>
  <si>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</si>
  <si>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</si>
  <si>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</si>
  <si>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</si>
  <si>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</si>
  <si>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</si>
  <si>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</si>
  <si>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</si>
  <si>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</si>
  <si>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</si>
  <si>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</si>
  <si>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</si>
  <si>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</si>
  <si>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</si>
  <si>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</si>
  <si>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</si>
  <si>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</si>
  <si>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</si>
  <si>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</si>
  <si>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</si>
  <si>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</si>
  <si>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</si>
  <si>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</si>
  <si>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</si>
  <si>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</si>
  <si>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</si>
  <si>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</si>
  <si>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</si>
  <si>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</si>
  <si>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</si>
  <si>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</si>
  <si>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</si>
  <si>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</si>
  <si>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</si>
  <si>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</si>
  <si>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</si>
  <si>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</si>
  <si>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</si>
  <si>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</si>
  <si>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</si>
  <si>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</si>
  <si>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</si>
  <si>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</si>
  <si>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</si>
  <si>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</si>
  <si>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</si>
  <si>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</si>
  <si>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</si>
  <si>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</si>
  <si>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</si>
  <si>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</si>
  <si>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</si>
  <si>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Struff J-L.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</si>
  <si>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</si>
  <si>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</si>
  <si>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</si>
  <si>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</si>
  <si>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</si>
  <si>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</si>
  <si>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</si>
  <si>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</si>
  <si>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</si>
  <si>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</si>
  <si>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</si>
  <si>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</si>
  <si>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</si>
  <si>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</si>
  <si>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</si>
  <si>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</si>
  <si>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</si>
  <si>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</si>
  <si>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</si>
  <si>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</si>
  <si>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</si>
  <si>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</si>
  <si>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</si>
  <si>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</si>
  <si>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</si>
  <si>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</si>
  <si>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</si>
  <si>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</si>
  <si>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</si>
  <si>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</si>
  <si>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</si>
  <si>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</si>
  <si>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</si>
  <si>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</si>
  <si>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</si>
  <si>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</si>
  <si>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</si>
  <si>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</si>
  <si>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</si>
  <si>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</si>
  <si>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</si>
  <si>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</si>
  <si>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</si>
  <si>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</si>
  <si>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</si>
  <si>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</si>
  <si>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</si>
  <si>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</si>
  <si>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</si>
  <si>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</si>
  <si>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</si>
  <si>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</si>
  <si>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</si>
  <si>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</si>
  <si>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</si>
  <si>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</si>
  <si>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</si>
  <si>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</si>
  <si>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</si>
  <si>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</si>
  <si>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</si>
  <si>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</si>
  <si>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</si>
  <si>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</si>
  <si>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</si>
  <si>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</si>
  <si>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</si>
  <si>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</si>
  <si>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</si>
  <si>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</si>
  <si>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</si>
  <si>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</si>
  <si>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</si>
  <si>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</si>
  <si>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</si>
  <si>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</si>
  <si>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</si>
  <si>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</si>
  <si>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</si>
  <si>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</si>
  <si>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</si>
  <si>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</si>
  <si>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</si>
  <si>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</si>
  <si>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</si>
  <si>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</si>
  <si>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</si>
  <si>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</si>
  <si>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</si>
  <si>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</si>
  <si>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</si>
  <si>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</si>
  <si>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</si>
  <si>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</si>
  <si>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</si>
  <si>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</si>
  <si>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</si>
  <si>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</si>
  <si>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</si>
  <si>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</si>
  <si>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</si>
  <si>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</si>
  <si>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</si>
  <si>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</si>
  <si>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</si>
  <si>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</si>
  <si>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</si>
  <si>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</si>
  <si>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</si>
  <si>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Dubai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</si>
  <si>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</si>
  <si>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</si>
  <si>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</si>
  <si>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</si>
  <si>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</si>
  <si>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</si>
  <si>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</si>
  <si>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</si>
  <si>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</si>
  <si>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Indian Wells Masters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</si>
  <si>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</si>
  <si>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</si>
  <si>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</si>
  <si>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</si>
  <si>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</si>
  <si>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</si>
  <si>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</si>
  <si>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</si>
  <si>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Miami Masters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</si>
  <si>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</si>
  <si>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</si>
  <si>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</si>
  <si>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</si>
  <si>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</si>
  <si>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</si>
  <si>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</si>
  <si>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</si>
  <si>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</si>
  <si>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</si>
  <si>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</si>
  <si>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</si>
  <si>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</si>
  <si>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</si>
  <si>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</si>
  <si>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</si>
  <si>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</si>
  <si>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</si>
  <si>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</si>
  <si>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</si>
  <si>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</si>
  <si>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</si>
  <si>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</si>
  <si>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</si>
  <si>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</si>
  <si>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</si>
  <si>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</si>
  <si>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</si>
  <si>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</si>
  <si>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Estoril</t>
  </si>
  <si>
    <t>Machado R.</t>
  </si>
  <si>
    <t>Madrid</t>
  </si>
  <si>
    <t>Mutua Madrid Open</t>
  </si>
  <si>
    <t>Madrid Masters</t>
  </si>
  <si>
    <t>Rome</t>
  </si>
  <si>
    <t>Internazionali BNL d'Italia</t>
  </si>
  <si>
    <t>Rome Masters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</si>
  <si>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</si>
  <si>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</si>
  <si>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</si>
  <si>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</si>
  <si>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</si>
  <si>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</si>
  <si>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</si>
  <si>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</si>
  <si>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</si>
  <si>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</si>
  <si>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</si>
  <si>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</si>
  <si>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</si>
  <si>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Roland Garros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</si>
  <si>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</si>
  <si>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</si>
  <si>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</si>
  <si>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</si>
  <si>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</si>
  <si>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</si>
  <si>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</si>
  <si>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</si>
  <si>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</si>
  <si>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</si>
  <si>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</si>
  <si>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</si>
  <si>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</si>
  <si>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</si>
  <si>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Queen's Club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</si>
  <si>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</si>
  <si>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</si>
  <si>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</si>
  <si>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</si>
  <si>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</si>
  <si>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</si>
  <si>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</si>
  <si>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s-Hertogenbosch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</si>
  <si>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</si>
  <si>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</si>
  <si>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</si>
  <si>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</si>
  <si>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</si>
  <si>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</si>
  <si>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</si>
  <si>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</si>
  <si>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</si>
  <si>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</si>
  <si>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</si>
  <si>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</si>
  <si>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</si>
  <si>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</si>
  <si>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</si>
  <si>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</si>
  <si>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</si>
  <si>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</si>
  <si>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</si>
  <si>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</si>
  <si>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</si>
  <si>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</si>
  <si>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</si>
  <si>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</si>
  <si>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</si>
  <si>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</si>
  <si>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</si>
  <si>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</si>
  <si>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</si>
  <si>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</si>
  <si>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</si>
  <si>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</si>
  <si>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</si>
  <si>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</si>
  <si>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</si>
  <si>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</si>
  <si>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</si>
  <si>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</si>
  <si>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</si>
  <si>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</si>
  <si>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</si>
  <si>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</si>
  <si>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</si>
  <si>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</si>
  <si>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</si>
  <si>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</si>
  <si>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</si>
  <si>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</si>
  <si>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</si>
  <si>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</si>
  <si>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</si>
  <si>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</si>
  <si>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</si>
  <si>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</si>
  <si>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</si>
  <si>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</si>
  <si>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</si>
  <si>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</si>
  <si>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</si>
  <si>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</si>
  <si>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</si>
  <si>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Canada Masters</t>
  </si>
  <si>
    <t>Schnur B.</t>
  </si>
  <si>
    <t>Cincinnati</t>
  </si>
  <si>
    <t>Western &amp; Southern Financial Group Masters</t>
  </si>
  <si>
    <t>Cincinnati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</si>
  <si>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</si>
  <si>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</si>
  <si>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</si>
  <si>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</si>
  <si>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</si>
  <si>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</si>
  <si>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</si>
  <si>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</si>
  <si>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</si>
  <si>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</si>
  <si>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</si>
  <si>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</si>
  <si>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</si>
  <si>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</si>
  <si>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</si>
  <si>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</si>
  <si>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Kohlschreiber P..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</si>
  <si>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</si>
  <si>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</si>
  <si>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</si>
  <si>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</si>
  <si>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</si>
  <si>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</si>
  <si>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</si>
  <si>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</si>
  <si>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</si>
  <si>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Shenzhen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</si>
  <si>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</si>
  <si>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</si>
  <si>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</si>
  <si>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</si>
  <si>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</si>
  <si>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</si>
  <si>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</si>
  <si>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</si>
  <si>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</si>
  <si>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</si>
  <si>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</si>
  <si>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</si>
  <si>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</si>
  <si>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</si>
  <si>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</si>
  <si>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</si>
  <si>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</si>
  <si>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</si>
  <si>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</si>
  <si>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</si>
  <si>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</si>
  <si>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</si>
  <si>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</si>
  <si>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</si>
  <si>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</si>
  <si>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</si>
  <si>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</si>
  <si>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</si>
  <si>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</si>
  <si>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Paris Masters</t>
  </si>
  <si>
    <t>Masters Cup</t>
  </si>
  <si>
    <t>Round Robin</t>
  </si>
  <si>
    <t>Tour Finals</t>
  </si>
  <si>
    <t>atp_tourney_name</t>
  </si>
  <si>
    <t>atp_winner_id</t>
  </si>
  <si>
    <t>atp_loser_id</t>
  </si>
  <si>
    <t>Odds_Key</t>
  </si>
  <si>
    <t>atp_key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</si>
</sst>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_xwalk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tp_matches_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yer_xwalk"/>
    </sheetNames>
    <sheetDataSet>
      <sheetData sheetId="0" refreshError="1">
        <row r="1">
          <cell r="A1" t="str">
            <v>Year</v>
          </cell>
          <cell r="B1" t="str">
            <v>Odds_Name</v>
          </cell>
          <cell r="C1" t="str">
            <v>Odds_LN</v>
          </cell>
          <cell r="D1" t="str">
            <v>atp_ln</v>
          </cell>
          <cell r="E1" t="str">
            <v>atp_fn</v>
          </cell>
          <cell r="F1" t="str">
            <v>atp_name</v>
          </cell>
          <cell r="G1" t="str">
            <v>atp_player_id</v>
          </cell>
          <cell r="H1" t="str">
            <v>Odds_Check</v>
          </cell>
          <cell r="I1" t="str">
            <v>Odds_Boolean</v>
          </cell>
        </row>
        <row r="2">
          <cell r="A2">
            <v>2010</v>
          </cell>
          <cell r="B2" t="str">
            <v>Acasuso J.</v>
          </cell>
          <cell r="C2" t="str">
            <v>Acasuso</v>
          </cell>
          <cell r="D2" t="str">
            <v>Acasuso</v>
          </cell>
          <cell r="E2" t="str">
            <v>Jose</v>
          </cell>
          <cell r="F2" t="str">
            <v>Jose Acasuso</v>
          </cell>
          <cell r="G2">
            <v>104076</v>
          </cell>
          <cell r="H2" t="str">
            <v>Acasuso J.</v>
          </cell>
          <cell r="I2" t="b">
            <v>1</v>
          </cell>
        </row>
        <row r="3">
          <cell r="A3">
            <v>2010</v>
          </cell>
          <cell r="B3" t="str">
            <v>Aguilar J.</v>
          </cell>
          <cell r="C3" t="str">
            <v>Aguilar</v>
          </cell>
          <cell r="D3" t="str">
            <v>Aguilar</v>
          </cell>
          <cell r="E3" t="str">
            <v>Jorge</v>
          </cell>
          <cell r="F3" t="str">
            <v>Jorge Aguilar</v>
          </cell>
          <cell r="G3">
            <v>104477</v>
          </cell>
          <cell r="H3" t="str">
            <v>Aguilar J.</v>
          </cell>
          <cell r="I3" t="b">
            <v>1</v>
          </cell>
        </row>
        <row r="4">
          <cell r="A4">
            <v>2010</v>
          </cell>
          <cell r="B4" t="str">
            <v>Al Ghareeb M.</v>
          </cell>
          <cell r="C4" t="str">
            <v>Al</v>
          </cell>
          <cell r="D4" t="str">
            <v>Ghareeb</v>
          </cell>
          <cell r="E4" t="str">
            <v>Mohammad</v>
          </cell>
          <cell r="F4" t="str">
            <v>Mohammad Al</v>
          </cell>
          <cell r="G4">
            <v>103600</v>
          </cell>
          <cell r="H4" t="str">
            <v>Ghareeb M.</v>
          </cell>
          <cell r="I4" t="b">
            <v>1</v>
          </cell>
        </row>
        <row r="5">
          <cell r="A5">
            <v>2010</v>
          </cell>
          <cell r="B5" t="str">
            <v>Alcaide G.</v>
          </cell>
          <cell r="C5" t="str">
            <v>Alcaide</v>
          </cell>
          <cell r="D5" t="str">
            <v>Alcaide</v>
          </cell>
          <cell r="E5" t="str">
            <v>Guillermo</v>
          </cell>
          <cell r="F5" t="str">
            <v>Guillermo Alcaide</v>
          </cell>
          <cell r="G5">
            <v>104739</v>
          </cell>
          <cell r="H5" t="str">
            <v>Alcaide G.</v>
          </cell>
          <cell r="I5" t="b">
            <v>1</v>
          </cell>
        </row>
        <row r="6">
          <cell r="A6">
            <v>2010</v>
          </cell>
          <cell r="B6" t="str">
            <v>Almagro N.</v>
          </cell>
          <cell r="C6" t="str">
            <v>Almagro</v>
          </cell>
          <cell r="D6" t="str">
            <v>Almagro</v>
          </cell>
          <cell r="E6" t="str">
            <v>Nicolas</v>
          </cell>
          <cell r="F6" t="str">
            <v>Nicolas Almagro</v>
          </cell>
          <cell r="G6">
            <v>104597</v>
          </cell>
          <cell r="H6" t="str">
            <v>Almagro N.</v>
          </cell>
          <cell r="I6" t="b">
            <v>1</v>
          </cell>
        </row>
        <row r="7">
          <cell r="A7">
            <v>2010</v>
          </cell>
          <cell r="B7" t="str">
            <v>Alves T.</v>
          </cell>
          <cell r="C7" t="str">
            <v>Alves</v>
          </cell>
          <cell r="D7" t="str">
            <v>Alves</v>
          </cell>
          <cell r="E7" t="str">
            <v>Thiago</v>
          </cell>
          <cell r="F7" t="str">
            <v>Thiago Alves</v>
          </cell>
          <cell r="G7">
            <v>103999</v>
          </cell>
          <cell r="H7" t="str">
            <v>Alves T.</v>
          </cell>
          <cell r="I7" t="b">
            <v>1</v>
          </cell>
        </row>
        <row r="8">
          <cell r="A8">
            <v>2010</v>
          </cell>
          <cell r="B8" t="str">
            <v>Amritraj P.</v>
          </cell>
          <cell r="C8" t="str">
            <v>Amritraj</v>
          </cell>
          <cell r="D8" t="str">
            <v>Amritraj</v>
          </cell>
          <cell r="E8" t="str">
            <v>Prakash</v>
          </cell>
          <cell r="F8" t="str">
            <v>Prakash Amritraj</v>
          </cell>
          <cell r="G8">
            <v>104250</v>
          </cell>
          <cell r="H8" t="str">
            <v>Amritraj P.</v>
          </cell>
          <cell r="I8" t="b">
            <v>1</v>
          </cell>
        </row>
        <row r="9">
          <cell r="A9">
            <v>2010</v>
          </cell>
          <cell r="B9" t="str">
            <v>Ancic M.</v>
          </cell>
          <cell r="C9" t="str">
            <v>Ancic</v>
          </cell>
          <cell r="D9" t="str">
            <v>Ancic</v>
          </cell>
          <cell r="E9" t="str">
            <v>Mario</v>
          </cell>
          <cell r="F9" t="str">
            <v>Mario Ancic</v>
          </cell>
          <cell r="G9">
            <v>104339</v>
          </cell>
          <cell r="H9" t="str">
            <v>Ancic M.</v>
          </cell>
          <cell r="I9" t="b">
            <v>1</v>
          </cell>
        </row>
        <row r="10">
          <cell r="A10">
            <v>2010</v>
          </cell>
          <cell r="B10" t="str">
            <v>Anderson K.</v>
          </cell>
          <cell r="C10" t="str">
            <v>Anderson</v>
          </cell>
          <cell r="D10" t="str">
            <v>Anderson</v>
          </cell>
          <cell r="E10" t="str">
            <v>Kevin</v>
          </cell>
          <cell r="F10" t="str">
            <v>Kevin Anderson</v>
          </cell>
          <cell r="G10">
            <v>104731</v>
          </cell>
          <cell r="H10" t="str">
            <v>Anderson K.</v>
          </cell>
          <cell r="I10" t="b">
            <v>1</v>
          </cell>
        </row>
        <row r="11">
          <cell r="A11">
            <v>2010</v>
          </cell>
          <cell r="B11" t="str">
            <v>Andreev I.</v>
          </cell>
          <cell r="C11" t="str">
            <v>Andreev</v>
          </cell>
          <cell r="D11" t="str">
            <v>Andreev</v>
          </cell>
          <cell r="E11" t="str">
            <v>Igor</v>
          </cell>
          <cell r="F11" t="str">
            <v>Igor Andreev</v>
          </cell>
          <cell r="G11">
            <v>104214</v>
          </cell>
          <cell r="H11" t="str">
            <v>Andreev I.</v>
          </cell>
          <cell r="I11" t="b">
            <v>1</v>
          </cell>
        </row>
        <row r="12">
          <cell r="A12">
            <v>2010</v>
          </cell>
          <cell r="B12" t="str">
            <v>Andujar P.</v>
          </cell>
          <cell r="C12" t="str">
            <v>Andujar</v>
          </cell>
          <cell r="D12" t="str">
            <v>Andujar</v>
          </cell>
          <cell r="E12" t="str">
            <v>Pablo</v>
          </cell>
          <cell r="F12" t="str">
            <v>Pablo Andujar</v>
          </cell>
          <cell r="G12">
            <v>104665</v>
          </cell>
          <cell r="H12" t="str">
            <v>Andujar P.</v>
          </cell>
          <cell r="I12" t="b">
            <v>1</v>
          </cell>
        </row>
        <row r="13">
          <cell r="A13">
            <v>2010</v>
          </cell>
          <cell r="B13" t="str">
            <v>Aranguren J.M.</v>
          </cell>
          <cell r="C13" t="str">
            <v>Aranguren</v>
          </cell>
          <cell r="D13" t="str">
            <v>Aranguren</v>
          </cell>
          <cell r="E13" t="str">
            <v>Juan Martin</v>
          </cell>
          <cell r="F13" t="str">
            <v>Juan Martin Aranguren</v>
          </cell>
          <cell r="G13">
            <v>104253</v>
          </cell>
          <cell r="H13" t="str">
            <v>Aranguren J.</v>
          </cell>
          <cell r="I13" t="b">
            <v>1</v>
          </cell>
        </row>
        <row r="14">
          <cell r="A14">
            <v>2010</v>
          </cell>
          <cell r="B14" t="str">
            <v>Ascione T.</v>
          </cell>
          <cell r="C14" t="str">
            <v>Ascione</v>
          </cell>
          <cell r="D14" t="str">
            <v>Ascione</v>
          </cell>
          <cell r="E14" t="str">
            <v>Thierry</v>
          </cell>
          <cell r="F14" t="str">
            <v>Thierry Ascione</v>
          </cell>
          <cell r="G14">
            <v>103693</v>
          </cell>
          <cell r="H14" t="str">
            <v>Ascione T.</v>
          </cell>
          <cell r="I14" t="b">
            <v>1</v>
          </cell>
        </row>
        <row r="15">
          <cell r="A15">
            <v>2010</v>
          </cell>
          <cell r="B15" t="str">
            <v>Bachinger M.</v>
          </cell>
          <cell r="C15" t="str">
            <v>Bachinger</v>
          </cell>
          <cell r="D15" t="str">
            <v>Bachinger</v>
          </cell>
          <cell r="E15" t="str">
            <v>Matthias</v>
          </cell>
          <cell r="F15" t="str">
            <v>Matthias Bachinger</v>
          </cell>
          <cell r="G15">
            <v>104897</v>
          </cell>
          <cell r="H15" t="str">
            <v>Bachinger M.</v>
          </cell>
          <cell r="I15" t="b">
            <v>1</v>
          </cell>
        </row>
        <row r="16">
          <cell r="A16">
            <v>2010</v>
          </cell>
          <cell r="B16" t="str">
            <v>Baghdatis M.</v>
          </cell>
          <cell r="C16" t="str">
            <v>Baghdatis</v>
          </cell>
          <cell r="D16" t="str">
            <v>Baghdatis</v>
          </cell>
          <cell r="E16" t="str">
            <v>Marcos</v>
          </cell>
          <cell r="F16" t="str">
            <v>Marcos Baghdatis</v>
          </cell>
          <cell r="G16">
            <v>104571</v>
          </cell>
          <cell r="H16" t="str">
            <v>Baghdatis M.</v>
          </cell>
          <cell r="I16" t="b">
            <v>1</v>
          </cell>
        </row>
        <row r="17">
          <cell r="A17">
            <v>2010</v>
          </cell>
          <cell r="B17" t="str">
            <v>Bai Y.</v>
          </cell>
          <cell r="C17" t="str">
            <v>Bai</v>
          </cell>
          <cell r="D17" t="str">
            <v>Bai</v>
          </cell>
          <cell r="E17" t="str">
            <v>Yan</v>
          </cell>
          <cell r="F17" t="str">
            <v>Yan Bai</v>
          </cell>
          <cell r="G17">
            <v>105339</v>
          </cell>
          <cell r="H17" t="str">
            <v>Bai Y.</v>
          </cell>
          <cell r="I17" t="b">
            <v>1</v>
          </cell>
        </row>
        <row r="18">
          <cell r="A18">
            <v>2010</v>
          </cell>
          <cell r="B18" t="str">
            <v>Baker J.</v>
          </cell>
          <cell r="C18" t="str">
            <v>Baker</v>
          </cell>
          <cell r="D18" t="str">
            <v>Baker</v>
          </cell>
          <cell r="E18" t="str">
            <v>Jamie</v>
          </cell>
          <cell r="F18" t="str">
            <v>Jamie Baker</v>
          </cell>
          <cell r="G18">
            <v>104779</v>
          </cell>
          <cell r="H18" t="str">
            <v>Baker J.</v>
          </cell>
          <cell r="I18" t="b">
            <v>1</v>
          </cell>
        </row>
        <row r="19">
          <cell r="A19">
            <v>2010</v>
          </cell>
          <cell r="B19" t="str">
            <v>Ball C.</v>
          </cell>
          <cell r="C19" t="str">
            <v>Ball</v>
          </cell>
          <cell r="D19" t="str">
            <v>Ball</v>
          </cell>
          <cell r="E19" t="str">
            <v>Carsten</v>
          </cell>
          <cell r="F19" t="str">
            <v>Carsten Ball</v>
          </cell>
          <cell r="G19">
            <v>104958</v>
          </cell>
          <cell r="H19" t="str">
            <v>Ball C.</v>
          </cell>
          <cell r="I19" t="b">
            <v>1</v>
          </cell>
        </row>
        <row r="20">
          <cell r="A20">
            <v>2010</v>
          </cell>
          <cell r="B20" t="str">
            <v>Balleret B.</v>
          </cell>
          <cell r="C20" t="str">
            <v>Balleret</v>
          </cell>
          <cell r="D20" t="str">
            <v>Balleret</v>
          </cell>
          <cell r="E20" t="str">
            <v>Benjamin</v>
          </cell>
          <cell r="F20" t="str">
            <v>Benjamin Balleret</v>
          </cell>
          <cell r="G20">
            <v>104112</v>
          </cell>
          <cell r="H20" t="str">
            <v>Balleret B.</v>
          </cell>
          <cell r="I20" t="b">
            <v>1</v>
          </cell>
        </row>
        <row r="21">
          <cell r="A21">
            <v>2010</v>
          </cell>
          <cell r="B21" t="str">
            <v>Bautista R.</v>
          </cell>
          <cell r="C21" t="str">
            <v>Bautista</v>
          </cell>
          <cell r="D21" t="str">
            <v>Bautista Agut</v>
          </cell>
          <cell r="E21" t="str">
            <v>Roberto</v>
          </cell>
          <cell r="F21" t="str">
            <v>Roberto Bautista</v>
          </cell>
          <cell r="G21">
            <v>105138</v>
          </cell>
          <cell r="H21" t="str">
            <v>Bautista Agut R.</v>
          </cell>
          <cell r="I21" t="b">
            <v>1</v>
          </cell>
        </row>
        <row r="22">
          <cell r="A22">
            <v>2010</v>
          </cell>
          <cell r="B22" t="str">
            <v>Beck A.</v>
          </cell>
          <cell r="C22" t="str">
            <v>Beck</v>
          </cell>
          <cell r="D22" t="str">
            <v>Beck</v>
          </cell>
          <cell r="E22" t="str">
            <v>Andreas</v>
          </cell>
          <cell r="F22" t="str">
            <v>Andreas Beck</v>
          </cell>
          <cell r="G22">
            <v>104676</v>
          </cell>
          <cell r="H22" t="str">
            <v>Beck A.</v>
          </cell>
          <cell r="I22" t="b">
            <v>1</v>
          </cell>
        </row>
        <row r="23">
          <cell r="A23">
            <v>2010</v>
          </cell>
          <cell r="B23" t="str">
            <v>Beck K.</v>
          </cell>
          <cell r="C23" t="str">
            <v>Beck</v>
          </cell>
          <cell r="D23" t="str">
            <v>Beck</v>
          </cell>
          <cell r="E23" t="str">
            <v>Karol</v>
          </cell>
          <cell r="F23" t="str">
            <v>Karol Beck</v>
          </cell>
          <cell r="G23">
            <v>103971</v>
          </cell>
          <cell r="H23" t="str">
            <v>Beck K.</v>
          </cell>
          <cell r="I23" t="b">
            <v>1</v>
          </cell>
        </row>
        <row r="24">
          <cell r="A24">
            <v>2010</v>
          </cell>
          <cell r="B24" t="str">
            <v>Becker B.</v>
          </cell>
          <cell r="C24" t="str">
            <v>Becker</v>
          </cell>
          <cell r="D24" t="str">
            <v>Becker</v>
          </cell>
          <cell r="E24" t="str">
            <v>Benjamin</v>
          </cell>
          <cell r="F24" t="str">
            <v>Benjamin Becker</v>
          </cell>
          <cell r="G24">
            <v>103794</v>
          </cell>
          <cell r="H24" t="str">
            <v>Becker B.</v>
          </cell>
          <cell r="I24" t="b">
            <v>1</v>
          </cell>
        </row>
        <row r="25">
          <cell r="A25">
            <v>2010</v>
          </cell>
          <cell r="B25" t="str">
            <v>Bellucci T.</v>
          </cell>
          <cell r="C25" t="str">
            <v>Bellucci</v>
          </cell>
          <cell r="D25" t="str">
            <v>Bellucci</v>
          </cell>
          <cell r="E25" t="str">
            <v>Thomaz</v>
          </cell>
          <cell r="F25" t="str">
            <v>Thomaz Bellucci</v>
          </cell>
          <cell r="G25">
            <v>105064</v>
          </cell>
          <cell r="H25" t="str">
            <v>Bellucci T.</v>
          </cell>
          <cell r="I25" t="b">
            <v>1</v>
          </cell>
        </row>
        <row r="26">
          <cell r="A26">
            <v>2010</v>
          </cell>
          <cell r="B26" t="str">
            <v>Belyaev I.</v>
          </cell>
          <cell r="C26" t="str">
            <v>Belyaev</v>
          </cell>
          <cell r="D26" t="str">
            <v>Belyaev</v>
          </cell>
          <cell r="E26" t="str">
            <v>Ilya</v>
          </cell>
          <cell r="F26" t="str">
            <v>Ilya Belyaev</v>
          </cell>
          <cell r="G26">
            <v>105609</v>
          </cell>
          <cell r="H26" t="str">
            <v>Belyaev I.</v>
          </cell>
          <cell r="I26" t="b">
            <v>1</v>
          </cell>
        </row>
        <row r="27">
          <cell r="A27">
            <v>2010</v>
          </cell>
          <cell r="B27" t="str">
            <v>Bemelmans R.</v>
          </cell>
          <cell r="C27" t="str">
            <v>Bemelmans</v>
          </cell>
          <cell r="D27" t="str">
            <v>Bemelmans</v>
          </cell>
          <cell r="E27" t="str">
            <v>Ruben</v>
          </cell>
          <cell r="F27" t="str">
            <v>Ruben Bemelmans</v>
          </cell>
          <cell r="G27">
            <v>105074</v>
          </cell>
          <cell r="H27" t="str">
            <v>Bemelmans R.</v>
          </cell>
          <cell r="I27" t="b">
            <v>1</v>
          </cell>
        </row>
        <row r="28">
          <cell r="A28">
            <v>2010</v>
          </cell>
          <cell r="B28" t="str">
            <v>Benneteau J.</v>
          </cell>
          <cell r="C28" t="str">
            <v>Benneteau</v>
          </cell>
          <cell r="D28" t="str">
            <v>Benneteau</v>
          </cell>
          <cell r="E28" t="str">
            <v>Julien</v>
          </cell>
          <cell r="F28" t="str">
            <v>Julien Benneteau</v>
          </cell>
          <cell r="G28">
            <v>103898</v>
          </cell>
          <cell r="H28" t="str">
            <v>Benneteau J.</v>
          </cell>
          <cell r="I28" t="b">
            <v>1</v>
          </cell>
        </row>
        <row r="29">
          <cell r="A29">
            <v>2010</v>
          </cell>
          <cell r="B29" t="str">
            <v>Berankis R.</v>
          </cell>
          <cell r="C29" t="str">
            <v>Berankis</v>
          </cell>
          <cell r="D29" t="str">
            <v>Berankis</v>
          </cell>
          <cell r="E29" t="str">
            <v>Ricardas</v>
          </cell>
          <cell r="F29" t="str">
            <v>Ricardas Berankis</v>
          </cell>
          <cell r="G29">
            <v>105575</v>
          </cell>
          <cell r="H29" t="str">
            <v>Berankis R.</v>
          </cell>
          <cell r="I29" t="b">
            <v>1</v>
          </cell>
        </row>
        <row r="30">
          <cell r="A30">
            <v>2010</v>
          </cell>
          <cell r="B30" t="str">
            <v>Berdych T.</v>
          </cell>
          <cell r="C30" t="str">
            <v>Berdych</v>
          </cell>
          <cell r="D30" t="str">
            <v>Berdych</v>
          </cell>
          <cell r="E30" t="str">
            <v>Tomas</v>
          </cell>
          <cell r="F30" t="str">
            <v>Tomas Berdych</v>
          </cell>
          <cell r="G30">
            <v>104607</v>
          </cell>
          <cell r="H30" t="str">
            <v>Berdych T.</v>
          </cell>
          <cell r="I30" t="b">
            <v>1</v>
          </cell>
        </row>
        <row r="31">
          <cell r="A31">
            <v>2010</v>
          </cell>
          <cell r="B31" t="str">
            <v>Berlocq C.</v>
          </cell>
          <cell r="C31" t="str">
            <v>Berlocq</v>
          </cell>
          <cell r="D31" t="str">
            <v>Berlocq</v>
          </cell>
          <cell r="E31" t="str">
            <v>Carlos</v>
          </cell>
          <cell r="F31" t="str">
            <v>Carlos Berlocq</v>
          </cell>
          <cell r="G31">
            <v>104122</v>
          </cell>
          <cell r="H31" t="str">
            <v>Berlocq C.</v>
          </cell>
          <cell r="I31" t="b">
            <v>1</v>
          </cell>
        </row>
        <row r="32">
          <cell r="A32">
            <v>2010</v>
          </cell>
          <cell r="B32" t="str">
            <v>Berrer M.</v>
          </cell>
          <cell r="C32" t="str">
            <v>Berrer</v>
          </cell>
          <cell r="D32" t="str">
            <v>Berrer</v>
          </cell>
          <cell r="E32" t="str">
            <v>Michael</v>
          </cell>
          <cell r="F32" t="str">
            <v>Michael Berrer</v>
          </cell>
          <cell r="G32">
            <v>103582</v>
          </cell>
          <cell r="H32" t="str">
            <v>Berrer M.</v>
          </cell>
          <cell r="I32" t="b">
            <v>1</v>
          </cell>
        </row>
        <row r="33">
          <cell r="A33">
            <v>2010</v>
          </cell>
          <cell r="B33" t="str">
            <v>Bester P.</v>
          </cell>
          <cell r="C33" t="str">
            <v>Bester</v>
          </cell>
          <cell r="D33" t="str">
            <v>Bester</v>
          </cell>
          <cell r="E33" t="str">
            <v>Philip</v>
          </cell>
          <cell r="F33" t="str">
            <v>Philip Bester</v>
          </cell>
          <cell r="G33">
            <v>105229</v>
          </cell>
          <cell r="H33" t="str">
            <v>Bester P.</v>
          </cell>
          <cell r="I33" t="b">
            <v>1</v>
          </cell>
        </row>
        <row r="34">
          <cell r="A34">
            <v>2010</v>
          </cell>
          <cell r="B34" t="str">
            <v>Bhambri Y.</v>
          </cell>
          <cell r="C34" t="str">
            <v>Bhambri</v>
          </cell>
          <cell r="D34" t="str">
            <v>Bhambri</v>
          </cell>
          <cell r="E34" t="str">
            <v>Yuki</v>
          </cell>
          <cell r="F34" t="str">
            <v>Yuki Bhambri</v>
          </cell>
          <cell r="G34">
            <v>106026</v>
          </cell>
          <cell r="H34" t="str">
            <v>Bhambri Y.</v>
          </cell>
          <cell r="I34" t="b">
            <v>1</v>
          </cell>
        </row>
        <row r="35">
          <cell r="A35">
            <v>2010</v>
          </cell>
          <cell r="B35" t="str">
            <v>Blake J.</v>
          </cell>
          <cell r="C35" t="str">
            <v>Blake</v>
          </cell>
          <cell r="D35" t="str">
            <v>Blake</v>
          </cell>
          <cell r="E35" t="str">
            <v>Joey</v>
          </cell>
          <cell r="F35" t="str">
            <v>Joey Blake</v>
          </cell>
          <cell r="G35">
            <v>101372</v>
          </cell>
          <cell r="H35" t="str">
            <v>Blake J.</v>
          </cell>
          <cell r="I35" t="b">
            <v>1</v>
          </cell>
        </row>
        <row r="36">
          <cell r="A36">
            <v>2010</v>
          </cell>
          <cell r="B36" t="str">
            <v>Bloomfield R.</v>
          </cell>
          <cell r="C36" t="str">
            <v>Bloomfield</v>
          </cell>
          <cell r="D36" t="str">
            <v>Bloomfield</v>
          </cell>
          <cell r="E36" t="str">
            <v>Richard</v>
          </cell>
          <cell r="F36" t="str">
            <v>Richard Bloomfield</v>
          </cell>
          <cell r="G36">
            <v>104171</v>
          </cell>
          <cell r="H36" t="str">
            <v>Bloomfield R.</v>
          </cell>
          <cell r="I36" t="b">
            <v>1</v>
          </cell>
        </row>
        <row r="37">
          <cell r="A37">
            <v>2010</v>
          </cell>
          <cell r="B37" t="str">
            <v>Bogdanovic A.</v>
          </cell>
          <cell r="C37" t="str">
            <v>Bogdanovic</v>
          </cell>
          <cell r="D37" t="str">
            <v>Bogdanovic</v>
          </cell>
          <cell r="E37" t="str">
            <v>Alex</v>
          </cell>
          <cell r="F37" t="str">
            <v>Alex Bogdanovic</v>
          </cell>
          <cell r="G37">
            <v>104372</v>
          </cell>
          <cell r="H37" t="str">
            <v>Bogdanovic A.</v>
          </cell>
          <cell r="I37" t="b">
            <v>1</v>
          </cell>
        </row>
        <row r="38">
          <cell r="A38">
            <v>2010</v>
          </cell>
          <cell r="B38" t="str">
            <v>Bogomolov A.</v>
          </cell>
          <cell r="C38" t="str">
            <v>Bogomolov</v>
          </cell>
          <cell r="D38" t="str">
            <v>Bogomolov Jr</v>
          </cell>
          <cell r="E38" t="str">
            <v>Alexander</v>
          </cell>
          <cell r="F38" t="str">
            <v>Alexander Bogomolov</v>
          </cell>
          <cell r="G38">
            <v>104166</v>
          </cell>
          <cell r="H38" t="str">
            <v>Bogomolov A.</v>
          </cell>
          <cell r="I38" t="b">
            <v>1</v>
          </cell>
        </row>
        <row r="39">
          <cell r="A39">
            <v>2010</v>
          </cell>
          <cell r="B39" t="str">
            <v>Bohli S.</v>
          </cell>
          <cell r="C39" t="str">
            <v>Bohli</v>
          </cell>
          <cell r="D39" t="str">
            <v>Bohli</v>
          </cell>
          <cell r="E39" t="str">
            <v>Stephane</v>
          </cell>
          <cell r="F39" t="str">
            <v>Stephane Bohli</v>
          </cell>
          <cell r="G39">
            <v>104219</v>
          </cell>
          <cell r="H39" t="str">
            <v>Bohli S.</v>
          </cell>
          <cell r="I39" t="b">
            <v>1</v>
          </cell>
        </row>
        <row r="40">
          <cell r="A40">
            <v>2010</v>
          </cell>
          <cell r="B40" t="str">
            <v>Bolelli S.</v>
          </cell>
          <cell r="C40" t="str">
            <v>Bolelli</v>
          </cell>
          <cell r="D40" t="str">
            <v>Bolelli</v>
          </cell>
          <cell r="E40" t="str">
            <v>Simone</v>
          </cell>
          <cell r="F40" t="str">
            <v>Simone Bolelli</v>
          </cell>
          <cell r="G40">
            <v>104620</v>
          </cell>
          <cell r="H40" t="str">
            <v>Bolelli S.</v>
          </cell>
          <cell r="I40" t="b">
            <v>1</v>
          </cell>
        </row>
        <row r="41">
          <cell r="A41">
            <v>2010</v>
          </cell>
          <cell r="B41" t="str">
            <v>Bopanna R.</v>
          </cell>
          <cell r="C41" t="str">
            <v>Bopanna</v>
          </cell>
          <cell r="D41" t="str">
            <v>Bopanna</v>
          </cell>
          <cell r="E41" t="str">
            <v>Rohan</v>
          </cell>
          <cell r="F41" t="str">
            <v>Rohan Bopanna</v>
          </cell>
          <cell r="G41">
            <v>103523</v>
          </cell>
          <cell r="H41" t="str">
            <v>Bopanna R.</v>
          </cell>
          <cell r="I41" t="b">
            <v>1</v>
          </cell>
        </row>
        <row r="42">
          <cell r="A42">
            <v>2010</v>
          </cell>
          <cell r="B42" t="str">
            <v>Bozoljac I.</v>
          </cell>
          <cell r="C42" t="str">
            <v>Bozoljac</v>
          </cell>
          <cell r="D42" t="str">
            <v>Bozoljac</v>
          </cell>
          <cell r="E42" t="str">
            <v>Ilija</v>
          </cell>
          <cell r="F42" t="str">
            <v>Ilija Bozoljac</v>
          </cell>
          <cell r="G42">
            <v>104592</v>
          </cell>
          <cell r="H42" t="str">
            <v>Bozoljac I.</v>
          </cell>
          <cell r="I42" t="b">
            <v>1</v>
          </cell>
        </row>
        <row r="43">
          <cell r="A43">
            <v>2010</v>
          </cell>
          <cell r="B43" t="str">
            <v>Brands D.</v>
          </cell>
          <cell r="C43" t="str">
            <v>Brands</v>
          </cell>
          <cell r="D43" t="str">
            <v>Brands</v>
          </cell>
          <cell r="E43" t="str">
            <v>Daniel</v>
          </cell>
          <cell r="F43" t="str">
            <v>Daniel Brands</v>
          </cell>
          <cell r="G43">
            <v>104978</v>
          </cell>
          <cell r="H43" t="str">
            <v>Brands D.</v>
          </cell>
          <cell r="I43" t="b">
            <v>1</v>
          </cell>
        </row>
        <row r="44">
          <cell r="A44">
            <v>2010</v>
          </cell>
          <cell r="B44" t="str">
            <v>Britton D.</v>
          </cell>
          <cell r="C44" t="str">
            <v>Britton</v>
          </cell>
          <cell r="D44" t="str">
            <v>Britton</v>
          </cell>
          <cell r="E44" t="str">
            <v>Devin</v>
          </cell>
          <cell r="F44" t="str">
            <v>Devin Britton</v>
          </cell>
          <cell r="G44">
            <v>105730</v>
          </cell>
          <cell r="H44" t="str">
            <v>Britton D.</v>
          </cell>
          <cell r="I44" t="b">
            <v>1</v>
          </cell>
        </row>
        <row r="45">
          <cell r="A45">
            <v>2010</v>
          </cell>
          <cell r="B45" t="str">
            <v>Brown D.</v>
          </cell>
          <cell r="C45" t="str">
            <v>Brown</v>
          </cell>
          <cell r="D45" t="str">
            <v>Brown</v>
          </cell>
          <cell r="E45" t="str">
            <v>Dustin</v>
          </cell>
          <cell r="F45" t="str">
            <v>Dustin Brown</v>
          </cell>
          <cell r="G45">
            <v>104460</v>
          </cell>
          <cell r="H45" t="str">
            <v>Brown D.</v>
          </cell>
          <cell r="I45" t="b">
            <v>1</v>
          </cell>
        </row>
        <row r="46">
          <cell r="A46">
            <v>2010</v>
          </cell>
          <cell r="B46" t="str">
            <v>Bubka S.</v>
          </cell>
          <cell r="C46" t="str">
            <v>Bubka</v>
          </cell>
          <cell r="D46" t="str">
            <v>Bubka</v>
          </cell>
          <cell r="E46" t="str">
            <v>Sergei</v>
          </cell>
          <cell r="F46" t="str">
            <v>Sergei Bubka</v>
          </cell>
          <cell r="G46">
            <v>104869</v>
          </cell>
          <cell r="H46" t="str">
            <v>Bubka S.</v>
          </cell>
          <cell r="I46" t="b">
            <v>1</v>
          </cell>
        </row>
        <row r="47">
          <cell r="A47">
            <v>2010</v>
          </cell>
          <cell r="B47" t="str">
            <v>Capdeville P.</v>
          </cell>
          <cell r="C47" t="str">
            <v>Capdeville</v>
          </cell>
          <cell r="D47" t="str">
            <v>Capdeville</v>
          </cell>
          <cell r="E47" t="str">
            <v>Paul</v>
          </cell>
          <cell r="F47" t="str">
            <v>Paul Capdeville</v>
          </cell>
          <cell r="G47">
            <v>104154</v>
          </cell>
          <cell r="H47" t="str">
            <v>Capdeville P.</v>
          </cell>
          <cell r="I47" t="b">
            <v>1</v>
          </cell>
        </row>
        <row r="48">
          <cell r="A48">
            <v>2010</v>
          </cell>
          <cell r="B48" t="str">
            <v>Cermak F.</v>
          </cell>
          <cell r="C48" t="str">
            <v>Cermak</v>
          </cell>
          <cell r="D48" t="str">
            <v>Cermak</v>
          </cell>
          <cell r="E48" t="str">
            <v>Frantisek</v>
          </cell>
          <cell r="F48" t="str">
            <v>Frantisek Cermak</v>
          </cell>
          <cell r="G48">
            <v>102886</v>
          </cell>
          <cell r="H48" t="str">
            <v>Cermak F.</v>
          </cell>
          <cell r="I48" t="b">
            <v>1</v>
          </cell>
        </row>
        <row r="49">
          <cell r="A49">
            <v>2010</v>
          </cell>
          <cell r="B49" t="str">
            <v>Cervantes I.</v>
          </cell>
          <cell r="C49" t="str">
            <v>Cervantes</v>
          </cell>
          <cell r="D49" t="str">
            <v>Cervantes Huegun</v>
          </cell>
          <cell r="E49" t="str">
            <v>Inigo</v>
          </cell>
          <cell r="F49" t="str">
            <v>Inigo Cervantes</v>
          </cell>
          <cell r="G49">
            <v>105438</v>
          </cell>
          <cell r="H49" t="str">
            <v>Cervantes Huegun I.</v>
          </cell>
          <cell r="I49" t="b">
            <v>1</v>
          </cell>
        </row>
        <row r="50">
          <cell r="A50">
            <v>2010</v>
          </cell>
          <cell r="B50" t="str">
            <v>Chardy J.</v>
          </cell>
          <cell r="C50" t="str">
            <v>Chardy</v>
          </cell>
          <cell r="D50" t="str">
            <v>Chardy</v>
          </cell>
          <cell r="E50" t="str">
            <v>Jeremy</v>
          </cell>
          <cell r="F50" t="str">
            <v>Jeremy Chardy</v>
          </cell>
          <cell r="G50">
            <v>104871</v>
          </cell>
          <cell r="H50" t="str">
            <v>Chardy J.</v>
          </cell>
          <cell r="I50" t="b">
            <v>1</v>
          </cell>
        </row>
        <row r="51">
          <cell r="A51">
            <v>2010</v>
          </cell>
          <cell r="B51" t="str">
            <v>Chela J.I.</v>
          </cell>
          <cell r="C51" t="str">
            <v>Chela</v>
          </cell>
          <cell r="D51" t="str">
            <v>Chela</v>
          </cell>
          <cell r="E51" t="str">
            <v>Juan Ignacio</v>
          </cell>
          <cell r="F51" t="str">
            <v>Juan Ignacio Chela</v>
          </cell>
          <cell r="G51">
            <v>103428</v>
          </cell>
          <cell r="H51" t="str">
            <v>Chela J.</v>
          </cell>
          <cell r="I51" t="b">
            <v>1</v>
          </cell>
        </row>
        <row r="52">
          <cell r="A52">
            <v>2010</v>
          </cell>
          <cell r="B52" t="str">
            <v>Chiudinelli M.</v>
          </cell>
          <cell r="C52" t="str">
            <v>Chiudinelli</v>
          </cell>
          <cell r="D52" t="str">
            <v>Chiudinelli</v>
          </cell>
          <cell r="E52" t="str">
            <v>Marco</v>
          </cell>
          <cell r="F52" t="str">
            <v>Marco Chiudinelli</v>
          </cell>
          <cell r="G52">
            <v>103843</v>
          </cell>
          <cell r="H52" t="str">
            <v>Chiudinelli M.</v>
          </cell>
          <cell r="I52" t="b">
            <v>1</v>
          </cell>
        </row>
        <row r="53">
          <cell r="A53">
            <v>2010</v>
          </cell>
          <cell r="B53" t="str">
            <v>Cilic M.</v>
          </cell>
          <cell r="C53" t="str">
            <v>Cilic</v>
          </cell>
          <cell r="D53" t="str">
            <v>Cilic</v>
          </cell>
          <cell r="E53" t="str">
            <v>Marin</v>
          </cell>
          <cell r="F53" t="str">
            <v>Marin Cilic</v>
          </cell>
          <cell r="G53">
            <v>105227</v>
          </cell>
          <cell r="H53" t="str">
            <v>Cilic M.</v>
          </cell>
          <cell r="I53" t="b">
            <v>1</v>
          </cell>
        </row>
        <row r="54">
          <cell r="A54">
            <v>2010</v>
          </cell>
          <cell r="B54" t="str">
            <v>Cipolla F.</v>
          </cell>
          <cell r="C54" t="str">
            <v>Cipolla</v>
          </cell>
          <cell r="D54" t="str">
            <v>Cipolla</v>
          </cell>
          <cell r="E54" t="str">
            <v>Flavio</v>
          </cell>
          <cell r="F54" t="str">
            <v>Flavio Cipolla</v>
          </cell>
          <cell r="G54">
            <v>104262</v>
          </cell>
          <cell r="H54" t="str">
            <v>Cipolla F.</v>
          </cell>
          <cell r="I54" t="b">
            <v>1</v>
          </cell>
        </row>
        <row r="55">
          <cell r="A55">
            <v>2010</v>
          </cell>
          <cell r="B55" t="str">
            <v>Clement A.</v>
          </cell>
          <cell r="C55" t="str">
            <v>Clement</v>
          </cell>
          <cell r="D55" t="str">
            <v>Clement</v>
          </cell>
          <cell r="E55" t="str">
            <v>Arnaud</v>
          </cell>
          <cell r="F55" t="str">
            <v>Arnaud Clement</v>
          </cell>
          <cell r="G55">
            <v>103096</v>
          </cell>
          <cell r="H55" t="str">
            <v>Clement A.</v>
          </cell>
          <cell r="I55" t="b">
            <v>1</v>
          </cell>
        </row>
        <row r="56">
          <cell r="A56">
            <v>2010</v>
          </cell>
          <cell r="B56" t="str">
            <v>Copil M.</v>
          </cell>
          <cell r="C56" t="str">
            <v>Copil</v>
          </cell>
          <cell r="D56" t="str">
            <v>Copil</v>
          </cell>
          <cell r="E56" t="str">
            <v>Marius</v>
          </cell>
          <cell r="F56" t="str">
            <v>Marius Copil</v>
          </cell>
          <cell r="G56">
            <v>105657</v>
          </cell>
          <cell r="H56" t="str">
            <v>Copil M.</v>
          </cell>
          <cell r="I56" t="b">
            <v>1</v>
          </cell>
        </row>
        <row r="57">
          <cell r="A57">
            <v>2010</v>
          </cell>
          <cell r="B57" t="str">
            <v>Crivoi V.</v>
          </cell>
          <cell r="C57" t="str">
            <v>Crivoi</v>
          </cell>
          <cell r="D57" t="str">
            <v>Crivoi</v>
          </cell>
          <cell r="E57" t="str">
            <v>Victor</v>
          </cell>
          <cell r="F57" t="str">
            <v>Victor Crivoi</v>
          </cell>
          <cell r="G57">
            <v>104003</v>
          </cell>
          <cell r="H57" t="str">
            <v>Crivoi V.</v>
          </cell>
          <cell r="I57" t="b">
            <v>1</v>
          </cell>
        </row>
        <row r="58">
          <cell r="A58">
            <v>2010</v>
          </cell>
          <cell r="B58" t="str">
            <v>Cuevas P.</v>
          </cell>
          <cell r="C58" t="str">
            <v>Cuevas</v>
          </cell>
          <cell r="D58" t="str">
            <v>Cuevas</v>
          </cell>
          <cell r="E58" t="str">
            <v>Pablo</v>
          </cell>
          <cell r="F58" t="str">
            <v>Pablo Cuevas</v>
          </cell>
          <cell r="G58">
            <v>104655</v>
          </cell>
          <cell r="H58" t="str">
            <v>Cuevas P.</v>
          </cell>
          <cell r="I58" t="b">
            <v>1</v>
          </cell>
        </row>
        <row r="59">
          <cell r="A59">
            <v>2010</v>
          </cell>
          <cell r="B59" t="str">
            <v>Dabul B.</v>
          </cell>
          <cell r="C59" t="str">
            <v>Dabul</v>
          </cell>
          <cell r="D59" t="str">
            <v>Dabul</v>
          </cell>
          <cell r="E59" t="str">
            <v>Brian</v>
          </cell>
          <cell r="F59" t="str">
            <v>Brian Dabul</v>
          </cell>
          <cell r="G59">
            <v>104314</v>
          </cell>
          <cell r="H59" t="str">
            <v>Dabul B.</v>
          </cell>
          <cell r="I59" t="b">
            <v>1</v>
          </cell>
        </row>
        <row r="60">
          <cell r="A60">
            <v>2010</v>
          </cell>
          <cell r="B60" t="str">
            <v>Dancevic F.</v>
          </cell>
          <cell r="C60" t="str">
            <v>Dancevic</v>
          </cell>
          <cell r="D60" t="str">
            <v>Dancevic</v>
          </cell>
          <cell r="E60" t="str">
            <v>Frank</v>
          </cell>
          <cell r="F60" t="str">
            <v>Frank Dancevic</v>
          </cell>
          <cell r="G60">
            <v>104433</v>
          </cell>
          <cell r="H60" t="str">
            <v>Dancevic F.</v>
          </cell>
          <cell r="I60" t="b">
            <v>1</v>
          </cell>
        </row>
        <row r="61">
          <cell r="A61">
            <v>2010</v>
          </cell>
          <cell r="B61" t="str">
            <v>Daniel M.</v>
          </cell>
          <cell r="C61" t="str">
            <v>Daniel</v>
          </cell>
          <cell r="D61" t="str">
            <v>Daniel</v>
          </cell>
          <cell r="E61" t="str">
            <v>Michael</v>
          </cell>
          <cell r="F61" t="str">
            <v>Michael Daniel</v>
          </cell>
          <cell r="G61">
            <v>101207</v>
          </cell>
          <cell r="H61" t="str">
            <v>Daniel M.</v>
          </cell>
          <cell r="I61" t="b">
            <v>1</v>
          </cell>
        </row>
        <row r="62">
          <cell r="A62">
            <v>2010</v>
          </cell>
          <cell r="B62" t="str">
            <v>Darcis S.</v>
          </cell>
          <cell r="C62" t="str">
            <v>Darcis</v>
          </cell>
          <cell r="D62" t="str">
            <v>Darcis</v>
          </cell>
          <cell r="E62" t="str">
            <v>Steve</v>
          </cell>
          <cell r="F62" t="str">
            <v>Steve Darcis</v>
          </cell>
          <cell r="G62">
            <v>104327</v>
          </cell>
          <cell r="H62" t="str">
            <v>Darcis S.</v>
          </cell>
          <cell r="I62" t="b">
            <v>1</v>
          </cell>
        </row>
        <row r="63">
          <cell r="A63">
            <v>2010</v>
          </cell>
          <cell r="B63" t="str">
            <v>Dasnieres de Veigy J.</v>
          </cell>
          <cell r="C63" t="str">
            <v>Dasnieres</v>
          </cell>
          <cell r="D63" t="str">
            <v>Dasnieres De Veigy</v>
          </cell>
          <cell r="E63" t="str">
            <v>Jonathan</v>
          </cell>
          <cell r="F63" t="str">
            <v>Jonathan Dasnieres</v>
          </cell>
          <cell r="G63">
            <v>104850</v>
          </cell>
          <cell r="H63" t="str">
            <v>Dasnieres De Veigy J.</v>
          </cell>
          <cell r="I63" t="b">
            <v>1</v>
          </cell>
        </row>
        <row r="64">
          <cell r="A64">
            <v>2010</v>
          </cell>
          <cell r="B64" t="str">
            <v>Davydenko N.</v>
          </cell>
          <cell r="C64" t="str">
            <v>Davydenko</v>
          </cell>
          <cell r="D64" t="str">
            <v>Davydenko</v>
          </cell>
          <cell r="E64" t="str">
            <v>Nikolay</v>
          </cell>
          <cell r="F64" t="str">
            <v>Nikolay Davydenko</v>
          </cell>
          <cell r="G64">
            <v>103786</v>
          </cell>
          <cell r="H64" t="str">
            <v>Davydenko N.</v>
          </cell>
          <cell r="I64" t="b">
            <v>1</v>
          </cell>
        </row>
        <row r="65">
          <cell r="A65">
            <v>2010</v>
          </cell>
          <cell r="B65" t="str">
            <v>De Bakker T.</v>
          </cell>
          <cell r="C65" t="str">
            <v>De</v>
          </cell>
          <cell r="D65" t="str">
            <v>De Bakker</v>
          </cell>
          <cell r="E65" t="str">
            <v>Thiemo</v>
          </cell>
          <cell r="F65" t="str">
            <v>Thiemo De</v>
          </cell>
          <cell r="G65">
            <v>105217</v>
          </cell>
          <cell r="H65" t="str">
            <v>De Bakker T.</v>
          </cell>
          <cell r="I65" t="b">
            <v>1</v>
          </cell>
        </row>
        <row r="66">
          <cell r="A66">
            <v>2010</v>
          </cell>
          <cell r="B66" t="str">
            <v>De Heart R.</v>
          </cell>
          <cell r="C66" t="str">
            <v>De</v>
          </cell>
          <cell r="D66" t="str">
            <v>Deheart</v>
          </cell>
          <cell r="E66" t="str">
            <v>Ryler</v>
          </cell>
          <cell r="F66" t="str">
            <v>Ryler De</v>
          </cell>
          <cell r="G66">
            <v>104281</v>
          </cell>
          <cell r="H66" t="str">
            <v>Deheart R.</v>
          </cell>
          <cell r="I66" t="b">
            <v>1</v>
          </cell>
        </row>
        <row r="67">
          <cell r="A67">
            <v>2010</v>
          </cell>
          <cell r="B67" t="str">
            <v>De Voest R.</v>
          </cell>
          <cell r="C67" t="str">
            <v>De</v>
          </cell>
          <cell r="D67" t="str">
            <v>De Voest</v>
          </cell>
          <cell r="E67" t="str">
            <v>Rik</v>
          </cell>
          <cell r="F67" t="str">
            <v>Rik De</v>
          </cell>
          <cell r="G67">
            <v>103573</v>
          </cell>
          <cell r="H67" t="str">
            <v>De Voest R.</v>
          </cell>
          <cell r="I67" t="b">
            <v>1</v>
          </cell>
        </row>
        <row r="68">
          <cell r="A68">
            <v>2010</v>
          </cell>
          <cell r="B68" t="str">
            <v>Deheart R.</v>
          </cell>
          <cell r="C68" t="str">
            <v>Deheart</v>
          </cell>
          <cell r="D68" t="str">
            <v>Deheart</v>
          </cell>
          <cell r="E68" t="str">
            <v>Ryler</v>
          </cell>
          <cell r="F68" t="str">
            <v>Ryler Deheart</v>
          </cell>
          <cell r="G68">
            <v>104281</v>
          </cell>
          <cell r="H68" t="str">
            <v>Deheart R.</v>
          </cell>
          <cell r="I68" t="b">
            <v>1</v>
          </cell>
        </row>
        <row r="69">
          <cell r="A69">
            <v>2010</v>
          </cell>
          <cell r="B69" t="str">
            <v>Del Bonis F.</v>
          </cell>
          <cell r="C69" t="str">
            <v>Del</v>
          </cell>
          <cell r="D69" t="str">
            <v>Delbonis</v>
          </cell>
          <cell r="E69" t="str">
            <v>Federico</v>
          </cell>
          <cell r="F69" t="str">
            <v>Federico Del</v>
          </cell>
          <cell r="G69">
            <v>105643</v>
          </cell>
          <cell r="H69" t="str">
            <v>Delbonis F.</v>
          </cell>
          <cell r="I69" t="b">
            <v>1</v>
          </cell>
        </row>
        <row r="70">
          <cell r="A70">
            <v>2010</v>
          </cell>
          <cell r="B70" t="str">
            <v>Del Potro J.M.</v>
          </cell>
          <cell r="C70" t="str">
            <v>Del</v>
          </cell>
          <cell r="D70" t="str">
            <v>Del Potro</v>
          </cell>
          <cell r="E70" t="str">
            <v>Juan Martin</v>
          </cell>
          <cell r="F70" t="str">
            <v>Juan Martin Del</v>
          </cell>
          <cell r="G70">
            <v>105223</v>
          </cell>
          <cell r="H70" t="str">
            <v>Del Potro J.</v>
          </cell>
          <cell r="I70" t="b">
            <v>1</v>
          </cell>
        </row>
        <row r="71">
          <cell r="A71">
            <v>2010</v>
          </cell>
          <cell r="B71" t="str">
            <v>Delgado R.</v>
          </cell>
          <cell r="C71" t="str">
            <v>Delgado</v>
          </cell>
          <cell r="D71" t="str">
            <v>Delgado</v>
          </cell>
          <cell r="E71" t="str">
            <v>Ramon</v>
          </cell>
          <cell r="F71" t="str">
            <v>Ramon Delgado</v>
          </cell>
          <cell r="G71">
            <v>102887</v>
          </cell>
          <cell r="H71" t="str">
            <v>Delgado R.</v>
          </cell>
          <cell r="I71" t="b">
            <v>1</v>
          </cell>
        </row>
        <row r="72">
          <cell r="A72">
            <v>2010</v>
          </cell>
          <cell r="B72" t="str">
            <v>Dent T.</v>
          </cell>
          <cell r="C72" t="str">
            <v>Dent</v>
          </cell>
          <cell r="D72" t="str">
            <v>Dent</v>
          </cell>
          <cell r="E72" t="str">
            <v>Taylor</v>
          </cell>
          <cell r="F72" t="str">
            <v>Taylor Dent</v>
          </cell>
          <cell r="G72">
            <v>103758</v>
          </cell>
          <cell r="H72" t="str">
            <v>Dent T.</v>
          </cell>
          <cell r="I72" t="b">
            <v>1</v>
          </cell>
        </row>
        <row r="73">
          <cell r="A73">
            <v>2010</v>
          </cell>
          <cell r="B73" t="str">
            <v>Devvarman S.</v>
          </cell>
          <cell r="C73" t="str">
            <v>Devvarman</v>
          </cell>
          <cell r="D73" t="str">
            <v>Devvarman</v>
          </cell>
          <cell r="E73" t="str">
            <v>Somdev</v>
          </cell>
          <cell r="F73" t="str">
            <v>Somdev Devvarman</v>
          </cell>
          <cell r="G73">
            <v>104500</v>
          </cell>
          <cell r="H73" t="str">
            <v>Devvarman S.</v>
          </cell>
          <cell r="I73" t="b">
            <v>1</v>
          </cell>
        </row>
        <row r="74">
          <cell r="A74">
            <v>2010</v>
          </cell>
          <cell r="B74" t="str">
            <v>Di Mauro A.</v>
          </cell>
          <cell r="C74" t="str">
            <v>Di</v>
          </cell>
          <cell r="D74" t="str">
            <v>Di Mauro</v>
          </cell>
          <cell r="E74" t="str">
            <v>Alfio</v>
          </cell>
          <cell r="F74" t="str">
            <v>Alfio Di</v>
          </cell>
          <cell r="G74">
            <v>106499</v>
          </cell>
          <cell r="H74" t="str">
            <v>Di Mauro A.</v>
          </cell>
          <cell r="I74" t="b">
            <v>1</v>
          </cell>
        </row>
        <row r="75">
          <cell r="A75">
            <v>2010</v>
          </cell>
          <cell r="B75" t="str">
            <v>Dimitrov G.</v>
          </cell>
          <cell r="C75" t="str">
            <v>Dimitrov</v>
          </cell>
          <cell r="D75" t="str">
            <v>Dimitrov</v>
          </cell>
          <cell r="E75" t="str">
            <v>Grigor</v>
          </cell>
          <cell r="F75" t="str">
            <v>Grigor Dimitrov</v>
          </cell>
          <cell r="G75">
            <v>105777</v>
          </cell>
          <cell r="H75" t="str">
            <v>Dimitrov G.</v>
          </cell>
          <cell r="I75" t="b">
            <v>1</v>
          </cell>
        </row>
        <row r="76">
          <cell r="A76">
            <v>2010</v>
          </cell>
          <cell r="B76" t="str">
            <v>Djokovic N.</v>
          </cell>
          <cell r="C76" t="str">
            <v>Djokovic</v>
          </cell>
          <cell r="D76" t="str">
            <v>Djokovic</v>
          </cell>
          <cell r="E76" t="str">
            <v>Novak</v>
          </cell>
          <cell r="F76" t="str">
            <v>Novak Djokovic</v>
          </cell>
          <cell r="G76">
            <v>104925</v>
          </cell>
          <cell r="H76" t="str">
            <v>Djokovic N.</v>
          </cell>
          <cell r="I76" t="b">
            <v>1</v>
          </cell>
        </row>
        <row r="77">
          <cell r="A77">
            <v>2010</v>
          </cell>
          <cell r="B77" t="str">
            <v>Djokovic N.</v>
          </cell>
          <cell r="C77" t="str">
            <v>Djokovic</v>
          </cell>
          <cell r="D77" t="str">
            <v>Djokovic</v>
          </cell>
          <cell r="E77" t="str">
            <v>Novak</v>
          </cell>
          <cell r="F77" t="str">
            <v>Novak Djokovic</v>
          </cell>
          <cell r="G77">
            <v>104925</v>
          </cell>
          <cell r="H77" t="str">
            <v>Djokovic N.</v>
          </cell>
          <cell r="I77" t="b">
            <v>1</v>
          </cell>
        </row>
        <row r="78">
          <cell r="A78">
            <v>2010</v>
          </cell>
          <cell r="B78" t="str">
            <v>Dodig I.</v>
          </cell>
          <cell r="C78" t="str">
            <v>Dodig</v>
          </cell>
          <cell r="D78" t="str">
            <v>Dodig</v>
          </cell>
          <cell r="E78" t="str">
            <v>Ivan</v>
          </cell>
          <cell r="F78" t="str">
            <v>Ivan Dodig</v>
          </cell>
          <cell r="G78">
            <v>104471</v>
          </cell>
          <cell r="H78" t="str">
            <v>Dodig I.</v>
          </cell>
          <cell r="I78" t="b">
            <v>1</v>
          </cell>
        </row>
        <row r="79">
          <cell r="A79">
            <v>2010</v>
          </cell>
          <cell r="B79" t="str">
            <v>Dolgopolov O.</v>
          </cell>
          <cell r="C79" t="str">
            <v>Dolgopolov</v>
          </cell>
          <cell r="D79" t="str">
            <v>Dolgopolov</v>
          </cell>
          <cell r="E79" t="str">
            <v>Alexandr</v>
          </cell>
          <cell r="F79" t="str">
            <v>Alexandr Dolgopolov</v>
          </cell>
          <cell r="G79">
            <v>105238</v>
          </cell>
          <cell r="H79" t="str">
            <v>Dolgopolov O.</v>
          </cell>
          <cell r="I79" t="b">
            <v>1</v>
          </cell>
        </row>
        <row r="80">
          <cell r="A80">
            <v>2010</v>
          </cell>
          <cell r="B80" t="str">
            <v>Donskoy E.</v>
          </cell>
          <cell r="C80" t="str">
            <v>Donskoy</v>
          </cell>
          <cell r="D80" t="str">
            <v>Donskoy</v>
          </cell>
          <cell r="E80" t="str">
            <v>Evgeny</v>
          </cell>
          <cell r="F80" t="str">
            <v>Evgeny Donskoy</v>
          </cell>
          <cell r="G80">
            <v>105539</v>
          </cell>
          <cell r="H80" t="str">
            <v>Donskoy E.</v>
          </cell>
          <cell r="I80" t="b">
            <v>1</v>
          </cell>
        </row>
        <row r="81">
          <cell r="A81">
            <v>2010</v>
          </cell>
          <cell r="B81" t="str">
            <v>Duclos P.L.</v>
          </cell>
          <cell r="C81" t="str">
            <v>Duclos</v>
          </cell>
          <cell r="D81" t="str">
            <v>Duclos</v>
          </cell>
          <cell r="E81" t="str">
            <v>Pierre Ludovic</v>
          </cell>
          <cell r="F81" t="str">
            <v>Pierre Ludovic Duclos</v>
          </cell>
          <cell r="G81">
            <v>104661</v>
          </cell>
          <cell r="H81" t="str">
            <v>Duclos P.</v>
          </cell>
          <cell r="I81" t="b">
            <v>1</v>
          </cell>
        </row>
        <row r="82">
          <cell r="A82">
            <v>2010</v>
          </cell>
          <cell r="B82" t="str">
            <v>Dustov F.</v>
          </cell>
          <cell r="C82" t="str">
            <v>Dustov</v>
          </cell>
          <cell r="D82" t="str">
            <v>Dustov</v>
          </cell>
          <cell r="E82" t="str">
            <v>Farrukh</v>
          </cell>
          <cell r="F82" t="str">
            <v>Farrukh Dustov</v>
          </cell>
          <cell r="G82">
            <v>104736</v>
          </cell>
          <cell r="H82" t="str">
            <v>Dustov F.</v>
          </cell>
          <cell r="I82" t="b">
            <v>1</v>
          </cell>
        </row>
        <row r="83">
          <cell r="A83">
            <v>2010</v>
          </cell>
          <cell r="B83" t="str">
            <v>Dutra Silva R.</v>
          </cell>
          <cell r="C83" t="str">
            <v>Dutra</v>
          </cell>
          <cell r="D83" t="str">
            <v>Dutra Silva</v>
          </cell>
          <cell r="E83" t="str">
            <v>Rogerio</v>
          </cell>
          <cell r="F83" t="str">
            <v>Rogerio Dutra</v>
          </cell>
          <cell r="G83">
            <v>104297</v>
          </cell>
          <cell r="H83" t="str">
            <v>Dutra Silva R.</v>
          </cell>
          <cell r="I83" t="b">
            <v>1</v>
          </cell>
        </row>
        <row r="84">
          <cell r="A84">
            <v>2010</v>
          </cell>
          <cell r="B84" t="str">
            <v>Ebden M.</v>
          </cell>
          <cell r="C84" t="str">
            <v>Ebden</v>
          </cell>
          <cell r="D84" t="str">
            <v>Ebden</v>
          </cell>
          <cell r="E84" t="str">
            <v>Matthew</v>
          </cell>
          <cell r="F84" t="str">
            <v>Matthew Ebden</v>
          </cell>
          <cell r="G84">
            <v>105051</v>
          </cell>
          <cell r="H84" t="str">
            <v>Ebden M.</v>
          </cell>
          <cell r="I84" t="b">
            <v>1</v>
          </cell>
        </row>
        <row r="85">
          <cell r="A85">
            <v>2010</v>
          </cell>
          <cell r="B85" t="str">
            <v>El Amrani R.</v>
          </cell>
          <cell r="C85" t="str">
            <v>El</v>
          </cell>
          <cell r="D85" t="str">
            <v>El Amrani</v>
          </cell>
          <cell r="E85" t="str">
            <v>Reda</v>
          </cell>
          <cell r="F85" t="str">
            <v>Reda El</v>
          </cell>
          <cell r="G85">
            <v>105149</v>
          </cell>
          <cell r="H85" t="str">
            <v>El Amrani R.</v>
          </cell>
          <cell r="I85" t="b">
            <v>1</v>
          </cell>
        </row>
        <row r="86">
          <cell r="A86">
            <v>2010</v>
          </cell>
          <cell r="B86" t="str">
            <v>El Aynaoui Y.</v>
          </cell>
          <cell r="C86" t="str">
            <v>El</v>
          </cell>
          <cell r="D86" t="str">
            <v>El Aynaoui</v>
          </cell>
          <cell r="E86" t="str">
            <v>Younes</v>
          </cell>
          <cell r="F86" t="str">
            <v>Younes El</v>
          </cell>
          <cell r="G86">
            <v>101962</v>
          </cell>
          <cell r="H86" t="str">
            <v>El Aynaoui Y.</v>
          </cell>
          <cell r="I86" t="b">
            <v>1</v>
          </cell>
        </row>
        <row r="87">
          <cell r="A87">
            <v>2010</v>
          </cell>
          <cell r="B87" t="str">
            <v>Eleskovic E.</v>
          </cell>
          <cell r="C87" t="str">
            <v>Eleskovic</v>
          </cell>
          <cell r="D87" t="str">
            <v>Eleskovic</v>
          </cell>
          <cell r="E87" t="str">
            <v>Ervin</v>
          </cell>
          <cell r="F87" t="str">
            <v>Ervin Eleskovic</v>
          </cell>
          <cell r="G87">
            <v>104914</v>
          </cell>
          <cell r="H87" t="str">
            <v>Eleskovic E.</v>
          </cell>
          <cell r="I87" t="b">
            <v>1</v>
          </cell>
        </row>
        <row r="88">
          <cell r="A88">
            <v>2010</v>
          </cell>
          <cell r="B88" t="str">
            <v>Emmrich M.</v>
          </cell>
          <cell r="C88" t="str">
            <v>Emmrich</v>
          </cell>
          <cell r="D88" t="str">
            <v>Emmrich</v>
          </cell>
          <cell r="E88" t="str">
            <v>Martin</v>
          </cell>
          <cell r="F88" t="str">
            <v>Martin Emmrich</v>
          </cell>
          <cell r="G88">
            <v>104465</v>
          </cell>
          <cell r="H88" t="str">
            <v>Emmrich M.</v>
          </cell>
          <cell r="I88" t="b">
            <v>1</v>
          </cell>
        </row>
        <row r="89">
          <cell r="A89">
            <v>2010</v>
          </cell>
          <cell r="B89" t="str">
            <v>Evans B.</v>
          </cell>
          <cell r="C89" t="str">
            <v>Evans</v>
          </cell>
          <cell r="D89" t="str">
            <v>Evans</v>
          </cell>
          <cell r="E89" t="str">
            <v>Brendan</v>
          </cell>
          <cell r="F89" t="str">
            <v>Brendan Evans</v>
          </cell>
          <cell r="G89">
            <v>104717</v>
          </cell>
          <cell r="H89" t="str">
            <v>Evans B.</v>
          </cell>
          <cell r="I89" t="b">
            <v>1</v>
          </cell>
        </row>
        <row r="90">
          <cell r="A90">
            <v>2010</v>
          </cell>
          <cell r="B90" t="str">
            <v>Evans D.</v>
          </cell>
          <cell r="C90" t="str">
            <v>Evans</v>
          </cell>
          <cell r="D90" t="str">
            <v>Evans</v>
          </cell>
          <cell r="E90" t="str">
            <v>Daniel</v>
          </cell>
          <cell r="F90" t="str">
            <v>Daniel Evans</v>
          </cell>
          <cell r="G90">
            <v>105554</v>
          </cell>
          <cell r="H90" t="str">
            <v>Evans D.</v>
          </cell>
          <cell r="I90" t="b">
            <v>1</v>
          </cell>
        </row>
        <row r="91">
          <cell r="A91">
            <v>2010</v>
          </cell>
          <cell r="B91" t="str">
            <v>Fabbiano T.</v>
          </cell>
          <cell r="C91" t="str">
            <v>Fabbiano</v>
          </cell>
          <cell r="D91" t="str">
            <v>Fabbiano</v>
          </cell>
          <cell r="E91" t="str">
            <v>Thomas</v>
          </cell>
          <cell r="F91" t="str">
            <v>Thomas Fabbiano</v>
          </cell>
          <cell r="G91">
            <v>105341</v>
          </cell>
          <cell r="H91" t="str">
            <v>Fabbiano T.</v>
          </cell>
          <cell r="I91" t="b">
            <v>1</v>
          </cell>
        </row>
        <row r="92">
          <cell r="A92">
            <v>2010</v>
          </cell>
          <cell r="B92" t="str">
            <v>Falla A.</v>
          </cell>
          <cell r="C92" t="str">
            <v>Falla</v>
          </cell>
          <cell r="D92" t="str">
            <v>Falla</v>
          </cell>
          <cell r="E92" t="str">
            <v>Alejandro</v>
          </cell>
          <cell r="F92" t="str">
            <v>Alejandro Falla</v>
          </cell>
          <cell r="G92">
            <v>104268</v>
          </cell>
          <cell r="H92" t="str">
            <v>Falla A.</v>
          </cell>
          <cell r="I92" t="b">
            <v>1</v>
          </cell>
        </row>
        <row r="93">
          <cell r="A93">
            <v>2010</v>
          </cell>
          <cell r="B93" t="str">
            <v>Federer R.</v>
          </cell>
          <cell r="C93" t="str">
            <v>Federer</v>
          </cell>
          <cell r="D93" t="str">
            <v>Federer</v>
          </cell>
          <cell r="E93" t="str">
            <v>Roger</v>
          </cell>
          <cell r="F93" t="str">
            <v>Roger Federer</v>
          </cell>
          <cell r="G93">
            <v>103819</v>
          </cell>
          <cell r="H93" t="str">
            <v>Federer R.</v>
          </cell>
          <cell r="I93" t="b">
            <v>1</v>
          </cell>
        </row>
        <row r="94">
          <cell r="A94">
            <v>2010</v>
          </cell>
          <cell r="B94" t="str">
            <v>Ferrer D.</v>
          </cell>
          <cell r="C94" t="str">
            <v>Ferrer</v>
          </cell>
          <cell r="D94" t="str">
            <v>Ferrer</v>
          </cell>
          <cell r="E94" t="str">
            <v>David</v>
          </cell>
          <cell r="F94" t="str">
            <v>David Ferrer</v>
          </cell>
          <cell r="G94">
            <v>103970</v>
          </cell>
          <cell r="H94" t="str">
            <v>Ferrer D.</v>
          </cell>
          <cell r="I94" t="b">
            <v>1</v>
          </cell>
        </row>
        <row r="95">
          <cell r="A95">
            <v>2010</v>
          </cell>
          <cell r="B95" t="str">
            <v>Ferrero J.C.</v>
          </cell>
          <cell r="C95" t="str">
            <v>Ferrero</v>
          </cell>
          <cell r="D95" t="str">
            <v>Ferrero</v>
          </cell>
          <cell r="E95" t="str">
            <v>Juan Carlos</v>
          </cell>
          <cell r="F95" t="str">
            <v>Juan Carlos Ferrero</v>
          </cell>
          <cell r="G95">
            <v>103507</v>
          </cell>
          <cell r="H95" t="str">
            <v>Ferrero J.</v>
          </cell>
          <cell r="I95" t="b">
            <v>1</v>
          </cell>
        </row>
        <row r="96">
          <cell r="A96">
            <v>2010</v>
          </cell>
          <cell r="B96" t="str">
            <v>Fischer M.</v>
          </cell>
          <cell r="C96" t="str">
            <v>Fischer</v>
          </cell>
          <cell r="D96" t="str">
            <v>Fischer</v>
          </cell>
          <cell r="E96" t="str">
            <v>Martin</v>
          </cell>
          <cell r="F96" t="str">
            <v>Martin Fischer</v>
          </cell>
          <cell r="G96">
            <v>104770</v>
          </cell>
          <cell r="H96" t="str">
            <v>Fischer M.</v>
          </cell>
          <cell r="I96" t="b">
            <v>1</v>
          </cell>
        </row>
        <row r="97">
          <cell r="A97">
            <v>2010</v>
          </cell>
          <cell r="B97" t="str">
            <v>Fish M.</v>
          </cell>
          <cell r="C97" t="str">
            <v>Fish</v>
          </cell>
          <cell r="D97" t="str">
            <v>Fish</v>
          </cell>
          <cell r="E97" t="str">
            <v>Mardy</v>
          </cell>
          <cell r="F97" t="str">
            <v>Mardy Fish</v>
          </cell>
          <cell r="G97">
            <v>103888</v>
          </cell>
          <cell r="H97" t="str">
            <v>Fish M.</v>
          </cell>
          <cell r="I97" t="b">
            <v>1</v>
          </cell>
        </row>
        <row r="98">
          <cell r="A98">
            <v>2010</v>
          </cell>
          <cell r="B98" t="str">
            <v>Fognini F.</v>
          </cell>
          <cell r="C98" t="str">
            <v>Fognini</v>
          </cell>
          <cell r="D98" t="str">
            <v>Fognini</v>
          </cell>
          <cell r="E98" t="str">
            <v>Fabio</v>
          </cell>
          <cell r="F98" t="str">
            <v>Fabio Fognini</v>
          </cell>
          <cell r="G98">
            <v>104926</v>
          </cell>
          <cell r="H98" t="str">
            <v>Fognini F.</v>
          </cell>
          <cell r="I98" t="b">
            <v>1</v>
          </cell>
        </row>
        <row r="99">
          <cell r="A99">
            <v>2010</v>
          </cell>
          <cell r="B99" t="str">
            <v>Gabashvili T.</v>
          </cell>
          <cell r="C99" t="str">
            <v>Gabashvili</v>
          </cell>
          <cell r="D99" t="str">
            <v>Gabashvili</v>
          </cell>
          <cell r="E99" t="str">
            <v>Teymuraz</v>
          </cell>
          <cell r="F99" t="str">
            <v>Teymuraz Gabashvili</v>
          </cell>
          <cell r="G99">
            <v>104559</v>
          </cell>
          <cell r="H99" t="str">
            <v>Gabashvili T.</v>
          </cell>
          <cell r="I99" t="b">
            <v>1</v>
          </cell>
        </row>
        <row r="100">
          <cell r="A100">
            <v>2010</v>
          </cell>
          <cell r="B100" t="str">
            <v>Galvani S.</v>
          </cell>
          <cell r="C100" t="str">
            <v>Galvani</v>
          </cell>
          <cell r="D100" t="str">
            <v>Galvani</v>
          </cell>
          <cell r="E100" t="str">
            <v>Stefano</v>
          </cell>
          <cell r="F100" t="str">
            <v>Stefano Galvani</v>
          </cell>
          <cell r="G100">
            <v>102999</v>
          </cell>
          <cell r="H100" t="str">
            <v>Galvani S.</v>
          </cell>
          <cell r="I100" t="b">
            <v>1</v>
          </cell>
        </row>
        <row r="101">
          <cell r="A101">
            <v>2010</v>
          </cell>
          <cell r="B101" t="str">
            <v>Garcia-Lopez G.</v>
          </cell>
          <cell r="C101" t="str">
            <v>Garcia-Lopez</v>
          </cell>
          <cell r="D101" t="str">
            <v>Garcia Lopez</v>
          </cell>
          <cell r="E101" t="str">
            <v>Guillermo</v>
          </cell>
          <cell r="F101" t="str">
            <v>Guillermo Garcia-Lopez</v>
          </cell>
          <cell r="G101">
            <v>104198</v>
          </cell>
          <cell r="H101" t="str">
            <v>Garcia Lopez G.</v>
          </cell>
          <cell r="I101" t="b">
            <v>1</v>
          </cell>
        </row>
        <row r="102">
          <cell r="A102">
            <v>2010</v>
          </cell>
          <cell r="B102" t="str">
            <v>Gasquet R.</v>
          </cell>
          <cell r="C102" t="str">
            <v>Gasquet</v>
          </cell>
          <cell r="D102" t="str">
            <v>Gasquet</v>
          </cell>
          <cell r="E102" t="str">
            <v>Richard</v>
          </cell>
          <cell r="F102" t="str">
            <v>Richard Gasquet</v>
          </cell>
          <cell r="G102">
            <v>104755</v>
          </cell>
          <cell r="H102" t="str">
            <v>Gasquet R.</v>
          </cell>
          <cell r="I102" t="b">
            <v>1</v>
          </cell>
        </row>
        <row r="103">
          <cell r="A103">
            <v>2010</v>
          </cell>
          <cell r="B103" t="str">
            <v>Gaudio G.</v>
          </cell>
          <cell r="C103" t="str">
            <v>Gaudio</v>
          </cell>
          <cell r="D103" t="str">
            <v>Gaudio</v>
          </cell>
          <cell r="E103" t="str">
            <v>Gaston</v>
          </cell>
          <cell r="F103" t="str">
            <v>Gaston Gaudio</v>
          </cell>
          <cell r="G103">
            <v>103292</v>
          </cell>
          <cell r="H103" t="str">
            <v>Gaudio G.</v>
          </cell>
          <cell r="I103" t="b">
            <v>1</v>
          </cell>
        </row>
        <row r="104">
          <cell r="A104">
            <v>2010</v>
          </cell>
          <cell r="B104" t="str">
            <v>Gicquel M.</v>
          </cell>
          <cell r="C104" t="str">
            <v>Gicquel</v>
          </cell>
          <cell r="D104" t="str">
            <v>Gicquel</v>
          </cell>
          <cell r="E104" t="str">
            <v>Marc</v>
          </cell>
          <cell r="F104" t="str">
            <v>Marc Gicquel</v>
          </cell>
          <cell r="G104">
            <v>102967</v>
          </cell>
          <cell r="H104" t="str">
            <v>Gicquel M.</v>
          </cell>
          <cell r="I104" t="b">
            <v>1</v>
          </cell>
        </row>
        <row r="105">
          <cell r="A105">
            <v>2010</v>
          </cell>
          <cell r="B105" t="str">
            <v>Gil F.</v>
          </cell>
          <cell r="C105" t="str">
            <v>Gil</v>
          </cell>
          <cell r="D105" t="str">
            <v>Gil</v>
          </cell>
          <cell r="E105" t="str">
            <v>Frederico</v>
          </cell>
          <cell r="F105" t="str">
            <v>Frederico Gil</v>
          </cell>
          <cell r="G105">
            <v>104523</v>
          </cell>
          <cell r="H105" t="str">
            <v>Gil F.</v>
          </cell>
          <cell r="I105" t="b">
            <v>1</v>
          </cell>
        </row>
        <row r="106">
          <cell r="A106">
            <v>2010</v>
          </cell>
          <cell r="B106" t="str">
            <v>Gimeno-Traver D.</v>
          </cell>
          <cell r="C106" t="str">
            <v>Gimeno-Traver</v>
          </cell>
          <cell r="D106" t="str">
            <v>Gimeno Traver</v>
          </cell>
          <cell r="E106" t="str">
            <v>Daniel</v>
          </cell>
          <cell r="F106" t="str">
            <v>Daniel Gimeno-Traver</v>
          </cell>
          <cell r="G106">
            <v>104593</v>
          </cell>
          <cell r="H106" t="str">
            <v>Gimeno Traver D.</v>
          </cell>
          <cell r="I106" t="b">
            <v>1</v>
          </cell>
        </row>
        <row r="107">
          <cell r="A107">
            <v>2010</v>
          </cell>
          <cell r="B107" t="str">
            <v>Ginepri R.</v>
          </cell>
          <cell r="C107" t="str">
            <v>Ginepri</v>
          </cell>
          <cell r="D107" t="str">
            <v>Ginepri</v>
          </cell>
          <cell r="E107" t="str">
            <v>Robby</v>
          </cell>
          <cell r="F107" t="str">
            <v>Robby Ginepri</v>
          </cell>
          <cell r="G107">
            <v>104068</v>
          </cell>
          <cell r="H107" t="str">
            <v>Ginepri R.</v>
          </cell>
          <cell r="I107" t="b">
            <v>1</v>
          </cell>
        </row>
        <row r="108">
          <cell r="A108">
            <v>2010</v>
          </cell>
          <cell r="B108" t="str">
            <v>Giraldo S.</v>
          </cell>
          <cell r="C108" t="str">
            <v>Giraldo</v>
          </cell>
          <cell r="D108" t="str">
            <v>Giraldo</v>
          </cell>
          <cell r="E108" t="str">
            <v>Santiago</v>
          </cell>
          <cell r="F108" t="str">
            <v>Santiago Giraldo</v>
          </cell>
          <cell r="G108">
            <v>105053</v>
          </cell>
          <cell r="H108" t="str">
            <v>Giraldo S.</v>
          </cell>
          <cell r="I108" t="b">
            <v>1</v>
          </cell>
        </row>
        <row r="109">
          <cell r="A109">
            <v>2010</v>
          </cell>
          <cell r="B109" t="str">
            <v>Gojowczyk P.</v>
          </cell>
          <cell r="C109" t="str">
            <v>Gojowczyk</v>
          </cell>
          <cell r="D109" t="str">
            <v>Gojowczyk</v>
          </cell>
          <cell r="E109" t="str">
            <v>Peter</v>
          </cell>
          <cell r="F109" t="str">
            <v>Peter Gojowczyk</v>
          </cell>
          <cell r="G109">
            <v>105376</v>
          </cell>
          <cell r="H109" t="str">
            <v>Gojowczyk P.</v>
          </cell>
          <cell r="I109" t="b">
            <v>1</v>
          </cell>
        </row>
        <row r="110">
          <cell r="A110">
            <v>2010</v>
          </cell>
          <cell r="B110" t="str">
            <v>Golubev A.</v>
          </cell>
          <cell r="C110" t="str">
            <v>Golubev</v>
          </cell>
          <cell r="D110" t="str">
            <v>Golubev</v>
          </cell>
          <cell r="E110" t="str">
            <v>Andrey</v>
          </cell>
          <cell r="F110" t="str">
            <v>Andrey Golubev</v>
          </cell>
          <cell r="G110">
            <v>104979</v>
          </cell>
          <cell r="H110" t="str">
            <v>Golubev A.</v>
          </cell>
          <cell r="I110" t="b">
            <v>1</v>
          </cell>
        </row>
        <row r="111">
          <cell r="A111">
            <v>2010</v>
          </cell>
          <cell r="B111" t="str">
            <v>Gong M.X.</v>
          </cell>
          <cell r="C111" t="str">
            <v>Gong</v>
          </cell>
          <cell r="D111" t="str">
            <v>Gong</v>
          </cell>
          <cell r="E111" t="str">
            <v>Mao Xin</v>
          </cell>
          <cell r="F111" t="str">
            <v>Mao Xin Gong</v>
          </cell>
          <cell r="G111">
            <v>105001</v>
          </cell>
          <cell r="H111" t="str">
            <v>Gong M.</v>
          </cell>
          <cell r="I111" t="b">
            <v>1</v>
          </cell>
        </row>
        <row r="112">
          <cell r="A112">
            <v>2010</v>
          </cell>
          <cell r="B112" t="str">
            <v>Gonzalez F.</v>
          </cell>
          <cell r="C112" t="str">
            <v>Gonzalez</v>
          </cell>
          <cell r="D112" t="str">
            <v>Gonzalez</v>
          </cell>
          <cell r="E112" t="str">
            <v>Francisco</v>
          </cell>
          <cell r="F112" t="str">
            <v>Francisco Gonzalez</v>
          </cell>
          <cell r="G112">
            <v>100402</v>
          </cell>
          <cell r="H112" t="str">
            <v>Gonzalez F.</v>
          </cell>
          <cell r="I112" t="b">
            <v>1</v>
          </cell>
        </row>
        <row r="113">
          <cell r="A113">
            <v>2010</v>
          </cell>
          <cell r="B113" t="str">
            <v>Gonzalez M.</v>
          </cell>
          <cell r="C113" t="str">
            <v>Gonzalez</v>
          </cell>
          <cell r="D113" t="str">
            <v>Gonzalez</v>
          </cell>
          <cell r="E113" t="str">
            <v>Maximo</v>
          </cell>
          <cell r="F113" t="str">
            <v>Maximo Gonzalez</v>
          </cell>
          <cell r="G113">
            <v>104216</v>
          </cell>
          <cell r="H113" t="str">
            <v>Gonzalez M.</v>
          </cell>
          <cell r="I113" t="b">
            <v>1</v>
          </cell>
        </row>
        <row r="114">
          <cell r="A114">
            <v>2010</v>
          </cell>
          <cell r="B114" t="str">
            <v>Gonzalez S.</v>
          </cell>
          <cell r="C114" t="str">
            <v>Gonzalez</v>
          </cell>
          <cell r="D114" t="str">
            <v>Gonzalez</v>
          </cell>
          <cell r="E114" t="str">
            <v>Santiago</v>
          </cell>
          <cell r="F114" t="str">
            <v>Santiago Gonzalez</v>
          </cell>
          <cell r="G114">
            <v>104136</v>
          </cell>
          <cell r="H114" t="str">
            <v>Gonzalez S.</v>
          </cell>
          <cell r="I114" t="b">
            <v>1</v>
          </cell>
        </row>
        <row r="115">
          <cell r="A115">
            <v>2010</v>
          </cell>
          <cell r="B115" t="str">
            <v>Granollers M.</v>
          </cell>
          <cell r="C115" t="str">
            <v>Granollers</v>
          </cell>
          <cell r="D115" t="str">
            <v>Granollers</v>
          </cell>
          <cell r="E115" t="str">
            <v>Marcel</v>
          </cell>
          <cell r="F115" t="str">
            <v>Marcel Granollers</v>
          </cell>
          <cell r="G115">
            <v>104719</v>
          </cell>
          <cell r="H115" t="str">
            <v>Granollers M.</v>
          </cell>
          <cell r="I115" t="b">
            <v>1</v>
          </cell>
        </row>
        <row r="116">
          <cell r="A116">
            <v>2010</v>
          </cell>
          <cell r="B116" t="str">
            <v>Greul S.</v>
          </cell>
          <cell r="C116" t="str">
            <v>Greul</v>
          </cell>
          <cell r="D116" t="str">
            <v>Greul</v>
          </cell>
          <cell r="E116" t="str">
            <v>Simon</v>
          </cell>
          <cell r="F116" t="str">
            <v>Simon Greul</v>
          </cell>
          <cell r="G116">
            <v>103752</v>
          </cell>
          <cell r="H116" t="str">
            <v>Greul S.</v>
          </cell>
          <cell r="I116" t="b">
            <v>1</v>
          </cell>
        </row>
        <row r="117">
          <cell r="A117">
            <v>2010</v>
          </cell>
          <cell r="B117" t="str">
            <v>Grosjean S.</v>
          </cell>
          <cell r="C117" t="str">
            <v>Grosjean</v>
          </cell>
          <cell r="D117" t="str">
            <v>Grosjean</v>
          </cell>
          <cell r="E117" t="str">
            <v>Sebastien</v>
          </cell>
          <cell r="F117" t="str">
            <v>Sebastien Grosjean</v>
          </cell>
          <cell r="G117">
            <v>103206</v>
          </cell>
          <cell r="H117" t="str">
            <v>Grosjean S.</v>
          </cell>
          <cell r="I117" t="b">
            <v>1</v>
          </cell>
        </row>
        <row r="118">
          <cell r="A118">
            <v>2010</v>
          </cell>
          <cell r="B118" t="str">
            <v>Guccione C.</v>
          </cell>
          <cell r="C118" t="str">
            <v>Guccione</v>
          </cell>
          <cell r="D118" t="str">
            <v>Guccione</v>
          </cell>
          <cell r="E118" t="str">
            <v>Chris</v>
          </cell>
          <cell r="F118" t="str">
            <v>Chris Guccione</v>
          </cell>
          <cell r="G118">
            <v>104589</v>
          </cell>
          <cell r="H118" t="str">
            <v>Guccione C.</v>
          </cell>
          <cell r="I118" t="b">
            <v>1</v>
          </cell>
        </row>
        <row r="119">
          <cell r="A119">
            <v>2010</v>
          </cell>
          <cell r="B119" t="str">
            <v>Guez D.</v>
          </cell>
          <cell r="C119" t="str">
            <v>Guez</v>
          </cell>
          <cell r="D119" t="str">
            <v>Guez</v>
          </cell>
          <cell r="E119" t="str">
            <v>David</v>
          </cell>
          <cell r="F119" t="str">
            <v>David Guez</v>
          </cell>
          <cell r="G119">
            <v>104095</v>
          </cell>
          <cell r="H119" t="str">
            <v>Guez D.</v>
          </cell>
          <cell r="I119" t="b">
            <v>1</v>
          </cell>
        </row>
        <row r="120">
          <cell r="A120">
            <v>2010</v>
          </cell>
          <cell r="B120" t="str">
            <v>Gulbis E.</v>
          </cell>
          <cell r="C120" t="str">
            <v>Gulbis</v>
          </cell>
          <cell r="D120" t="str">
            <v>Gulbis</v>
          </cell>
          <cell r="E120" t="str">
            <v>Ernests</v>
          </cell>
          <cell r="F120" t="str">
            <v>Ernests Gulbis</v>
          </cell>
          <cell r="G120">
            <v>105208</v>
          </cell>
          <cell r="H120" t="str">
            <v>Gulbis E.</v>
          </cell>
          <cell r="I120" t="b">
            <v>1</v>
          </cell>
        </row>
        <row r="121">
          <cell r="A121">
            <v>2010</v>
          </cell>
          <cell r="B121" t="str">
            <v>Haas T.</v>
          </cell>
          <cell r="C121" t="str">
            <v>Haas</v>
          </cell>
          <cell r="D121" t="str">
            <v>Haas</v>
          </cell>
          <cell r="E121" t="str">
            <v>Tommy</v>
          </cell>
          <cell r="F121" t="str">
            <v>Tommy Haas</v>
          </cell>
          <cell r="G121">
            <v>103163</v>
          </cell>
          <cell r="H121" t="str">
            <v>Haas T.</v>
          </cell>
          <cell r="I121" t="b">
            <v>1</v>
          </cell>
        </row>
        <row r="122">
          <cell r="A122">
            <v>2010</v>
          </cell>
          <cell r="B122" t="str">
            <v>Haase R.</v>
          </cell>
          <cell r="C122" t="str">
            <v>Haase</v>
          </cell>
          <cell r="D122" t="str">
            <v>Haase</v>
          </cell>
          <cell r="E122" t="str">
            <v>Robin</v>
          </cell>
          <cell r="F122" t="str">
            <v>Robin Haase</v>
          </cell>
          <cell r="G122">
            <v>104898</v>
          </cell>
          <cell r="H122" t="str">
            <v>Haase R.</v>
          </cell>
          <cell r="I122" t="b">
            <v>1</v>
          </cell>
        </row>
        <row r="123">
          <cell r="A123">
            <v>2010</v>
          </cell>
          <cell r="B123" t="str">
            <v>Haider-Maurer A.</v>
          </cell>
          <cell r="C123" t="str">
            <v>Haider-Maurer</v>
          </cell>
          <cell r="D123" t="str">
            <v>Haider Maurer</v>
          </cell>
          <cell r="E123" t="str">
            <v>Andreas</v>
          </cell>
          <cell r="F123" t="str">
            <v>Andreas Haider-Maurer</v>
          </cell>
          <cell r="G123">
            <v>104890</v>
          </cell>
          <cell r="H123" t="str">
            <v>Haider Maurer A.</v>
          </cell>
          <cell r="I123" t="b">
            <v>1</v>
          </cell>
        </row>
        <row r="124">
          <cell r="A124">
            <v>2010</v>
          </cell>
          <cell r="B124" t="str">
            <v>Hajek J.</v>
          </cell>
          <cell r="C124" t="str">
            <v>Hajek</v>
          </cell>
          <cell r="D124" t="str">
            <v>Hajek</v>
          </cell>
          <cell r="E124" t="str">
            <v>Jan</v>
          </cell>
          <cell r="F124" t="str">
            <v>Jan Hajek</v>
          </cell>
          <cell r="G124">
            <v>104225</v>
          </cell>
          <cell r="H124" t="str">
            <v>Hajek J.</v>
          </cell>
          <cell r="I124" t="b">
            <v>1</v>
          </cell>
        </row>
        <row r="125">
          <cell r="A125">
            <v>2010</v>
          </cell>
          <cell r="B125" t="str">
            <v>Hajji A.</v>
          </cell>
          <cell r="C125" t="str">
            <v>Hajji</v>
          </cell>
          <cell r="D125" t="str">
            <v>Hajji</v>
          </cell>
          <cell r="E125" t="str">
            <v>Abdulla</v>
          </cell>
          <cell r="F125" t="str">
            <v>Abdulla Hajji</v>
          </cell>
          <cell r="G125">
            <v>108993</v>
          </cell>
          <cell r="H125" t="str">
            <v>Hajji A.</v>
          </cell>
          <cell r="I125" t="b">
            <v>1</v>
          </cell>
        </row>
        <row r="126">
          <cell r="A126">
            <v>2010</v>
          </cell>
          <cell r="B126" t="str">
            <v>Hanescu V.</v>
          </cell>
          <cell r="C126" t="str">
            <v>Hanescu</v>
          </cell>
          <cell r="D126" t="str">
            <v>Hanescu</v>
          </cell>
          <cell r="E126" t="str">
            <v>Victor</v>
          </cell>
          <cell r="F126" t="str">
            <v>Victor Hanescu</v>
          </cell>
          <cell r="G126">
            <v>103812</v>
          </cell>
          <cell r="H126" t="str">
            <v>Hanescu V.</v>
          </cell>
          <cell r="I126" t="b">
            <v>1</v>
          </cell>
        </row>
        <row r="127">
          <cell r="A127">
            <v>2010</v>
          </cell>
          <cell r="B127" t="str">
            <v>Harrison R.</v>
          </cell>
          <cell r="C127" t="str">
            <v>Harrison</v>
          </cell>
          <cell r="D127" t="str">
            <v>Harrison</v>
          </cell>
          <cell r="E127" t="str">
            <v>Ryan</v>
          </cell>
          <cell r="F127" t="str">
            <v>Ryan Harrison</v>
          </cell>
          <cell r="G127">
            <v>105992</v>
          </cell>
          <cell r="H127" t="str">
            <v>Harrison R.</v>
          </cell>
          <cell r="I127" t="b">
            <v>1</v>
          </cell>
        </row>
        <row r="128">
          <cell r="A128">
            <v>2010</v>
          </cell>
          <cell r="B128" t="str">
            <v>Hernandez O.</v>
          </cell>
          <cell r="C128" t="str">
            <v>Hernandez</v>
          </cell>
          <cell r="D128" t="str">
            <v>Hernandez</v>
          </cell>
          <cell r="E128" t="str">
            <v>Oscar</v>
          </cell>
          <cell r="F128" t="str">
            <v>Oscar Hernandez</v>
          </cell>
          <cell r="G128">
            <v>103169</v>
          </cell>
          <cell r="H128" t="str">
            <v>Hernandez O.</v>
          </cell>
          <cell r="I128" t="b">
            <v>1</v>
          </cell>
        </row>
        <row r="129">
          <cell r="A129">
            <v>2010</v>
          </cell>
          <cell r="B129" t="str">
            <v>Hernych J.</v>
          </cell>
          <cell r="C129" t="str">
            <v>Hernych</v>
          </cell>
          <cell r="D129" t="str">
            <v>Hernych</v>
          </cell>
          <cell r="E129" t="str">
            <v>Jan</v>
          </cell>
          <cell r="F129" t="str">
            <v>Jan Hernych</v>
          </cell>
          <cell r="G129">
            <v>103401</v>
          </cell>
          <cell r="H129" t="str">
            <v>Hernych J.</v>
          </cell>
          <cell r="I129" t="b">
            <v>1</v>
          </cell>
        </row>
        <row r="130">
          <cell r="A130">
            <v>2010</v>
          </cell>
          <cell r="B130" t="str">
            <v>Hewitt L.</v>
          </cell>
          <cell r="C130" t="str">
            <v>Hewitt</v>
          </cell>
          <cell r="D130" t="str">
            <v>Hewitt</v>
          </cell>
          <cell r="E130" t="str">
            <v>Lleyton</v>
          </cell>
          <cell r="F130" t="str">
            <v>Lleyton Hewitt</v>
          </cell>
          <cell r="G130">
            <v>103720</v>
          </cell>
          <cell r="H130" t="str">
            <v>Hewitt L.</v>
          </cell>
          <cell r="I130" t="b">
            <v>1</v>
          </cell>
        </row>
        <row r="131">
          <cell r="A131">
            <v>2010</v>
          </cell>
          <cell r="B131" t="str">
            <v>Hocevar R.</v>
          </cell>
          <cell r="C131" t="str">
            <v>Hocevar</v>
          </cell>
          <cell r="D131" t="str">
            <v>Hocevar</v>
          </cell>
          <cell r="E131" t="str">
            <v>Ricardo</v>
          </cell>
          <cell r="F131" t="str">
            <v>Ricardo Hocevar</v>
          </cell>
          <cell r="G131">
            <v>104550</v>
          </cell>
          <cell r="H131" t="str">
            <v>Hocevar R.</v>
          </cell>
          <cell r="I131" t="b">
            <v>1</v>
          </cell>
        </row>
        <row r="132">
          <cell r="A132">
            <v>2010</v>
          </cell>
          <cell r="B132" t="str">
            <v>Hrbaty D.</v>
          </cell>
          <cell r="C132" t="str">
            <v>Hrbaty</v>
          </cell>
          <cell r="D132" t="str">
            <v>Hrbaty</v>
          </cell>
          <cell r="E132" t="str">
            <v>Dominik</v>
          </cell>
          <cell r="F132" t="str">
            <v>Dominik Hrbaty</v>
          </cell>
          <cell r="G132">
            <v>103103</v>
          </cell>
          <cell r="H132" t="str">
            <v>Hrbaty D.</v>
          </cell>
          <cell r="I132" t="b">
            <v>1</v>
          </cell>
        </row>
        <row r="133">
          <cell r="A133">
            <v>2010</v>
          </cell>
          <cell r="B133" t="str">
            <v>Huta Galung J.</v>
          </cell>
          <cell r="C133" t="str">
            <v>Huta</v>
          </cell>
          <cell r="D133" t="str">
            <v>Huta Galung</v>
          </cell>
          <cell r="E133" t="str">
            <v>Jesse</v>
          </cell>
          <cell r="F133" t="str">
            <v>Jesse Huta</v>
          </cell>
          <cell r="G133">
            <v>104619</v>
          </cell>
          <cell r="H133" t="str">
            <v>Huta Galung J.</v>
          </cell>
          <cell r="I133" t="b">
            <v>1</v>
          </cell>
        </row>
        <row r="134">
          <cell r="A134">
            <v>2010</v>
          </cell>
          <cell r="B134" t="str">
            <v>Ilhan M.</v>
          </cell>
          <cell r="C134" t="str">
            <v>Ilhan</v>
          </cell>
          <cell r="D134" t="str">
            <v>Ilhan</v>
          </cell>
          <cell r="E134" t="str">
            <v>Marsel</v>
          </cell>
          <cell r="F134" t="str">
            <v>Marsel Ilhan</v>
          </cell>
          <cell r="G134">
            <v>104947</v>
          </cell>
          <cell r="H134" t="str">
            <v>Ilhan M.</v>
          </cell>
          <cell r="I134" t="b">
            <v>1</v>
          </cell>
        </row>
        <row r="135">
          <cell r="A135">
            <v>2010</v>
          </cell>
          <cell r="B135" t="str">
            <v>Im K.T.</v>
          </cell>
          <cell r="C135" t="str">
            <v>Im</v>
          </cell>
          <cell r="D135" t="str">
            <v>Im</v>
          </cell>
          <cell r="E135" t="str">
            <v>Kyu Tae</v>
          </cell>
          <cell r="F135" t="str">
            <v>Kyu Tae Im</v>
          </cell>
          <cell r="G135">
            <v>103682</v>
          </cell>
          <cell r="H135" t="str">
            <v>Im K.</v>
          </cell>
          <cell r="I135" t="b">
            <v>1</v>
          </cell>
        </row>
        <row r="136">
          <cell r="A136">
            <v>2010</v>
          </cell>
          <cell r="B136" t="str">
            <v>Isner J.</v>
          </cell>
          <cell r="C136" t="str">
            <v>Isner</v>
          </cell>
          <cell r="D136" t="str">
            <v>Isner</v>
          </cell>
          <cell r="E136" t="str">
            <v>John</v>
          </cell>
          <cell r="F136" t="str">
            <v>John Isner</v>
          </cell>
          <cell r="G136">
            <v>104545</v>
          </cell>
          <cell r="H136" t="str">
            <v>Isner J.</v>
          </cell>
          <cell r="I136" t="b">
            <v>1</v>
          </cell>
        </row>
        <row r="137">
          <cell r="A137">
            <v>2010</v>
          </cell>
          <cell r="B137" t="str">
            <v>Istomin D.</v>
          </cell>
          <cell r="C137" t="str">
            <v>Istomin</v>
          </cell>
          <cell r="D137" t="str">
            <v>Istomin</v>
          </cell>
          <cell r="E137" t="str">
            <v>Denis</v>
          </cell>
          <cell r="F137" t="str">
            <v>Denis Istomin</v>
          </cell>
          <cell r="G137">
            <v>104797</v>
          </cell>
          <cell r="H137" t="str">
            <v>Istomin D.</v>
          </cell>
          <cell r="I137" t="b">
            <v>1</v>
          </cell>
        </row>
        <row r="138">
          <cell r="A138">
            <v>2010</v>
          </cell>
          <cell r="B138" t="str">
            <v>Ito T.</v>
          </cell>
          <cell r="C138" t="str">
            <v>Ito</v>
          </cell>
          <cell r="D138" t="str">
            <v>Ito</v>
          </cell>
          <cell r="E138" t="str">
            <v>Tatsuma</v>
          </cell>
          <cell r="F138" t="str">
            <v>Tatsuma Ito</v>
          </cell>
          <cell r="G138">
            <v>105147</v>
          </cell>
          <cell r="H138" t="str">
            <v>Ito T.</v>
          </cell>
          <cell r="I138" t="b">
            <v>1</v>
          </cell>
        </row>
        <row r="139">
          <cell r="A139">
            <v>2010</v>
          </cell>
          <cell r="B139" t="str">
            <v>Janowicz J.</v>
          </cell>
          <cell r="C139" t="str">
            <v>Janowicz</v>
          </cell>
          <cell r="D139" t="str">
            <v>Janowicz</v>
          </cell>
          <cell r="E139" t="str">
            <v>Jerzy</v>
          </cell>
          <cell r="F139" t="str">
            <v>Jerzy Janowicz</v>
          </cell>
          <cell r="G139">
            <v>105668</v>
          </cell>
          <cell r="H139" t="str">
            <v>Janowicz J.</v>
          </cell>
          <cell r="I139" t="b">
            <v>1</v>
          </cell>
        </row>
        <row r="140">
          <cell r="A140">
            <v>2010</v>
          </cell>
          <cell r="B140" t="str">
            <v>Jelenic P.</v>
          </cell>
          <cell r="C140" t="str">
            <v>Jelenic</v>
          </cell>
          <cell r="D140" t="str">
            <v>Jelenic</v>
          </cell>
          <cell r="E140" t="str">
            <v>Petar</v>
          </cell>
          <cell r="F140" t="str">
            <v>Petar Jelenic</v>
          </cell>
          <cell r="G140">
            <v>104948</v>
          </cell>
          <cell r="H140" t="str">
            <v>Jelenic P.</v>
          </cell>
          <cell r="I140" t="b">
            <v>1</v>
          </cell>
        </row>
        <row r="141">
          <cell r="A141">
            <v>2010</v>
          </cell>
          <cell r="B141" t="str">
            <v>Johnson S.</v>
          </cell>
          <cell r="C141" t="str">
            <v>Johnson</v>
          </cell>
          <cell r="D141" t="str">
            <v>Johnson</v>
          </cell>
          <cell r="E141" t="str">
            <v>Steve</v>
          </cell>
          <cell r="F141" t="str">
            <v>Steve Johnson</v>
          </cell>
          <cell r="G141">
            <v>105449</v>
          </cell>
          <cell r="H141" t="str">
            <v>Johnson S.</v>
          </cell>
          <cell r="I141" t="b">
            <v>1</v>
          </cell>
        </row>
        <row r="142">
          <cell r="A142">
            <v>2010</v>
          </cell>
          <cell r="B142" t="str">
            <v>Jouan R.</v>
          </cell>
          <cell r="C142" t="str">
            <v>Jouan</v>
          </cell>
          <cell r="D142" t="str">
            <v>Jouan</v>
          </cell>
          <cell r="E142" t="str">
            <v>Romain</v>
          </cell>
          <cell r="F142" t="str">
            <v>Romain Jouan</v>
          </cell>
          <cell r="G142">
            <v>104579</v>
          </cell>
          <cell r="H142" t="str">
            <v>Jouan R.</v>
          </cell>
          <cell r="I142" t="b">
            <v>1</v>
          </cell>
        </row>
        <row r="143">
          <cell r="A143">
            <v>2010</v>
          </cell>
          <cell r="B143" t="str">
            <v>Junaid R.</v>
          </cell>
          <cell r="C143" t="str">
            <v>Junaid</v>
          </cell>
          <cell r="D143" t="str">
            <v>Junaid</v>
          </cell>
          <cell r="E143" t="str">
            <v>Rameez</v>
          </cell>
          <cell r="F143" t="str">
            <v>Rameez Junaid</v>
          </cell>
          <cell r="G143">
            <v>103782</v>
          </cell>
          <cell r="H143" t="str">
            <v>Junaid R.</v>
          </cell>
          <cell r="I143" t="b">
            <v>1</v>
          </cell>
        </row>
        <row r="144">
          <cell r="A144">
            <v>2010</v>
          </cell>
          <cell r="B144" t="str">
            <v>Junqueira D.</v>
          </cell>
          <cell r="C144" t="str">
            <v>Junqueira</v>
          </cell>
          <cell r="D144" t="str">
            <v>Junqueira</v>
          </cell>
          <cell r="E144" t="str">
            <v>Diego</v>
          </cell>
          <cell r="F144" t="str">
            <v>Diego Junqueira</v>
          </cell>
          <cell r="G144">
            <v>103675</v>
          </cell>
          <cell r="H144" t="str">
            <v>Junqueira D.</v>
          </cell>
          <cell r="I144" t="b">
            <v>1</v>
          </cell>
        </row>
        <row r="145">
          <cell r="A145">
            <v>2010</v>
          </cell>
          <cell r="B145" t="str">
            <v>Kamke T.</v>
          </cell>
          <cell r="C145" t="str">
            <v>Kamke</v>
          </cell>
          <cell r="D145" t="str">
            <v>Kamke</v>
          </cell>
          <cell r="E145" t="str">
            <v>Tobias</v>
          </cell>
          <cell r="F145" t="str">
            <v>Tobias Kamke</v>
          </cell>
          <cell r="G145">
            <v>104735</v>
          </cell>
          <cell r="H145" t="str">
            <v>Kamke T.</v>
          </cell>
          <cell r="I145" t="b">
            <v>1</v>
          </cell>
        </row>
        <row r="146">
          <cell r="A146">
            <v>2010</v>
          </cell>
          <cell r="B146" t="str">
            <v>Karlovic I.</v>
          </cell>
          <cell r="C146" t="str">
            <v>Karlovic</v>
          </cell>
          <cell r="D146" t="str">
            <v>Karlovic</v>
          </cell>
          <cell r="E146" t="str">
            <v>Ivo</v>
          </cell>
          <cell r="F146" t="str">
            <v>Ivo Karlovic</v>
          </cell>
          <cell r="G146">
            <v>103333</v>
          </cell>
          <cell r="H146" t="str">
            <v>Karlovic I.</v>
          </cell>
          <cell r="I146" t="b">
            <v>1</v>
          </cell>
        </row>
        <row r="147">
          <cell r="A147">
            <v>2010</v>
          </cell>
          <cell r="B147" t="str">
            <v>Kavcic B.</v>
          </cell>
          <cell r="C147" t="str">
            <v>Kavcic</v>
          </cell>
          <cell r="D147" t="str">
            <v>Kavcic</v>
          </cell>
          <cell r="E147" t="str">
            <v>Blaz</v>
          </cell>
          <cell r="F147" t="str">
            <v>Blaz Kavcic</v>
          </cell>
          <cell r="G147">
            <v>104882</v>
          </cell>
          <cell r="H147" t="str">
            <v>Kavcic B.</v>
          </cell>
          <cell r="I147" t="b">
            <v>1</v>
          </cell>
        </row>
        <row r="148">
          <cell r="A148">
            <v>2010</v>
          </cell>
          <cell r="B148" t="str">
            <v>Kendrick R.</v>
          </cell>
          <cell r="C148" t="str">
            <v>Kendrick</v>
          </cell>
          <cell r="D148" t="str">
            <v>Kendrick</v>
          </cell>
          <cell r="E148" t="str">
            <v>Robert</v>
          </cell>
          <cell r="F148" t="str">
            <v>Robert Kendrick</v>
          </cell>
          <cell r="G148">
            <v>103470</v>
          </cell>
          <cell r="H148" t="str">
            <v>Kendrick R.</v>
          </cell>
          <cell r="I148" t="b">
            <v>1</v>
          </cell>
        </row>
        <row r="149">
          <cell r="A149">
            <v>2010</v>
          </cell>
          <cell r="B149" t="str">
            <v>Kiefer N.</v>
          </cell>
          <cell r="C149" t="str">
            <v>Kiefer</v>
          </cell>
          <cell r="D149" t="str">
            <v>Kiefer</v>
          </cell>
          <cell r="E149" t="str">
            <v>Nicolas</v>
          </cell>
          <cell r="F149" t="str">
            <v>Nicolas Kiefer</v>
          </cell>
          <cell r="G149">
            <v>103017</v>
          </cell>
          <cell r="H149" t="str">
            <v>Kiefer N.</v>
          </cell>
          <cell r="I149" t="b">
            <v>1</v>
          </cell>
        </row>
        <row r="150">
          <cell r="A150">
            <v>2010</v>
          </cell>
          <cell r="B150" t="str">
            <v>Kim K.</v>
          </cell>
          <cell r="C150" t="str">
            <v>Kim</v>
          </cell>
          <cell r="D150" t="str">
            <v>Kim</v>
          </cell>
          <cell r="E150" t="str">
            <v>Kevin</v>
          </cell>
          <cell r="F150" t="str">
            <v>Kevin Kim</v>
          </cell>
          <cell r="G150">
            <v>103240</v>
          </cell>
          <cell r="H150" t="str">
            <v>Kim K.</v>
          </cell>
          <cell r="I150" t="b">
            <v>1</v>
          </cell>
        </row>
        <row r="151">
          <cell r="A151">
            <v>2010</v>
          </cell>
          <cell r="B151" t="str">
            <v>Kindlmann D.</v>
          </cell>
          <cell r="C151" t="str">
            <v>Kindlmann</v>
          </cell>
          <cell r="D151" t="str">
            <v>Kindlmann</v>
          </cell>
          <cell r="E151" t="str">
            <v>Dieter</v>
          </cell>
          <cell r="F151" t="str">
            <v>Dieter Kindlmann</v>
          </cell>
          <cell r="G151">
            <v>104010</v>
          </cell>
          <cell r="H151" t="str">
            <v>Kindlmann D.</v>
          </cell>
          <cell r="I151" t="b">
            <v>1</v>
          </cell>
        </row>
        <row r="152">
          <cell r="A152">
            <v>2010</v>
          </cell>
          <cell r="B152" t="str">
            <v>King-Turner D.</v>
          </cell>
          <cell r="C152" t="str">
            <v>King-Turner</v>
          </cell>
          <cell r="D152" t="str">
            <v>King Turner</v>
          </cell>
          <cell r="E152" t="str">
            <v>Daniel</v>
          </cell>
          <cell r="F152" t="str">
            <v>Daniel King-Turner</v>
          </cell>
          <cell r="G152">
            <v>104368</v>
          </cell>
          <cell r="H152" t="str">
            <v>King Turner D.</v>
          </cell>
          <cell r="I152" t="b">
            <v>1</v>
          </cell>
        </row>
        <row r="153">
          <cell r="A153">
            <v>2010</v>
          </cell>
          <cell r="B153" t="str">
            <v>Klaasen R.</v>
          </cell>
          <cell r="C153" t="str">
            <v>Klaasen</v>
          </cell>
          <cell r="D153" t="str">
            <v>Klaasen</v>
          </cell>
          <cell r="E153" t="str">
            <v>Raven</v>
          </cell>
          <cell r="F153" t="str">
            <v>Raven Klaasen</v>
          </cell>
          <cell r="G153">
            <v>104071</v>
          </cell>
          <cell r="H153" t="str">
            <v>Klaasen R.</v>
          </cell>
          <cell r="I153" t="b">
            <v>1</v>
          </cell>
        </row>
        <row r="154">
          <cell r="A154">
            <v>2010</v>
          </cell>
          <cell r="B154" t="str">
            <v>Klahn B.</v>
          </cell>
          <cell r="C154" t="str">
            <v>Klahn</v>
          </cell>
          <cell r="D154" t="str">
            <v>Klahn</v>
          </cell>
          <cell r="E154" t="str">
            <v>Bradley</v>
          </cell>
          <cell r="F154" t="str">
            <v>Bradley Klahn</v>
          </cell>
          <cell r="G154">
            <v>105614</v>
          </cell>
          <cell r="H154" t="str">
            <v>Klahn B.</v>
          </cell>
          <cell r="I154" t="b">
            <v>1</v>
          </cell>
        </row>
        <row r="155">
          <cell r="A155">
            <v>2010</v>
          </cell>
          <cell r="B155" t="str">
            <v>Klizan M.</v>
          </cell>
          <cell r="C155" t="str">
            <v>Klizan</v>
          </cell>
          <cell r="D155" t="str">
            <v>Klizan</v>
          </cell>
          <cell r="E155" t="str">
            <v>Martin</v>
          </cell>
          <cell r="F155" t="str">
            <v>Martin Klizan</v>
          </cell>
          <cell r="G155">
            <v>105373</v>
          </cell>
          <cell r="H155" t="str">
            <v>Klizan M.</v>
          </cell>
          <cell r="I155" t="b">
            <v>1</v>
          </cell>
        </row>
        <row r="156">
          <cell r="A156">
            <v>2010</v>
          </cell>
          <cell r="B156" t="str">
            <v>Knittel B.</v>
          </cell>
          <cell r="C156" t="str">
            <v>Knittel</v>
          </cell>
          <cell r="D156" t="str">
            <v>Knittel</v>
          </cell>
          <cell r="E156" t="str">
            <v>Bastian</v>
          </cell>
          <cell r="F156" t="str">
            <v>Bastian Knittel</v>
          </cell>
          <cell r="G156">
            <v>104226</v>
          </cell>
          <cell r="H156" t="str">
            <v>Knittel B.</v>
          </cell>
          <cell r="I156" t="b">
            <v>1</v>
          </cell>
        </row>
        <row r="157">
          <cell r="A157">
            <v>2010</v>
          </cell>
          <cell r="B157" t="str">
            <v>Koellerer D.</v>
          </cell>
          <cell r="C157" t="str">
            <v>Koellerer</v>
          </cell>
          <cell r="D157" t="str">
            <v>Koellerer</v>
          </cell>
          <cell r="E157" t="str">
            <v>Daniel</v>
          </cell>
          <cell r="F157" t="str">
            <v>Daniel Koellerer</v>
          </cell>
          <cell r="G157">
            <v>104230</v>
          </cell>
          <cell r="H157" t="str">
            <v>Koellerer D.</v>
          </cell>
          <cell r="I157" t="b">
            <v>1</v>
          </cell>
        </row>
        <row r="158">
          <cell r="A158">
            <v>2010</v>
          </cell>
          <cell r="B158" t="str">
            <v>Kohlschreiber P.</v>
          </cell>
          <cell r="C158" t="str">
            <v>Kohlschreiber</v>
          </cell>
          <cell r="D158" t="str">
            <v>Kohlschreiber</v>
          </cell>
          <cell r="E158" t="str">
            <v>Philipp</v>
          </cell>
          <cell r="F158" t="str">
            <v>Philipp Kohlschreiber</v>
          </cell>
          <cell r="G158">
            <v>104259</v>
          </cell>
          <cell r="H158" t="str">
            <v>Kohlschreiber P.</v>
          </cell>
          <cell r="I158" t="b">
            <v>1</v>
          </cell>
        </row>
        <row r="159">
          <cell r="A159">
            <v>2010</v>
          </cell>
          <cell r="B159" t="str">
            <v>Kontinen H.</v>
          </cell>
          <cell r="C159" t="str">
            <v>Kontinen</v>
          </cell>
          <cell r="D159" t="str">
            <v>Kontinen</v>
          </cell>
          <cell r="E159" t="str">
            <v>Henri</v>
          </cell>
          <cell r="F159" t="str">
            <v>Henri Kontinen</v>
          </cell>
          <cell r="G159">
            <v>105573</v>
          </cell>
          <cell r="H159" t="str">
            <v>Kontinen H.</v>
          </cell>
          <cell r="I159" t="b">
            <v>1</v>
          </cell>
        </row>
        <row r="160">
          <cell r="A160">
            <v>2010</v>
          </cell>
          <cell r="B160" t="str">
            <v>Korolev E.</v>
          </cell>
          <cell r="C160" t="str">
            <v>Korolev</v>
          </cell>
          <cell r="D160" t="str">
            <v>Korolev</v>
          </cell>
          <cell r="E160" t="str">
            <v>Evgeny</v>
          </cell>
          <cell r="F160" t="str">
            <v>Evgeny Korolev</v>
          </cell>
          <cell r="G160">
            <v>105095</v>
          </cell>
          <cell r="H160" t="str">
            <v>Korolev E.</v>
          </cell>
          <cell r="I160" t="b">
            <v>1</v>
          </cell>
        </row>
        <row r="161">
          <cell r="A161">
            <v>2010</v>
          </cell>
          <cell r="B161" t="str">
            <v>Koubek S.</v>
          </cell>
          <cell r="C161" t="str">
            <v>Koubek</v>
          </cell>
          <cell r="D161" t="str">
            <v>Koubek</v>
          </cell>
          <cell r="E161" t="str">
            <v>Stefan</v>
          </cell>
          <cell r="F161" t="str">
            <v>Stefan Koubek</v>
          </cell>
          <cell r="G161">
            <v>102905</v>
          </cell>
          <cell r="H161" t="str">
            <v>Koubek S.</v>
          </cell>
          <cell r="I161" t="b">
            <v>1</v>
          </cell>
        </row>
        <row r="162">
          <cell r="A162">
            <v>2010</v>
          </cell>
          <cell r="B162" t="str">
            <v>Krajinovic F.</v>
          </cell>
          <cell r="C162" t="str">
            <v>Krajinovic</v>
          </cell>
          <cell r="D162" t="str">
            <v>Krajinovic</v>
          </cell>
          <cell r="E162" t="str">
            <v>Filip</v>
          </cell>
          <cell r="F162" t="str">
            <v>Filip Krajinovic</v>
          </cell>
          <cell r="G162">
            <v>105936</v>
          </cell>
          <cell r="H162" t="str">
            <v>Krajinovic F.</v>
          </cell>
          <cell r="I162" t="b">
            <v>1</v>
          </cell>
        </row>
        <row r="163">
          <cell r="A163">
            <v>2010</v>
          </cell>
          <cell r="B163" t="str">
            <v>Kravchuk K.</v>
          </cell>
          <cell r="C163" t="str">
            <v>Kravchuk</v>
          </cell>
          <cell r="D163" t="str">
            <v>Kravchuk</v>
          </cell>
          <cell r="E163" t="str">
            <v>Konstantin</v>
          </cell>
          <cell r="F163" t="str">
            <v>Konstantin Kravchuk</v>
          </cell>
          <cell r="G163">
            <v>104505</v>
          </cell>
          <cell r="H163" t="str">
            <v>Kravchuk K.</v>
          </cell>
          <cell r="I163" t="b">
            <v>1</v>
          </cell>
        </row>
        <row r="164">
          <cell r="A164">
            <v>2010</v>
          </cell>
          <cell r="B164" t="str">
            <v>Krawietz K.</v>
          </cell>
          <cell r="C164" t="str">
            <v>Krawietz</v>
          </cell>
          <cell r="D164" t="str">
            <v>Krawietz</v>
          </cell>
          <cell r="E164" t="str">
            <v>Kevin</v>
          </cell>
          <cell r="F164" t="str">
            <v>Kevin Krawietz</v>
          </cell>
          <cell r="G164">
            <v>105906</v>
          </cell>
          <cell r="H164" t="str">
            <v>Krawietz K.</v>
          </cell>
          <cell r="I164" t="b">
            <v>1</v>
          </cell>
        </row>
        <row r="165">
          <cell r="A165">
            <v>2010</v>
          </cell>
          <cell r="B165" t="str">
            <v>Kubler J.</v>
          </cell>
          <cell r="C165" t="str">
            <v>Kubler</v>
          </cell>
          <cell r="D165" t="str">
            <v>Kubler</v>
          </cell>
          <cell r="E165" t="str">
            <v>Jason</v>
          </cell>
          <cell r="F165" t="str">
            <v>Jason Kubler</v>
          </cell>
          <cell r="G165">
            <v>106186</v>
          </cell>
          <cell r="H165" t="str">
            <v>Kubler J.</v>
          </cell>
          <cell r="I165" t="b">
            <v>1</v>
          </cell>
        </row>
        <row r="166">
          <cell r="A166">
            <v>2010</v>
          </cell>
          <cell r="B166" t="str">
            <v>Kubot L.</v>
          </cell>
          <cell r="C166" t="str">
            <v>Kubot</v>
          </cell>
          <cell r="D166" t="str">
            <v>Kubot</v>
          </cell>
          <cell r="E166" t="str">
            <v>Lukasz</v>
          </cell>
          <cell r="F166" t="str">
            <v>Lukasz Kubot</v>
          </cell>
          <cell r="G166">
            <v>103997</v>
          </cell>
          <cell r="H166" t="str">
            <v>Kubot L.</v>
          </cell>
          <cell r="I166" t="b">
            <v>1</v>
          </cell>
        </row>
        <row r="167">
          <cell r="A167">
            <v>2010</v>
          </cell>
          <cell r="B167" t="str">
            <v>Kudla D.</v>
          </cell>
          <cell r="C167" t="str">
            <v>Kudla</v>
          </cell>
          <cell r="D167" t="str">
            <v>Kudla</v>
          </cell>
          <cell r="E167" t="str">
            <v>Denis</v>
          </cell>
          <cell r="F167" t="str">
            <v>Denis Kudla</v>
          </cell>
          <cell r="G167">
            <v>106045</v>
          </cell>
          <cell r="H167" t="str">
            <v>Kudla D.</v>
          </cell>
          <cell r="I167" t="b">
            <v>1</v>
          </cell>
        </row>
        <row r="168">
          <cell r="A168">
            <v>2010</v>
          </cell>
          <cell r="B168" t="str">
            <v>Kudryavtsev A.</v>
          </cell>
          <cell r="C168" t="str">
            <v>Kudryavtsev</v>
          </cell>
          <cell r="D168" t="str">
            <v>Kudryavtsev</v>
          </cell>
          <cell r="E168" t="str">
            <v>Alexander</v>
          </cell>
          <cell r="F168" t="str">
            <v>Alexander Kudryavtsev</v>
          </cell>
          <cell r="G168">
            <v>104628</v>
          </cell>
          <cell r="H168" t="str">
            <v>Kudryavtsev A.</v>
          </cell>
          <cell r="I168" t="b">
            <v>1</v>
          </cell>
        </row>
        <row r="169">
          <cell r="A169">
            <v>2010</v>
          </cell>
          <cell r="B169" t="str">
            <v>Kukushkin M.</v>
          </cell>
          <cell r="C169" t="str">
            <v>Kukushkin</v>
          </cell>
          <cell r="D169" t="str">
            <v>Kukushkin</v>
          </cell>
          <cell r="E169" t="str">
            <v>Mikhail</v>
          </cell>
          <cell r="F169" t="str">
            <v>Mikhail Kukushkin</v>
          </cell>
          <cell r="G169">
            <v>105062</v>
          </cell>
          <cell r="H169" t="str">
            <v>Kukushkin M.</v>
          </cell>
          <cell r="I169" t="b">
            <v>1</v>
          </cell>
        </row>
        <row r="170">
          <cell r="A170">
            <v>2010</v>
          </cell>
          <cell r="B170" t="str">
            <v>Kunitsyn I.</v>
          </cell>
          <cell r="C170" t="str">
            <v>Kunitsyn</v>
          </cell>
          <cell r="D170" t="str">
            <v>Kunitsyn</v>
          </cell>
          <cell r="E170" t="str">
            <v>Igor</v>
          </cell>
          <cell r="F170" t="str">
            <v>Igor Kunitsyn</v>
          </cell>
          <cell r="G170">
            <v>103857</v>
          </cell>
          <cell r="H170" t="str">
            <v>Kunitsyn I.</v>
          </cell>
          <cell r="I170" t="b">
            <v>1</v>
          </cell>
        </row>
        <row r="171">
          <cell r="A171">
            <v>2010</v>
          </cell>
          <cell r="B171" t="str">
            <v>Kuznetsov A.</v>
          </cell>
          <cell r="C171" t="str">
            <v>Kuznetsov</v>
          </cell>
          <cell r="D171" t="str">
            <v>Kuznetsov</v>
          </cell>
          <cell r="E171" t="str">
            <v>Alex</v>
          </cell>
          <cell r="F171" t="str">
            <v>Alex Kuznetsov</v>
          </cell>
          <cell r="G171">
            <v>104864</v>
          </cell>
          <cell r="H171" t="str">
            <v>Kuznetsov A.</v>
          </cell>
          <cell r="I171" t="b">
            <v>1</v>
          </cell>
        </row>
        <row r="172">
          <cell r="A172">
            <v>2010</v>
          </cell>
          <cell r="B172" t="str">
            <v>Lacko L.</v>
          </cell>
          <cell r="C172" t="str">
            <v>Lacko</v>
          </cell>
          <cell r="D172" t="str">
            <v>Lacko</v>
          </cell>
          <cell r="E172" t="str">
            <v>Lukas</v>
          </cell>
          <cell r="F172" t="str">
            <v>Lukas Lacko</v>
          </cell>
          <cell r="G172">
            <v>105041</v>
          </cell>
          <cell r="H172" t="str">
            <v>Lacko L.</v>
          </cell>
          <cell r="I172" t="b">
            <v>1</v>
          </cell>
        </row>
        <row r="173">
          <cell r="A173">
            <v>2010</v>
          </cell>
          <cell r="B173" t="str">
            <v>Lajovic D.</v>
          </cell>
          <cell r="C173" t="str">
            <v>Lajovic</v>
          </cell>
          <cell r="D173" t="str">
            <v>Lajovic</v>
          </cell>
          <cell r="E173" t="str">
            <v>Dusan</v>
          </cell>
          <cell r="F173" t="str">
            <v>Dusan Lajovic</v>
          </cell>
          <cell r="G173">
            <v>105583</v>
          </cell>
          <cell r="H173" t="str">
            <v>Lajovic D.</v>
          </cell>
          <cell r="I173" t="b">
            <v>1</v>
          </cell>
        </row>
        <row r="174">
          <cell r="A174">
            <v>2010</v>
          </cell>
          <cell r="B174" t="str">
            <v>Lammer M.</v>
          </cell>
          <cell r="C174" t="str">
            <v>Lammer</v>
          </cell>
          <cell r="D174" t="str">
            <v>Lammer</v>
          </cell>
          <cell r="E174" t="str">
            <v>Michael</v>
          </cell>
          <cell r="F174" t="str">
            <v>Michael Lammer</v>
          </cell>
          <cell r="G174">
            <v>103967</v>
          </cell>
          <cell r="H174" t="str">
            <v>Lammer M.</v>
          </cell>
          <cell r="I174" t="b">
            <v>1</v>
          </cell>
        </row>
        <row r="175">
          <cell r="A175">
            <v>2010</v>
          </cell>
          <cell r="B175" t="str">
            <v>Lapentti G.</v>
          </cell>
          <cell r="C175" t="str">
            <v>Lapentti</v>
          </cell>
          <cell r="D175" t="str">
            <v>Lapentti</v>
          </cell>
          <cell r="E175" t="str">
            <v>Giovanni</v>
          </cell>
          <cell r="F175" t="str">
            <v>Giovanni Lapentti</v>
          </cell>
          <cell r="G175">
            <v>104117</v>
          </cell>
          <cell r="H175" t="str">
            <v>Lapentti G.</v>
          </cell>
          <cell r="I175" t="b">
            <v>1</v>
          </cell>
        </row>
        <row r="176">
          <cell r="A176">
            <v>2010</v>
          </cell>
          <cell r="B176" t="str">
            <v>Lapentti N.</v>
          </cell>
          <cell r="C176" t="str">
            <v>Lapentti</v>
          </cell>
          <cell r="D176" t="str">
            <v>Lapentti</v>
          </cell>
          <cell r="E176" t="str">
            <v>Nicolas</v>
          </cell>
          <cell r="F176" t="str">
            <v>Nicolas Lapentti</v>
          </cell>
          <cell r="G176">
            <v>102839</v>
          </cell>
          <cell r="H176" t="str">
            <v>Lapentti N.</v>
          </cell>
          <cell r="I176" t="b">
            <v>1</v>
          </cell>
        </row>
        <row r="177">
          <cell r="A177">
            <v>2010</v>
          </cell>
          <cell r="B177" t="str">
            <v>Ledovskikh M.</v>
          </cell>
          <cell r="C177" t="str">
            <v>Ledovskikh</v>
          </cell>
          <cell r="D177" t="str">
            <v>Ledovskikh</v>
          </cell>
          <cell r="E177" t="str">
            <v>Mikhail</v>
          </cell>
          <cell r="F177" t="str">
            <v>Mikhail Ledovskikh</v>
          </cell>
          <cell r="G177">
            <v>104783</v>
          </cell>
          <cell r="H177" t="str">
            <v>Ledovskikh M.</v>
          </cell>
          <cell r="I177" t="b">
            <v>1</v>
          </cell>
        </row>
        <row r="178">
          <cell r="A178">
            <v>2010</v>
          </cell>
          <cell r="B178" t="str">
            <v>Lemke J.</v>
          </cell>
          <cell r="C178" t="str">
            <v>Lemke</v>
          </cell>
          <cell r="D178" t="str">
            <v>Lemke</v>
          </cell>
          <cell r="E178" t="str">
            <v>James</v>
          </cell>
          <cell r="F178" t="str">
            <v>James Lemke</v>
          </cell>
          <cell r="G178">
            <v>105084</v>
          </cell>
          <cell r="H178" t="str">
            <v>Lemke J.</v>
          </cell>
          <cell r="I178" t="b">
            <v>1</v>
          </cell>
        </row>
        <row r="179">
          <cell r="A179">
            <v>2010</v>
          </cell>
          <cell r="B179" t="str">
            <v>Levine J.</v>
          </cell>
          <cell r="C179" t="str">
            <v>Levine</v>
          </cell>
          <cell r="D179" t="str">
            <v>Levine</v>
          </cell>
          <cell r="E179" t="str">
            <v>Jon</v>
          </cell>
          <cell r="F179" t="str">
            <v>Jon Levine</v>
          </cell>
          <cell r="G179">
            <v>100964</v>
          </cell>
          <cell r="H179" t="str">
            <v>Levine J.</v>
          </cell>
          <cell r="I179" t="b">
            <v>1</v>
          </cell>
        </row>
        <row r="180">
          <cell r="A180">
            <v>2010</v>
          </cell>
          <cell r="B180" t="str">
            <v>Levy H.</v>
          </cell>
          <cell r="C180" t="str">
            <v>Levy</v>
          </cell>
          <cell r="D180" t="str">
            <v>Levy</v>
          </cell>
          <cell r="E180" t="str">
            <v>Harel</v>
          </cell>
          <cell r="F180" t="str">
            <v>Harel Levy</v>
          </cell>
          <cell r="G180">
            <v>103248</v>
          </cell>
          <cell r="H180" t="str">
            <v>Levy H.</v>
          </cell>
          <cell r="I180" t="b">
            <v>1</v>
          </cell>
        </row>
        <row r="181">
          <cell r="A181">
            <v>2010</v>
          </cell>
          <cell r="B181" t="str">
            <v>Lindahl N.</v>
          </cell>
          <cell r="C181" t="str">
            <v>Lindahl</v>
          </cell>
          <cell r="D181" t="str">
            <v>Lindahl</v>
          </cell>
          <cell r="E181" t="str">
            <v>Nick</v>
          </cell>
          <cell r="F181" t="str">
            <v>Nick Lindahl</v>
          </cell>
          <cell r="G181">
            <v>105194</v>
          </cell>
          <cell r="H181" t="str">
            <v>Lindahl N.</v>
          </cell>
          <cell r="I181" t="b">
            <v>1</v>
          </cell>
        </row>
        <row r="182">
          <cell r="A182">
            <v>2010</v>
          </cell>
          <cell r="B182" t="str">
            <v>Lindell C.</v>
          </cell>
          <cell r="C182" t="str">
            <v>Lindell</v>
          </cell>
          <cell r="D182" t="str">
            <v>Lindell</v>
          </cell>
          <cell r="E182" t="str">
            <v>Christian</v>
          </cell>
          <cell r="F182" t="str">
            <v>Christian Lindell</v>
          </cell>
          <cell r="G182">
            <v>105872</v>
          </cell>
          <cell r="H182" t="str">
            <v>Lindell C.</v>
          </cell>
          <cell r="I182" t="b">
            <v>1</v>
          </cell>
        </row>
        <row r="183">
          <cell r="A183">
            <v>2010</v>
          </cell>
          <cell r="B183" t="str">
            <v>Ljubicic I.</v>
          </cell>
          <cell r="C183" t="str">
            <v>Ljubicic</v>
          </cell>
          <cell r="D183" t="str">
            <v>Ljubicic</v>
          </cell>
          <cell r="E183" t="str">
            <v>Ivan</v>
          </cell>
          <cell r="F183" t="str">
            <v>Ivan Ljubicic</v>
          </cell>
          <cell r="G183">
            <v>103344</v>
          </cell>
          <cell r="H183" t="str">
            <v>Ljubicic I.</v>
          </cell>
          <cell r="I183" t="b">
            <v>1</v>
          </cell>
        </row>
        <row r="184">
          <cell r="A184">
            <v>2010</v>
          </cell>
          <cell r="B184" t="str">
            <v>Llodra M.</v>
          </cell>
          <cell r="C184" t="str">
            <v>Llodra</v>
          </cell>
          <cell r="D184" t="str">
            <v>Llodra</v>
          </cell>
          <cell r="E184" t="str">
            <v>Michael</v>
          </cell>
          <cell r="F184" t="str">
            <v>Michael Llodra</v>
          </cell>
          <cell r="G184">
            <v>103566</v>
          </cell>
          <cell r="H184" t="str">
            <v>Llodra M.</v>
          </cell>
          <cell r="I184" t="b">
            <v>1</v>
          </cell>
        </row>
        <row r="185">
          <cell r="A185">
            <v>2010</v>
          </cell>
          <cell r="B185" t="str">
            <v>Lojda D.</v>
          </cell>
          <cell r="C185" t="str">
            <v>Lojda</v>
          </cell>
          <cell r="D185" t="str">
            <v>Lojda</v>
          </cell>
          <cell r="E185" t="str">
            <v>Dusan</v>
          </cell>
          <cell r="F185" t="str">
            <v>Dusan Lojda</v>
          </cell>
          <cell r="G185">
            <v>105116</v>
          </cell>
          <cell r="H185" t="str">
            <v>Lojda D.</v>
          </cell>
          <cell r="I185" t="b">
            <v>1</v>
          </cell>
        </row>
        <row r="186">
          <cell r="A186">
            <v>2010</v>
          </cell>
          <cell r="B186" t="str">
            <v>Lopez F.</v>
          </cell>
          <cell r="C186" t="str">
            <v>Lopez</v>
          </cell>
          <cell r="D186" t="str">
            <v>Lopez</v>
          </cell>
          <cell r="E186" t="str">
            <v>Feliciano</v>
          </cell>
          <cell r="F186" t="str">
            <v>Feliciano Lopez</v>
          </cell>
          <cell r="G186">
            <v>103852</v>
          </cell>
          <cell r="H186" t="str">
            <v>Lopez F.</v>
          </cell>
          <cell r="I186" t="b">
            <v>1</v>
          </cell>
        </row>
        <row r="187">
          <cell r="A187">
            <v>2010</v>
          </cell>
          <cell r="B187" t="str">
            <v>Lopez M.</v>
          </cell>
          <cell r="C187" t="str">
            <v>Lopez</v>
          </cell>
          <cell r="D187" t="str">
            <v>Lopez</v>
          </cell>
          <cell r="E187" t="str">
            <v>Marc</v>
          </cell>
          <cell r="F187" t="str">
            <v>Marc Lopez</v>
          </cell>
          <cell r="G187">
            <v>104043</v>
          </cell>
          <cell r="H187" t="str">
            <v>Lopez M.</v>
          </cell>
          <cell r="I187" t="b">
            <v>1</v>
          </cell>
        </row>
        <row r="188">
          <cell r="A188">
            <v>2010</v>
          </cell>
          <cell r="B188" t="str">
            <v>Lorenzi P.</v>
          </cell>
          <cell r="C188" t="str">
            <v>Lorenzi</v>
          </cell>
          <cell r="D188" t="str">
            <v>Lorenzi</v>
          </cell>
          <cell r="E188" t="str">
            <v>Paolo</v>
          </cell>
          <cell r="F188" t="str">
            <v>Paolo Lorenzi</v>
          </cell>
          <cell r="G188">
            <v>103893</v>
          </cell>
          <cell r="H188" t="str">
            <v>Lorenzi P.</v>
          </cell>
          <cell r="I188" t="b">
            <v>1</v>
          </cell>
        </row>
        <row r="189">
          <cell r="A189">
            <v>2010</v>
          </cell>
          <cell r="B189" t="str">
            <v>Lu Y.H.</v>
          </cell>
          <cell r="C189" t="str">
            <v>Lu</v>
          </cell>
          <cell r="D189" t="str">
            <v>Lu</v>
          </cell>
          <cell r="E189" t="str">
            <v>Yen Hsun</v>
          </cell>
          <cell r="F189" t="str">
            <v>Yen Hsun Lu</v>
          </cell>
          <cell r="G189">
            <v>104229</v>
          </cell>
          <cell r="H189" t="str">
            <v>Lu Y.</v>
          </cell>
          <cell r="I189" t="b">
            <v>1</v>
          </cell>
        </row>
        <row r="190">
          <cell r="A190">
            <v>2010</v>
          </cell>
          <cell r="B190" t="str">
            <v>Luczak P.</v>
          </cell>
          <cell r="C190" t="str">
            <v>Luczak</v>
          </cell>
          <cell r="D190" t="str">
            <v>Luczak</v>
          </cell>
          <cell r="E190" t="str">
            <v>Peter</v>
          </cell>
          <cell r="F190" t="str">
            <v>Peter Luczak</v>
          </cell>
          <cell r="G190">
            <v>103429</v>
          </cell>
          <cell r="H190" t="str">
            <v>Luczak P.</v>
          </cell>
          <cell r="I190" t="b">
            <v>1</v>
          </cell>
        </row>
        <row r="191">
          <cell r="A191">
            <v>2010</v>
          </cell>
          <cell r="B191" t="str">
            <v>Maamoun K.</v>
          </cell>
          <cell r="C191" t="str">
            <v>Maamoun</v>
          </cell>
          <cell r="D191" t="str">
            <v>Maamoun</v>
          </cell>
          <cell r="E191" t="str">
            <v>Karim</v>
          </cell>
          <cell r="F191" t="str">
            <v>Karim Maamoun</v>
          </cell>
          <cell r="G191">
            <v>103472</v>
          </cell>
          <cell r="H191" t="str">
            <v>Maamoun K.</v>
          </cell>
          <cell r="I191" t="b">
            <v>1</v>
          </cell>
        </row>
        <row r="192">
          <cell r="A192">
            <v>2010</v>
          </cell>
          <cell r="B192" t="str">
            <v>Machado R.</v>
          </cell>
          <cell r="C192" t="str">
            <v>Machado</v>
          </cell>
          <cell r="D192" t="str">
            <v>Machado</v>
          </cell>
          <cell r="E192" t="str">
            <v>Rui</v>
          </cell>
          <cell r="F192" t="str">
            <v>Rui Machado</v>
          </cell>
          <cell r="G192">
            <v>104349</v>
          </cell>
          <cell r="H192" t="str">
            <v>Machado R.</v>
          </cell>
          <cell r="I192" t="b">
            <v>1</v>
          </cell>
        </row>
        <row r="193">
          <cell r="A193">
            <v>2010</v>
          </cell>
          <cell r="B193" t="str">
            <v>Mahut N.</v>
          </cell>
          <cell r="C193" t="str">
            <v>Mahut</v>
          </cell>
          <cell r="D193" t="str">
            <v>Mahut</v>
          </cell>
          <cell r="E193" t="str">
            <v>Nicolas</v>
          </cell>
          <cell r="F193" t="str">
            <v>Nicolas Mahut</v>
          </cell>
          <cell r="G193">
            <v>103917</v>
          </cell>
          <cell r="H193" t="str">
            <v>Mahut N.</v>
          </cell>
          <cell r="I193" t="b">
            <v>1</v>
          </cell>
        </row>
        <row r="194">
          <cell r="A194">
            <v>2010</v>
          </cell>
          <cell r="B194" t="str">
            <v>Malisse X.</v>
          </cell>
          <cell r="C194" t="str">
            <v>Malisse</v>
          </cell>
          <cell r="D194" t="str">
            <v>Malisse</v>
          </cell>
          <cell r="E194" t="str">
            <v>Xavier</v>
          </cell>
          <cell r="F194" t="str">
            <v>Xavier Malisse</v>
          </cell>
          <cell r="G194">
            <v>103598</v>
          </cell>
          <cell r="H194" t="str">
            <v>Malisse X.</v>
          </cell>
          <cell r="I194" t="b">
            <v>1</v>
          </cell>
        </row>
        <row r="195">
          <cell r="A195">
            <v>2010</v>
          </cell>
          <cell r="B195" t="str">
            <v>Mannarino A.</v>
          </cell>
          <cell r="C195" t="str">
            <v>Mannarino</v>
          </cell>
          <cell r="D195" t="str">
            <v>Mannarino</v>
          </cell>
          <cell r="E195" t="str">
            <v>Adrian</v>
          </cell>
          <cell r="F195" t="str">
            <v>Adrian Mannarino</v>
          </cell>
          <cell r="G195">
            <v>105173</v>
          </cell>
          <cell r="H195" t="str">
            <v>Mannarino A.</v>
          </cell>
          <cell r="I195" t="b">
            <v>1</v>
          </cell>
        </row>
        <row r="196">
          <cell r="A196">
            <v>2010</v>
          </cell>
          <cell r="B196" t="str">
            <v>Marchenko I.</v>
          </cell>
          <cell r="C196" t="str">
            <v>Marchenko</v>
          </cell>
          <cell r="D196" t="str">
            <v>Marchenko</v>
          </cell>
          <cell r="E196" t="str">
            <v>Illya</v>
          </cell>
          <cell r="F196" t="str">
            <v>Illya Marchenko</v>
          </cell>
          <cell r="G196">
            <v>105011</v>
          </cell>
          <cell r="H196" t="str">
            <v>Marchenko I.</v>
          </cell>
          <cell r="I196" t="b">
            <v>1</v>
          </cell>
        </row>
        <row r="197">
          <cell r="A197">
            <v>2010</v>
          </cell>
          <cell r="B197" t="str">
            <v>Marrero D.</v>
          </cell>
          <cell r="C197" t="str">
            <v>Marrero</v>
          </cell>
          <cell r="D197" t="str">
            <v>Marrero</v>
          </cell>
          <cell r="E197" t="str">
            <v>David</v>
          </cell>
          <cell r="F197" t="str">
            <v>David Marrero</v>
          </cell>
          <cell r="G197">
            <v>103543</v>
          </cell>
          <cell r="H197" t="str">
            <v>Marrero D.</v>
          </cell>
          <cell r="I197" t="b">
            <v>1</v>
          </cell>
        </row>
        <row r="198">
          <cell r="A198">
            <v>2010</v>
          </cell>
          <cell r="B198" t="str">
            <v>Marti J.</v>
          </cell>
          <cell r="C198" t="str">
            <v>Marti</v>
          </cell>
          <cell r="D198" t="str">
            <v>Marti</v>
          </cell>
          <cell r="E198" t="str">
            <v>Javier</v>
          </cell>
          <cell r="F198" t="str">
            <v>Javier Marti</v>
          </cell>
          <cell r="G198">
            <v>105894</v>
          </cell>
          <cell r="H198" t="str">
            <v>Marti J.</v>
          </cell>
          <cell r="I198" t="b">
            <v>1</v>
          </cell>
        </row>
        <row r="199">
          <cell r="A199">
            <v>2010</v>
          </cell>
          <cell r="B199" t="str">
            <v>Marti Y.</v>
          </cell>
          <cell r="C199" t="str">
            <v>Marti</v>
          </cell>
          <cell r="D199" t="str">
            <v>Marti</v>
          </cell>
          <cell r="E199" t="str">
            <v>Yann</v>
          </cell>
          <cell r="F199" t="str">
            <v>Yann Marti</v>
          </cell>
          <cell r="G199">
            <v>105161</v>
          </cell>
          <cell r="H199" t="str">
            <v>Marti Y.</v>
          </cell>
          <cell r="I199" t="b">
            <v>1</v>
          </cell>
        </row>
        <row r="200">
          <cell r="A200">
            <v>2010</v>
          </cell>
          <cell r="B200" t="str">
            <v>Martin A.</v>
          </cell>
          <cell r="C200" t="str">
            <v>Martin</v>
          </cell>
          <cell r="D200" t="str">
            <v>Martin</v>
          </cell>
          <cell r="E200" t="str">
            <v>Andrej</v>
          </cell>
          <cell r="F200" t="str">
            <v>Andrej Martin</v>
          </cell>
          <cell r="G200">
            <v>105413</v>
          </cell>
          <cell r="H200" t="str">
            <v>Martin A.</v>
          </cell>
          <cell r="I200" t="b">
            <v>1</v>
          </cell>
        </row>
        <row r="201">
          <cell r="A201">
            <v>2010</v>
          </cell>
          <cell r="B201" t="str">
            <v>Massu N.</v>
          </cell>
          <cell r="C201" t="str">
            <v>Massu</v>
          </cell>
          <cell r="D201" t="str">
            <v>Massu</v>
          </cell>
          <cell r="E201" t="str">
            <v>Nicolas</v>
          </cell>
          <cell r="F201" t="str">
            <v>Nicolas Massu</v>
          </cell>
          <cell r="G201">
            <v>103454</v>
          </cell>
          <cell r="H201" t="str">
            <v>Massu N.</v>
          </cell>
          <cell r="I201" t="b">
            <v>1</v>
          </cell>
        </row>
        <row r="202">
          <cell r="A202">
            <v>2010</v>
          </cell>
          <cell r="B202" t="str">
            <v>Mathieu P.H.</v>
          </cell>
          <cell r="C202" t="str">
            <v>Mathieu</v>
          </cell>
          <cell r="D202" t="str">
            <v>Mathieu</v>
          </cell>
          <cell r="E202" t="str">
            <v>Paul Henri</v>
          </cell>
          <cell r="F202" t="str">
            <v>Paul Henri Mathieu</v>
          </cell>
          <cell r="G202">
            <v>103908</v>
          </cell>
          <cell r="H202" t="str">
            <v>Mathieu P.</v>
          </cell>
          <cell r="I202" t="b">
            <v>1</v>
          </cell>
        </row>
        <row r="203">
          <cell r="A203">
            <v>2010</v>
          </cell>
          <cell r="B203" t="str">
            <v>Matosevic M.</v>
          </cell>
          <cell r="C203" t="str">
            <v>Matosevic</v>
          </cell>
          <cell r="D203" t="str">
            <v>Matosevic</v>
          </cell>
          <cell r="E203" t="str">
            <v>Marinko</v>
          </cell>
          <cell r="F203" t="str">
            <v>Marinko Matosevic</v>
          </cell>
          <cell r="G203">
            <v>104594</v>
          </cell>
          <cell r="H203" t="str">
            <v>Matosevic M.</v>
          </cell>
          <cell r="I203" t="b">
            <v>1</v>
          </cell>
        </row>
        <row r="204">
          <cell r="A204">
            <v>2010</v>
          </cell>
          <cell r="B204" t="str">
            <v>Mayer F.</v>
          </cell>
          <cell r="C204" t="str">
            <v>Mayer</v>
          </cell>
          <cell r="D204" t="str">
            <v>Mayer</v>
          </cell>
          <cell r="E204" t="str">
            <v>Florian</v>
          </cell>
          <cell r="F204" t="str">
            <v>Florian Mayer</v>
          </cell>
          <cell r="G204">
            <v>104252</v>
          </cell>
          <cell r="H204" t="str">
            <v>Mayer F.</v>
          </cell>
          <cell r="I204" t="b">
            <v>1</v>
          </cell>
        </row>
        <row r="205">
          <cell r="A205">
            <v>2010</v>
          </cell>
          <cell r="B205" t="str">
            <v>Mayer L.</v>
          </cell>
          <cell r="C205" t="str">
            <v>Mayer</v>
          </cell>
          <cell r="D205" t="str">
            <v>Mayer</v>
          </cell>
          <cell r="E205" t="str">
            <v>Leonardo</v>
          </cell>
          <cell r="F205" t="str">
            <v>Leonardo Mayer</v>
          </cell>
          <cell r="G205">
            <v>104919</v>
          </cell>
          <cell r="H205" t="str">
            <v>Mayer L.</v>
          </cell>
          <cell r="I205" t="b">
            <v>1</v>
          </cell>
        </row>
        <row r="206">
          <cell r="A206">
            <v>2010</v>
          </cell>
          <cell r="B206" t="str">
            <v>Meffert D.</v>
          </cell>
          <cell r="C206" t="str">
            <v>Meffert</v>
          </cell>
          <cell r="D206" t="str">
            <v>Meffert</v>
          </cell>
          <cell r="E206" t="str">
            <v>Dominik</v>
          </cell>
          <cell r="F206" t="str">
            <v>Dominik Meffert</v>
          </cell>
          <cell r="G206">
            <v>103747</v>
          </cell>
          <cell r="H206" t="str">
            <v>Meffert D.</v>
          </cell>
          <cell r="I206" t="b">
            <v>1</v>
          </cell>
        </row>
        <row r="207">
          <cell r="A207">
            <v>2010</v>
          </cell>
          <cell r="B207" t="str">
            <v>Mello R.</v>
          </cell>
          <cell r="C207" t="str">
            <v>Mello</v>
          </cell>
          <cell r="D207" t="str">
            <v>Mello</v>
          </cell>
          <cell r="E207" t="str">
            <v>Ricardo</v>
          </cell>
          <cell r="F207" t="str">
            <v>Ricardo Mello</v>
          </cell>
          <cell r="G207">
            <v>103672</v>
          </cell>
          <cell r="H207" t="str">
            <v>Mello R.</v>
          </cell>
          <cell r="I207" t="b">
            <v>1</v>
          </cell>
        </row>
        <row r="208">
          <cell r="A208">
            <v>2010</v>
          </cell>
          <cell r="B208" t="str">
            <v>Melzer G.</v>
          </cell>
          <cell r="C208" t="str">
            <v>Melzer</v>
          </cell>
          <cell r="D208" t="str">
            <v>Melzer</v>
          </cell>
          <cell r="E208" t="str">
            <v>Gerald</v>
          </cell>
          <cell r="F208" t="str">
            <v>Gerald Melzer</v>
          </cell>
          <cell r="G208">
            <v>105589</v>
          </cell>
          <cell r="H208" t="str">
            <v>Melzer G.</v>
          </cell>
          <cell r="I208" t="b">
            <v>1</v>
          </cell>
        </row>
        <row r="209">
          <cell r="A209">
            <v>2010</v>
          </cell>
          <cell r="B209" t="str">
            <v>Melzer J.</v>
          </cell>
          <cell r="C209" t="str">
            <v>Melzer</v>
          </cell>
          <cell r="D209" t="str">
            <v>Melzer</v>
          </cell>
          <cell r="E209" t="str">
            <v>Jurgen</v>
          </cell>
          <cell r="F209" t="str">
            <v>Jurgen Melzer</v>
          </cell>
          <cell r="G209">
            <v>103781</v>
          </cell>
          <cell r="H209" t="str">
            <v>Melzer J.</v>
          </cell>
          <cell r="I209" t="b">
            <v>1</v>
          </cell>
        </row>
        <row r="210">
          <cell r="A210">
            <v>2010</v>
          </cell>
          <cell r="B210" t="str">
            <v>Mertens Y.</v>
          </cell>
          <cell r="C210" t="str">
            <v>Mertens</v>
          </cell>
          <cell r="D210" t="str">
            <v>Mertens</v>
          </cell>
          <cell r="E210" t="str">
            <v>Yannick</v>
          </cell>
          <cell r="F210" t="str">
            <v>Yannick Mertens</v>
          </cell>
          <cell r="G210">
            <v>104963</v>
          </cell>
          <cell r="H210" t="str">
            <v>Mertens Y.</v>
          </cell>
          <cell r="I210" t="b">
            <v>1</v>
          </cell>
        </row>
        <row r="211">
          <cell r="A211">
            <v>2010</v>
          </cell>
          <cell r="B211" t="str">
            <v>Millman J.</v>
          </cell>
          <cell r="C211" t="str">
            <v>Millman</v>
          </cell>
          <cell r="D211" t="str">
            <v>Millman</v>
          </cell>
          <cell r="E211" t="str">
            <v>John</v>
          </cell>
          <cell r="F211" t="str">
            <v>John Millman</v>
          </cell>
          <cell r="G211">
            <v>105357</v>
          </cell>
          <cell r="H211" t="str">
            <v>Millman J.</v>
          </cell>
          <cell r="I211" t="b">
            <v>1</v>
          </cell>
        </row>
        <row r="212">
          <cell r="A212">
            <v>2010</v>
          </cell>
          <cell r="B212" t="str">
            <v>Mina G.</v>
          </cell>
          <cell r="C212" t="str">
            <v>Mina</v>
          </cell>
          <cell r="D212" t="str">
            <v>Mina</v>
          </cell>
          <cell r="E212" t="str">
            <v>Gianni</v>
          </cell>
          <cell r="F212" t="str">
            <v>Gianni Mina</v>
          </cell>
          <cell r="G212">
            <v>105917</v>
          </cell>
          <cell r="H212" t="str">
            <v>Mina G.</v>
          </cell>
          <cell r="I212" t="b">
            <v>1</v>
          </cell>
        </row>
        <row r="213">
          <cell r="A213">
            <v>2010</v>
          </cell>
          <cell r="B213" t="str">
            <v>Monaco J.</v>
          </cell>
          <cell r="C213" t="str">
            <v>Monaco</v>
          </cell>
          <cell r="D213" t="str">
            <v>Monaco</v>
          </cell>
          <cell r="E213" t="str">
            <v>Juan</v>
          </cell>
          <cell r="F213" t="str">
            <v>Juan Monaco</v>
          </cell>
          <cell r="G213">
            <v>104338</v>
          </cell>
          <cell r="H213" t="str">
            <v>Monaco J.</v>
          </cell>
          <cell r="I213" t="b">
            <v>1</v>
          </cell>
        </row>
        <row r="214">
          <cell r="A214">
            <v>2010</v>
          </cell>
          <cell r="B214" t="str">
            <v>Monfils G.</v>
          </cell>
          <cell r="C214" t="str">
            <v>Monfils</v>
          </cell>
          <cell r="D214" t="str">
            <v>Monfils</v>
          </cell>
          <cell r="E214" t="str">
            <v>Gael</v>
          </cell>
          <cell r="F214" t="str">
            <v>Gael Monfils</v>
          </cell>
          <cell r="G214">
            <v>104792</v>
          </cell>
          <cell r="H214" t="str">
            <v>Monfils G.</v>
          </cell>
          <cell r="I214" t="b">
            <v>1</v>
          </cell>
        </row>
        <row r="215">
          <cell r="A215">
            <v>2010</v>
          </cell>
          <cell r="B215" t="str">
            <v>Montanes A.</v>
          </cell>
          <cell r="C215" t="str">
            <v>Montanes</v>
          </cell>
          <cell r="D215" t="str">
            <v>Montanes</v>
          </cell>
          <cell r="E215" t="str">
            <v>Albert</v>
          </cell>
          <cell r="F215" t="str">
            <v>Albert Montanes</v>
          </cell>
          <cell r="G215">
            <v>103656</v>
          </cell>
          <cell r="H215" t="str">
            <v>Montanes A.</v>
          </cell>
          <cell r="I215" t="b">
            <v>1</v>
          </cell>
        </row>
        <row r="216">
          <cell r="A216">
            <v>2010</v>
          </cell>
          <cell r="B216" t="str">
            <v>Moya C.</v>
          </cell>
          <cell r="C216" t="str">
            <v>Moya</v>
          </cell>
          <cell r="D216" t="str">
            <v>Moya</v>
          </cell>
          <cell r="E216" t="str">
            <v>Carlos</v>
          </cell>
          <cell r="F216" t="str">
            <v>Carlos Moya</v>
          </cell>
          <cell r="G216">
            <v>102845</v>
          </cell>
          <cell r="H216" t="str">
            <v>Moya C.</v>
          </cell>
          <cell r="I216" t="b">
            <v>1</v>
          </cell>
        </row>
        <row r="217">
          <cell r="A217">
            <v>2010</v>
          </cell>
          <cell r="B217" t="str">
            <v>Muller G.</v>
          </cell>
          <cell r="C217" t="str">
            <v>Muller</v>
          </cell>
          <cell r="D217" t="str">
            <v>Muller</v>
          </cell>
          <cell r="E217" t="str">
            <v>Gilles</v>
          </cell>
          <cell r="F217" t="str">
            <v>Gilles Muller</v>
          </cell>
          <cell r="G217">
            <v>104180</v>
          </cell>
          <cell r="H217" t="str">
            <v>Muller G.</v>
          </cell>
          <cell r="I217" t="b">
            <v>1</v>
          </cell>
        </row>
        <row r="218">
          <cell r="A218">
            <v>2010</v>
          </cell>
          <cell r="B218" t="str">
            <v>Munoz-De La Nava D.</v>
          </cell>
          <cell r="C218" t="str">
            <v>Munoz-De</v>
          </cell>
          <cell r="D218" t="str">
            <v>Munoz De La Nava</v>
          </cell>
          <cell r="E218" t="str">
            <v>Daniel</v>
          </cell>
          <cell r="F218" t="str">
            <v>Daniel Munoz-De</v>
          </cell>
          <cell r="G218">
            <v>103926</v>
          </cell>
          <cell r="H218" t="str">
            <v>Munoz De La Nava D.</v>
          </cell>
          <cell r="I218" t="b">
            <v>1</v>
          </cell>
        </row>
        <row r="219">
          <cell r="A219">
            <v>2010</v>
          </cell>
          <cell r="B219" t="str">
            <v>Murray A.</v>
          </cell>
          <cell r="C219" t="str">
            <v>Murray</v>
          </cell>
          <cell r="D219" t="str">
            <v>Murray</v>
          </cell>
          <cell r="E219" t="str">
            <v>Andy</v>
          </cell>
          <cell r="F219" t="str">
            <v>Andy Murray</v>
          </cell>
          <cell r="G219">
            <v>104918</v>
          </cell>
          <cell r="H219" t="str">
            <v>Murray A.</v>
          </cell>
          <cell r="I219" t="b">
            <v>1</v>
          </cell>
        </row>
        <row r="220">
          <cell r="A220">
            <v>2010</v>
          </cell>
          <cell r="B220" t="str">
            <v>Muster T.</v>
          </cell>
          <cell r="C220" t="str">
            <v>Muster</v>
          </cell>
          <cell r="D220" t="str">
            <v>Muster</v>
          </cell>
          <cell r="E220" t="str">
            <v>Thomas</v>
          </cell>
          <cell r="F220" t="str">
            <v>Thomas Muster</v>
          </cell>
          <cell r="G220">
            <v>101404</v>
          </cell>
          <cell r="H220" t="str">
            <v>Muster T.</v>
          </cell>
          <cell r="I220" t="b">
            <v>1</v>
          </cell>
        </row>
        <row r="221">
          <cell r="A221">
            <v>2010</v>
          </cell>
          <cell r="B221" t="str">
            <v>Nadal R.</v>
          </cell>
          <cell r="C221" t="str">
            <v>Nadal</v>
          </cell>
          <cell r="D221" t="str">
            <v>Nadal</v>
          </cell>
          <cell r="E221" t="str">
            <v>Rafael</v>
          </cell>
          <cell r="F221" t="str">
            <v>Rafael Nadal</v>
          </cell>
          <cell r="G221">
            <v>104745</v>
          </cell>
          <cell r="H221" t="str">
            <v>Nadal R.</v>
          </cell>
          <cell r="I221" t="b">
            <v>1</v>
          </cell>
        </row>
        <row r="222">
          <cell r="A222">
            <v>2010</v>
          </cell>
          <cell r="B222" t="str">
            <v>Nalbandian D.</v>
          </cell>
          <cell r="C222" t="str">
            <v>Nalbandian</v>
          </cell>
          <cell r="D222" t="str">
            <v>Nalbandian</v>
          </cell>
          <cell r="E222" t="str">
            <v>David</v>
          </cell>
          <cell r="F222" t="str">
            <v>David Nalbandian</v>
          </cell>
          <cell r="G222">
            <v>103900</v>
          </cell>
          <cell r="H222" t="str">
            <v>Nalbandian D.</v>
          </cell>
          <cell r="I222" t="b">
            <v>1</v>
          </cell>
        </row>
        <row r="223">
          <cell r="A223">
            <v>2010</v>
          </cell>
          <cell r="B223" t="str">
            <v>Navarro-Pastor I.</v>
          </cell>
          <cell r="C223" t="str">
            <v>Navarro-Pastor</v>
          </cell>
          <cell r="D223" t="str">
            <v>Navarro Pastor</v>
          </cell>
          <cell r="E223" t="str">
            <v>Pablo</v>
          </cell>
          <cell r="F223" t="str">
            <v>Pablo Navarro-Pastor</v>
          </cell>
          <cell r="G223">
            <v>144478</v>
          </cell>
          <cell r="H223" t="str">
            <v>Navarro Pastor P.</v>
          </cell>
          <cell r="I223" t="b">
            <v>1</v>
          </cell>
        </row>
        <row r="224">
          <cell r="A224">
            <v>2010</v>
          </cell>
          <cell r="B224" t="str">
            <v>Nielsen F.</v>
          </cell>
          <cell r="C224" t="str">
            <v>Nielsen</v>
          </cell>
          <cell r="D224" t="str">
            <v>Nielsen</v>
          </cell>
          <cell r="E224" t="str">
            <v>Frederik</v>
          </cell>
          <cell r="F224" t="str">
            <v>Frederik Nielsen</v>
          </cell>
          <cell r="G224">
            <v>104233</v>
          </cell>
          <cell r="H224" t="str">
            <v>Nielsen F.</v>
          </cell>
          <cell r="I224" t="b">
            <v>1</v>
          </cell>
        </row>
        <row r="225">
          <cell r="A225">
            <v>2010</v>
          </cell>
          <cell r="B225" t="str">
            <v>Nieminen J.</v>
          </cell>
          <cell r="C225" t="str">
            <v>Nieminen</v>
          </cell>
          <cell r="D225" t="str">
            <v>Nieminen</v>
          </cell>
          <cell r="E225" t="str">
            <v>Jarkko</v>
          </cell>
          <cell r="F225" t="str">
            <v>Jarkko Nieminen</v>
          </cell>
          <cell r="G225">
            <v>103813</v>
          </cell>
          <cell r="H225" t="str">
            <v>Nieminen J.</v>
          </cell>
          <cell r="I225" t="b">
            <v>1</v>
          </cell>
        </row>
        <row r="226">
          <cell r="A226">
            <v>2010</v>
          </cell>
          <cell r="B226" t="str">
            <v>Niland C.</v>
          </cell>
          <cell r="C226" t="str">
            <v>Niland</v>
          </cell>
          <cell r="D226" t="str">
            <v>Niland</v>
          </cell>
          <cell r="E226" t="str">
            <v>Conor</v>
          </cell>
          <cell r="F226" t="str">
            <v>Conor Niland</v>
          </cell>
          <cell r="G226">
            <v>103851</v>
          </cell>
          <cell r="H226" t="str">
            <v>Niland C.</v>
          </cell>
          <cell r="I226" t="b">
            <v>1</v>
          </cell>
        </row>
        <row r="227">
          <cell r="A227">
            <v>2010</v>
          </cell>
          <cell r="B227" t="str">
            <v>Nishikori K.</v>
          </cell>
          <cell r="C227" t="str">
            <v>Nishikori</v>
          </cell>
          <cell r="D227" t="str">
            <v>Nishikori</v>
          </cell>
          <cell r="E227" t="str">
            <v>Kei</v>
          </cell>
          <cell r="F227" t="str">
            <v>Kei Nishikori</v>
          </cell>
          <cell r="G227">
            <v>105453</v>
          </cell>
          <cell r="H227" t="str">
            <v>Nishikori K.</v>
          </cell>
          <cell r="I227" t="b">
            <v>1</v>
          </cell>
        </row>
        <row r="228">
          <cell r="A228">
            <v>2010</v>
          </cell>
          <cell r="B228" t="str">
            <v>Odesnik W.</v>
          </cell>
          <cell r="C228" t="str">
            <v>Odesnik</v>
          </cell>
          <cell r="D228" t="str">
            <v>Odesnik</v>
          </cell>
          <cell r="E228" t="str">
            <v>Wayne</v>
          </cell>
          <cell r="F228" t="str">
            <v>Wayne Odesnik</v>
          </cell>
          <cell r="G228">
            <v>104639</v>
          </cell>
          <cell r="H228" t="str">
            <v>Odesnik W.</v>
          </cell>
          <cell r="I228" t="b">
            <v>1</v>
          </cell>
        </row>
        <row r="229">
          <cell r="A229">
            <v>2010</v>
          </cell>
          <cell r="B229" t="str">
            <v>Okun N.</v>
          </cell>
          <cell r="C229" t="str">
            <v>Okun</v>
          </cell>
          <cell r="D229" t="str">
            <v>Okun</v>
          </cell>
          <cell r="E229" t="str">
            <v>Noam</v>
          </cell>
          <cell r="F229" t="str">
            <v>Noam Okun</v>
          </cell>
          <cell r="G229">
            <v>103174</v>
          </cell>
          <cell r="H229" t="str">
            <v>Okun N.</v>
          </cell>
          <cell r="I229" t="b">
            <v>1</v>
          </cell>
        </row>
        <row r="230">
          <cell r="A230">
            <v>2010</v>
          </cell>
          <cell r="B230" t="str">
            <v>Ouanna J.</v>
          </cell>
          <cell r="C230" t="str">
            <v>Ouanna</v>
          </cell>
          <cell r="D230" t="str">
            <v>Ouanna</v>
          </cell>
          <cell r="E230" t="str">
            <v>Josselin</v>
          </cell>
          <cell r="F230" t="str">
            <v>Josselin Ouanna</v>
          </cell>
          <cell r="G230">
            <v>104721</v>
          </cell>
          <cell r="H230" t="str">
            <v>Ouanna J.</v>
          </cell>
          <cell r="I230" t="b">
            <v>1</v>
          </cell>
        </row>
        <row r="231">
          <cell r="A231">
            <v>2010</v>
          </cell>
          <cell r="B231" t="str">
            <v>Paire B.</v>
          </cell>
          <cell r="C231" t="str">
            <v>Paire</v>
          </cell>
          <cell r="D231" t="str">
            <v>Paire</v>
          </cell>
          <cell r="E231" t="str">
            <v>Benoit</v>
          </cell>
          <cell r="F231" t="str">
            <v>Benoit Paire</v>
          </cell>
          <cell r="G231">
            <v>105332</v>
          </cell>
          <cell r="H231" t="str">
            <v>Paire B.</v>
          </cell>
          <cell r="I231" t="b">
            <v>1</v>
          </cell>
        </row>
        <row r="232">
          <cell r="A232">
            <v>2010</v>
          </cell>
          <cell r="B232" t="str">
            <v>Patience O.</v>
          </cell>
          <cell r="C232" t="str">
            <v>Patience</v>
          </cell>
          <cell r="D232" t="str">
            <v>Patience</v>
          </cell>
          <cell r="E232" t="str">
            <v>Olivier</v>
          </cell>
          <cell r="F232" t="str">
            <v>Olivier Patience</v>
          </cell>
          <cell r="G232">
            <v>103535</v>
          </cell>
          <cell r="H232" t="str">
            <v>Patience O.</v>
          </cell>
          <cell r="I232" t="b">
            <v>1</v>
          </cell>
        </row>
        <row r="233">
          <cell r="A233">
            <v>2010</v>
          </cell>
          <cell r="B233" t="str">
            <v>Petzschner P.</v>
          </cell>
          <cell r="C233" t="str">
            <v>Petzschner</v>
          </cell>
          <cell r="D233" t="str">
            <v>Petzschner</v>
          </cell>
          <cell r="E233" t="str">
            <v>Philipp</v>
          </cell>
          <cell r="F233" t="str">
            <v>Philipp Petzschner</v>
          </cell>
          <cell r="G233">
            <v>104332</v>
          </cell>
          <cell r="H233" t="str">
            <v>Petzschner P.</v>
          </cell>
          <cell r="I233" t="b">
            <v>1</v>
          </cell>
        </row>
        <row r="234">
          <cell r="A234">
            <v>2010</v>
          </cell>
          <cell r="B234" t="str">
            <v>Peya A.</v>
          </cell>
          <cell r="C234" t="str">
            <v>Peya</v>
          </cell>
          <cell r="D234" t="str">
            <v>Peya</v>
          </cell>
          <cell r="E234" t="str">
            <v>Alexander</v>
          </cell>
          <cell r="F234" t="str">
            <v>Alexander Peya</v>
          </cell>
          <cell r="G234">
            <v>103580</v>
          </cell>
          <cell r="H234" t="str">
            <v>Peya A.</v>
          </cell>
          <cell r="I234" t="b">
            <v>1</v>
          </cell>
        </row>
        <row r="235">
          <cell r="A235">
            <v>2010</v>
          </cell>
          <cell r="B235" t="str">
            <v>Phau B.</v>
          </cell>
          <cell r="C235" t="str">
            <v>Phau</v>
          </cell>
          <cell r="D235" t="str">
            <v>Phau</v>
          </cell>
          <cell r="E235" t="str">
            <v>Bjorn</v>
          </cell>
          <cell r="F235" t="str">
            <v>Bjorn Phau</v>
          </cell>
          <cell r="G235">
            <v>103451</v>
          </cell>
          <cell r="H235" t="str">
            <v>Phau B.</v>
          </cell>
          <cell r="I235" t="b">
            <v>1</v>
          </cell>
        </row>
        <row r="236">
          <cell r="A236">
            <v>2010</v>
          </cell>
          <cell r="B236" t="str">
            <v>Podlipnik H.</v>
          </cell>
          <cell r="C236" t="str">
            <v>Podlipnik</v>
          </cell>
          <cell r="D236" t="str">
            <v>Podlipnik Castillo</v>
          </cell>
          <cell r="E236" t="str">
            <v>Hans</v>
          </cell>
          <cell r="F236" t="str">
            <v>Hans Podlipnik</v>
          </cell>
          <cell r="G236">
            <v>105070</v>
          </cell>
          <cell r="H236" t="str">
            <v>Podlipnik Castillo H.</v>
          </cell>
          <cell r="I236" t="b">
            <v>1</v>
          </cell>
        </row>
        <row r="237">
          <cell r="A237">
            <v>2010</v>
          </cell>
          <cell r="B237" t="str">
            <v>Poerschke L.</v>
          </cell>
          <cell r="C237" t="str">
            <v>Poerschke</v>
          </cell>
          <cell r="D237" t="str">
            <v>Poerschke</v>
          </cell>
          <cell r="E237" t="str">
            <v>Lars</v>
          </cell>
          <cell r="F237" t="str">
            <v>Lars Poerschke</v>
          </cell>
          <cell r="G237">
            <v>104385</v>
          </cell>
          <cell r="H237" t="str">
            <v>Poerschke L.</v>
          </cell>
          <cell r="I237" t="b">
            <v>1</v>
          </cell>
        </row>
        <row r="238">
          <cell r="A238">
            <v>2010</v>
          </cell>
          <cell r="B238" t="str">
            <v>Polansky P.</v>
          </cell>
          <cell r="C238" t="str">
            <v>Polansky</v>
          </cell>
          <cell r="D238" t="str">
            <v>Polansky</v>
          </cell>
          <cell r="E238" t="str">
            <v>Peter</v>
          </cell>
          <cell r="F238" t="str">
            <v>Peter Polansky</v>
          </cell>
          <cell r="G238">
            <v>105166</v>
          </cell>
          <cell r="H238" t="str">
            <v>Polansky P.</v>
          </cell>
          <cell r="I238" t="b">
            <v>1</v>
          </cell>
        </row>
        <row r="239">
          <cell r="A239">
            <v>2010</v>
          </cell>
          <cell r="B239" t="str">
            <v>Prpic F.</v>
          </cell>
          <cell r="C239" t="str">
            <v>Prpic</v>
          </cell>
          <cell r="D239" t="str">
            <v>Prpic</v>
          </cell>
          <cell r="E239" t="str">
            <v>Filip</v>
          </cell>
          <cell r="F239" t="str">
            <v>Filip Prpic</v>
          </cell>
          <cell r="G239">
            <v>104004</v>
          </cell>
          <cell r="H239" t="str">
            <v>Prpic F.</v>
          </cell>
          <cell r="I239" t="b">
            <v>1</v>
          </cell>
        </row>
        <row r="240">
          <cell r="A240">
            <v>2010</v>
          </cell>
          <cell r="B240" t="str">
            <v>Przysiezny M.</v>
          </cell>
          <cell r="C240" t="str">
            <v>Przysiezny</v>
          </cell>
          <cell r="D240" t="str">
            <v>Przysiezny</v>
          </cell>
          <cell r="E240" t="str">
            <v>Michal</v>
          </cell>
          <cell r="F240" t="str">
            <v>Michal Przysiezny</v>
          </cell>
          <cell r="G240">
            <v>104308</v>
          </cell>
          <cell r="H240" t="str">
            <v>Przysiezny M.</v>
          </cell>
          <cell r="I240" t="b">
            <v>1</v>
          </cell>
        </row>
        <row r="241">
          <cell r="A241">
            <v>2010</v>
          </cell>
          <cell r="B241" t="str">
            <v>Querrey S.</v>
          </cell>
          <cell r="C241" t="str">
            <v>Querrey</v>
          </cell>
          <cell r="D241" t="str">
            <v>Querrey</v>
          </cell>
          <cell r="E241" t="str">
            <v>Sam</v>
          </cell>
          <cell r="F241" t="str">
            <v>Sam Querrey</v>
          </cell>
          <cell r="G241">
            <v>105023</v>
          </cell>
          <cell r="H241" t="str">
            <v>Querrey S.</v>
          </cell>
          <cell r="I241" t="b">
            <v>1</v>
          </cell>
        </row>
        <row r="242">
          <cell r="A242">
            <v>2010</v>
          </cell>
          <cell r="B242" t="str">
            <v>Ram R.</v>
          </cell>
          <cell r="C242" t="str">
            <v>Ram</v>
          </cell>
          <cell r="D242" t="str">
            <v>Ram</v>
          </cell>
          <cell r="E242" t="str">
            <v>Rajeev</v>
          </cell>
          <cell r="F242" t="str">
            <v>Rajeev Ram</v>
          </cell>
          <cell r="G242">
            <v>104330</v>
          </cell>
          <cell r="H242" t="str">
            <v>Ram R.</v>
          </cell>
          <cell r="I242" t="b">
            <v>1</v>
          </cell>
        </row>
        <row r="243">
          <cell r="A243">
            <v>2010</v>
          </cell>
          <cell r="B243" t="str">
            <v>Ramirez-Hidalgo R.</v>
          </cell>
          <cell r="C243" t="str">
            <v>Ramirez-Hidalgo</v>
          </cell>
          <cell r="D243" t="str">
            <v>Ramirez Hidalgo</v>
          </cell>
          <cell r="E243" t="str">
            <v>Ruben</v>
          </cell>
          <cell r="F243" t="str">
            <v>Ruben Ramirez-Hidalgo</v>
          </cell>
          <cell r="G243">
            <v>103105</v>
          </cell>
          <cell r="H243" t="str">
            <v>Ramirez Hidalgo R.</v>
          </cell>
          <cell r="I243" t="b">
            <v>1</v>
          </cell>
        </row>
        <row r="244">
          <cell r="A244">
            <v>2010</v>
          </cell>
          <cell r="B244" t="str">
            <v>Ramos-Vinolas A.</v>
          </cell>
          <cell r="C244" t="str">
            <v>Ramos-Vinolas</v>
          </cell>
          <cell r="D244" t="str">
            <v>Ramos</v>
          </cell>
          <cell r="E244" t="str">
            <v>Albert</v>
          </cell>
          <cell r="F244" t="str">
            <v>Albert Ramos-Vinolas</v>
          </cell>
          <cell r="G244">
            <v>105077</v>
          </cell>
          <cell r="H244" t="str">
            <v>Ramos A.</v>
          </cell>
          <cell r="I244" t="b">
            <v>1</v>
          </cell>
        </row>
        <row r="245">
          <cell r="A245">
            <v>2010</v>
          </cell>
          <cell r="B245" t="str">
            <v>Raonic M.</v>
          </cell>
          <cell r="C245" t="str">
            <v>Raonic</v>
          </cell>
          <cell r="D245" t="str">
            <v>Raonic</v>
          </cell>
          <cell r="E245" t="str">
            <v>Milos</v>
          </cell>
          <cell r="F245" t="str">
            <v>Milos Raonic</v>
          </cell>
          <cell r="G245">
            <v>105683</v>
          </cell>
          <cell r="H245" t="str">
            <v>Raonic M.</v>
          </cell>
          <cell r="I245" t="b">
            <v>1</v>
          </cell>
        </row>
        <row r="246">
          <cell r="A246">
            <v>2010</v>
          </cell>
          <cell r="B246" t="str">
            <v>Recouderc L.</v>
          </cell>
          <cell r="C246" t="str">
            <v>Recouderc</v>
          </cell>
          <cell r="D246" t="str">
            <v>Recouderc</v>
          </cell>
          <cell r="E246" t="str">
            <v>Laurent</v>
          </cell>
          <cell r="F246" t="str">
            <v>Laurent Recouderc</v>
          </cell>
          <cell r="G246">
            <v>104397</v>
          </cell>
          <cell r="H246" t="str">
            <v>Recouderc L.</v>
          </cell>
          <cell r="I246" t="b">
            <v>1</v>
          </cell>
        </row>
        <row r="247">
          <cell r="A247">
            <v>2010</v>
          </cell>
          <cell r="B247" t="str">
            <v>Reister J.</v>
          </cell>
          <cell r="C247" t="str">
            <v>Reister</v>
          </cell>
          <cell r="D247" t="str">
            <v>Reister</v>
          </cell>
          <cell r="E247" t="str">
            <v>Julian</v>
          </cell>
          <cell r="F247" t="str">
            <v>Julian Reister</v>
          </cell>
          <cell r="G247">
            <v>104714</v>
          </cell>
          <cell r="H247" t="str">
            <v>Reister J.</v>
          </cell>
          <cell r="I247" t="b">
            <v>1</v>
          </cell>
        </row>
        <row r="248">
          <cell r="A248">
            <v>2010</v>
          </cell>
          <cell r="B248" t="str">
            <v>Reynolds B.</v>
          </cell>
          <cell r="C248" t="str">
            <v>Reynolds</v>
          </cell>
          <cell r="D248" t="str">
            <v>Reynolds</v>
          </cell>
          <cell r="E248" t="str">
            <v>Bobby</v>
          </cell>
          <cell r="F248" t="str">
            <v>Bobby Reynolds</v>
          </cell>
          <cell r="G248">
            <v>104035</v>
          </cell>
          <cell r="H248" t="str">
            <v>Reynolds B.</v>
          </cell>
          <cell r="I248" t="b">
            <v>1</v>
          </cell>
        </row>
        <row r="249">
          <cell r="A249">
            <v>2010</v>
          </cell>
          <cell r="B249" t="str">
            <v>Riba P.</v>
          </cell>
          <cell r="C249" t="str">
            <v>Riba</v>
          </cell>
          <cell r="D249" t="str">
            <v>Riba</v>
          </cell>
          <cell r="E249" t="str">
            <v>Pere</v>
          </cell>
          <cell r="F249" t="str">
            <v>Pere Riba</v>
          </cell>
          <cell r="G249">
            <v>105137</v>
          </cell>
          <cell r="H249" t="str">
            <v>Riba P.</v>
          </cell>
          <cell r="I249" t="b">
            <v>1</v>
          </cell>
        </row>
        <row r="250">
          <cell r="A250">
            <v>2010</v>
          </cell>
          <cell r="B250" t="str">
            <v>Riba-Madrid P.</v>
          </cell>
          <cell r="C250" t="str">
            <v>Riba-Madrid</v>
          </cell>
          <cell r="D250" t="str">
            <v>Riba</v>
          </cell>
          <cell r="E250" t="str">
            <v>Pere</v>
          </cell>
          <cell r="F250" t="str">
            <v>Pere Riba-Madrid</v>
          </cell>
          <cell r="G250">
            <v>105137</v>
          </cell>
          <cell r="H250" t="str">
            <v>Riba P.</v>
          </cell>
          <cell r="I250" t="b">
            <v>1</v>
          </cell>
        </row>
        <row r="251">
          <cell r="A251">
            <v>2010</v>
          </cell>
          <cell r="B251" t="str">
            <v>Robert S.</v>
          </cell>
          <cell r="C251" t="str">
            <v>Robert</v>
          </cell>
          <cell r="D251" t="str">
            <v>Robert</v>
          </cell>
          <cell r="E251" t="str">
            <v>Stephane</v>
          </cell>
          <cell r="F251" t="str">
            <v>Stephane Robert</v>
          </cell>
          <cell r="G251">
            <v>103565</v>
          </cell>
          <cell r="H251" t="str">
            <v>Robert S.</v>
          </cell>
          <cell r="I251" t="b">
            <v>1</v>
          </cell>
        </row>
        <row r="252">
          <cell r="A252">
            <v>2010</v>
          </cell>
          <cell r="B252" t="str">
            <v>Robredo T.</v>
          </cell>
          <cell r="C252" t="str">
            <v>Robredo</v>
          </cell>
          <cell r="D252" t="str">
            <v>Robredo</v>
          </cell>
          <cell r="E252" t="str">
            <v>Tommy</v>
          </cell>
          <cell r="F252" t="str">
            <v>Tommy Robredo</v>
          </cell>
          <cell r="G252">
            <v>103990</v>
          </cell>
          <cell r="H252" t="str">
            <v>Robredo T.</v>
          </cell>
          <cell r="I252" t="b">
            <v>1</v>
          </cell>
        </row>
        <row r="253">
          <cell r="A253">
            <v>2010</v>
          </cell>
          <cell r="B253" t="str">
            <v>Rochus C.</v>
          </cell>
          <cell r="C253" t="str">
            <v>Rochus</v>
          </cell>
          <cell r="D253" t="str">
            <v>Rochus</v>
          </cell>
          <cell r="E253" t="str">
            <v>Christophe</v>
          </cell>
          <cell r="F253" t="str">
            <v>Christophe Rochus</v>
          </cell>
          <cell r="G253">
            <v>103294</v>
          </cell>
          <cell r="H253" t="str">
            <v>Rochus C.</v>
          </cell>
          <cell r="I253" t="b">
            <v>1</v>
          </cell>
        </row>
        <row r="254">
          <cell r="A254">
            <v>2010</v>
          </cell>
          <cell r="B254" t="str">
            <v>Rochus O.</v>
          </cell>
          <cell r="C254" t="str">
            <v>Rochus</v>
          </cell>
          <cell r="D254" t="str">
            <v>Rochus</v>
          </cell>
          <cell r="E254" t="str">
            <v>Olivier</v>
          </cell>
          <cell r="F254" t="str">
            <v>Olivier Rochus</v>
          </cell>
          <cell r="G254">
            <v>103694</v>
          </cell>
          <cell r="H254" t="str">
            <v>Rochus O.</v>
          </cell>
          <cell r="I254" t="b">
            <v>1</v>
          </cell>
        </row>
        <row r="255">
          <cell r="A255">
            <v>2010</v>
          </cell>
          <cell r="B255" t="str">
            <v>Roddick A.</v>
          </cell>
          <cell r="C255" t="str">
            <v>Roddick</v>
          </cell>
          <cell r="D255" t="str">
            <v>Roddick</v>
          </cell>
          <cell r="E255" t="str">
            <v>Andy</v>
          </cell>
          <cell r="F255" t="str">
            <v>Andy Roddick</v>
          </cell>
          <cell r="G255">
            <v>104053</v>
          </cell>
          <cell r="H255" t="str">
            <v>Roddick A.</v>
          </cell>
          <cell r="I255" t="b">
            <v>1</v>
          </cell>
        </row>
        <row r="256">
          <cell r="A256">
            <v>2010</v>
          </cell>
          <cell r="B256" t="str">
            <v>Roger-Vasselin E.</v>
          </cell>
          <cell r="C256" t="str">
            <v>Roger-Vasselin</v>
          </cell>
          <cell r="D256" t="str">
            <v>Vasselin</v>
          </cell>
          <cell r="E256" t="str">
            <v>R</v>
          </cell>
          <cell r="F256" t="str">
            <v>R Roger-Vasselin</v>
          </cell>
          <cell r="G256">
            <v>104273</v>
          </cell>
          <cell r="H256" t="str">
            <v>Vasselin R.</v>
          </cell>
          <cell r="I256" t="b">
            <v>1</v>
          </cell>
        </row>
        <row r="257">
          <cell r="A257">
            <v>2010</v>
          </cell>
          <cell r="B257" t="str">
            <v>Rosol L.</v>
          </cell>
          <cell r="C257" t="str">
            <v>Rosol</v>
          </cell>
          <cell r="D257" t="str">
            <v>Rosol</v>
          </cell>
          <cell r="E257" t="str">
            <v>Lukas</v>
          </cell>
          <cell r="F257" t="str">
            <v>Lukas Rosol</v>
          </cell>
          <cell r="G257">
            <v>104586</v>
          </cell>
          <cell r="H257" t="str">
            <v>Rosol L.</v>
          </cell>
          <cell r="I257" t="b">
            <v>1</v>
          </cell>
        </row>
        <row r="258">
          <cell r="A258">
            <v>2010</v>
          </cell>
          <cell r="B258" t="str">
            <v>Rufin G.</v>
          </cell>
          <cell r="C258" t="str">
            <v>Rufin</v>
          </cell>
          <cell r="D258" t="str">
            <v>Rufin</v>
          </cell>
          <cell r="E258" t="str">
            <v>Guillaume</v>
          </cell>
          <cell r="F258" t="str">
            <v>Guillaume Rufin</v>
          </cell>
          <cell r="G258">
            <v>105558</v>
          </cell>
          <cell r="H258" t="str">
            <v>Rufin G.</v>
          </cell>
          <cell r="I258" t="b">
            <v>1</v>
          </cell>
        </row>
        <row r="259">
          <cell r="A259">
            <v>2010</v>
          </cell>
          <cell r="B259" t="str">
            <v>Russell M.</v>
          </cell>
          <cell r="C259" t="str">
            <v>Russell</v>
          </cell>
          <cell r="D259" t="str">
            <v>Russell</v>
          </cell>
          <cell r="E259" t="str">
            <v>Michael</v>
          </cell>
          <cell r="F259" t="str">
            <v>Michael Russell</v>
          </cell>
          <cell r="G259">
            <v>103188</v>
          </cell>
          <cell r="H259" t="str">
            <v>Russell M.</v>
          </cell>
          <cell r="I259" t="b">
            <v>1</v>
          </cell>
        </row>
        <row r="260">
          <cell r="A260">
            <v>2010</v>
          </cell>
          <cell r="B260" t="str">
            <v>Ryderstedt M.</v>
          </cell>
          <cell r="C260" t="str">
            <v>Ryderstedt</v>
          </cell>
          <cell r="D260" t="str">
            <v>Ryderstedt</v>
          </cell>
          <cell r="E260" t="str">
            <v>Michael</v>
          </cell>
          <cell r="F260" t="str">
            <v>Michael Ryderstedt</v>
          </cell>
          <cell r="G260">
            <v>104453</v>
          </cell>
          <cell r="H260" t="str">
            <v>Ryderstedt M.</v>
          </cell>
          <cell r="I260" t="b">
            <v>1</v>
          </cell>
        </row>
        <row r="261">
          <cell r="A261">
            <v>2010</v>
          </cell>
          <cell r="B261" t="str">
            <v>Saavedra Corvalan C.</v>
          </cell>
          <cell r="C261" t="str">
            <v>Saavedra</v>
          </cell>
          <cell r="D261" t="str">
            <v>Saavedra Corvalan</v>
          </cell>
          <cell r="E261" t="str">
            <v>Cristobal</v>
          </cell>
          <cell r="F261" t="str">
            <v>Cristobal Saavedra</v>
          </cell>
          <cell r="G261">
            <v>105601</v>
          </cell>
          <cell r="H261" t="str">
            <v>Saavedra Corvalan C.</v>
          </cell>
          <cell r="I261" t="b">
            <v>1</v>
          </cell>
        </row>
        <row r="262">
          <cell r="A262">
            <v>2010</v>
          </cell>
          <cell r="B262" t="str">
            <v>Sadecky A.</v>
          </cell>
          <cell r="C262" t="str">
            <v>Sadecky</v>
          </cell>
          <cell r="D262" t="str">
            <v>Sadecky</v>
          </cell>
          <cell r="E262" t="str">
            <v>Alexander</v>
          </cell>
          <cell r="F262" t="str">
            <v>Alexander Sadecky</v>
          </cell>
          <cell r="G262">
            <v>104967</v>
          </cell>
          <cell r="H262" t="str">
            <v>Sadecky A.</v>
          </cell>
          <cell r="I262" t="b">
            <v>1</v>
          </cell>
        </row>
        <row r="263">
          <cell r="A263">
            <v>2010</v>
          </cell>
          <cell r="B263" t="str">
            <v>Santoro F.</v>
          </cell>
          <cell r="C263" t="str">
            <v>Santoro</v>
          </cell>
          <cell r="D263" t="str">
            <v>Santoro</v>
          </cell>
          <cell r="E263" t="str">
            <v>Fabrice</v>
          </cell>
          <cell r="F263" t="str">
            <v>Fabrice Santoro</v>
          </cell>
          <cell r="G263">
            <v>102148</v>
          </cell>
          <cell r="H263" t="str">
            <v>Santoro F.</v>
          </cell>
          <cell r="I263" t="b">
            <v>1</v>
          </cell>
        </row>
        <row r="264">
          <cell r="A264">
            <v>2010</v>
          </cell>
          <cell r="B264" t="str">
            <v>Schoorel T.</v>
          </cell>
          <cell r="C264" t="str">
            <v>Schoorel</v>
          </cell>
          <cell r="D264" t="str">
            <v>Schoorel</v>
          </cell>
          <cell r="E264" t="str">
            <v>Thomas</v>
          </cell>
          <cell r="F264" t="str">
            <v>Thomas Schoorel</v>
          </cell>
          <cell r="G264">
            <v>105318</v>
          </cell>
          <cell r="H264" t="str">
            <v>Schoorel T.</v>
          </cell>
          <cell r="I264" t="b">
            <v>1</v>
          </cell>
        </row>
        <row r="265">
          <cell r="A265">
            <v>2010</v>
          </cell>
          <cell r="B265" t="str">
            <v>Schuettler R.</v>
          </cell>
          <cell r="C265" t="str">
            <v>Schuettler</v>
          </cell>
          <cell r="D265" t="str">
            <v>Schuettler</v>
          </cell>
          <cell r="E265" t="str">
            <v>Rainer</v>
          </cell>
          <cell r="F265" t="str">
            <v>Rainer Schuettler</v>
          </cell>
          <cell r="G265">
            <v>102783</v>
          </cell>
          <cell r="H265" t="str">
            <v>Schuettler R.</v>
          </cell>
          <cell r="I265" t="b">
            <v>1</v>
          </cell>
        </row>
        <row r="266">
          <cell r="A266">
            <v>2010</v>
          </cell>
          <cell r="B266" t="str">
            <v>Schukin Y.</v>
          </cell>
          <cell r="C266" t="str">
            <v>Schukin</v>
          </cell>
          <cell r="D266" t="str">
            <v>Schukin</v>
          </cell>
          <cell r="E266" t="str">
            <v>Yuri</v>
          </cell>
          <cell r="F266" t="str">
            <v>Yuri Schukin</v>
          </cell>
          <cell r="G266">
            <v>103393</v>
          </cell>
          <cell r="H266" t="str">
            <v>Schukin Y.</v>
          </cell>
          <cell r="I266" t="b">
            <v>1</v>
          </cell>
        </row>
        <row r="267">
          <cell r="A267">
            <v>2010</v>
          </cell>
          <cell r="B267" t="str">
            <v>Schwank E.</v>
          </cell>
          <cell r="C267" t="str">
            <v>Schwank</v>
          </cell>
          <cell r="D267" t="str">
            <v>Schwank</v>
          </cell>
          <cell r="E267" t="str">
            <v>Eduardo</v>
          </cell>
          <cell r="F267" t="str">
            <v>Eduardo Schwank</v>
          </cell>
          <cell r="G267">
            <v>104724</v>
          </cell>
          <cell r="H267" t="str">
            <v>Schwank E.</v>
          </cell>
          <cell r="I267" t="b">
            <v>1</v>
          </cell>
        </row>
        <row r="268">
          <cell r="A268">
            <v>2010</v>
          </cell>
          <cell r="B268" t="str">
            <v>Sela D.</v>
          </cell>
          <cell r="C268" t="str">
            <v>Sela</v>
          </cell>
          <cell r="D268" t="str">
            <v>Sela</v>
          </cell>
          <cell r="E268" t="str">
            <v>Dudi</v>
          </cell>
          <cell r="F268" t="str">
            <v>Dudi Sela</v>
          </cell>
          <cell r="G268">
            <v>104534</v>
          </cell>
          <cell r="H268" t="str">
            <v>Sela D.</v>
          </cell>
          <cell r="I268" t="b">
            <v>1</v>
          </cell>
        </row>
        <row r="269">
          <cell r="A269">
            <v>2010</v>
          </cell>
          <cell r="B269" t="str">
            <v>Seppi A.</v>
          </cell>
          <cell r="C269" t="str">
            <v>Seppi</v>
          </cell>
          <cell r="D269" t="str">
            <v>Seppi</v>
          </cell>
          <cell r="E269" t="str">
            <v>Andreas</v>
          </cell>
          <cell r="F269" t="str">
            <v>Andreas Seppi</v>
          </cell>
          <cell r="G269">
            <v>104312</v>
          </cell>
          <cell r="H269" t="str">
            <v>Seppi A.</v>
          </cell>
          <cell r="I269" t="b">
            <v>1</v>
          </cell>
        </row>
        <row r="270">
          <cell r="A270">
            <v>2010</v>
          </cell>
          <cell r="B270" t="str">
            <v>Sergeyev I.</v>
          </cell>
          <cell r="C270" t="str">
            <v>Sergeyev</v>
          </cell>
          <cell r="D270" t="str">
            <v>Sergeyev</v>
          </cell>
          <cell r="E270" t="str">
            <v>Ivan</v>
          </cell>
          <cell r="F270" t="str">
            <v>Ivan Sergeyev</v>
          </cell>
          <cell r="G270">
            <v>105079</v>
          </cell>
          <cell r="H270" t="str">
            <v>Sergeyev I.</v>
          </cell>
          <cell r="I270" t="b">
            <v>1</v>
          </cell>
        </row>
        <row r="271">
          <cell r="A271">
            <v>2010</v>
          </cell>
          <cell r="B271" t="str">
            <v>Serra F.</v>
          </cell>
          <cell r="C271" t="str">
            <v>Serra</v>
          </cell>
          <cell r="D271" t="str">
            <v>Serra</v>
          </cell>
          <cell r="E271" t="str">
            <v>Florent</v>
          </cell>
          <cell r="F271" t="str">
            <v>Florent Serra</v>
          </cell>
          <cell r="G271">
            <v>103722</v>
          </cell>
          <cell r="H271" t="str">
            <v>Serra F.</v>
          </cell>
          <cell r="I271" t="b">
            <v>1</v>
          </cell>
        </row>
        <row r="272">
          <cell r="A272">
            <v>2010</v>
          </cell>
          <cell r="B272" t="str">
            <v>Si Y.M.</v>
          </cell>
          <cell r="C272" t="str">
            <v>Si</v>
          </cell>
          <cell r="D272" t="str">
            <v>Si</v>
          </cell>
          <cell r="E272" t="str">
            <v>Yew Ming</v>
          </cell>
          <cell r="F272" t="str">
            <v>Yew Ming Si</v>
          </cell>
          <cell r="G272">
            <v>103427</v>
          </cell>
          <cell r="H272" t="str">
            <v>Si Y.</v>
          </cell>
          <cell r="I272" t="b">
            <v>1</v>
          </cell>
        </row>
        <row r="273">
          <cell r="A273">
            <v>2010</v>
          </cell>
          <cell r="B273" t="str">
            <v>Sidorenko A.</v>
          </cell>
          <cell r="C273" t="str">
            <v>Sidorenko</v>
          </cell>
          <cell r="D273" t="str">
            <v>Sidorenko</v>
          </cell>
          <cell r="E273" t="str">
            <v>Alexandre</v>
          </cell>
          <cell r="F273" t="str">
            <v>Alexandre Sidorenko</v>
          </cell>
          <cell r="G273">
            <v>105098</v>
          </cell>
          <cell r="H273" t="str">
            <v>Sidorenko A.</v>
          </cell>
          <cell r="I273" t="b">
            <v>1</v>
          </cell>
        </row>
        <row r="274">
          <cell r="A274">
            <v>2010</v>
          </cell>
          <cell r="B274" t="str">
            <v>Sijsling I.</v>
          </cell>
          <cell r="C274" t="str">
            <v>Sijsling</v>
          </cell>
          <cell r="D274" t="str">
            <v>Sijsling</v>
          </cell>
          <cell r="E274" t="str">
            <v>Igor</v>
          </cell>
          <cell r="F274" t="str">
            <v>Igor Sijsling</v>
          </cell>
          <cell r="G274">
            <v>104997</v>
          </cell>
          <cell r="H274" t="str">
            <v>Sijsling I.</v>
          </cell>
          <cell r="I274" t="b">
            <v>1</v>
          </cell>
        </row>
        <row r="275">
          <cell r="A275">
            <v>2010</v>
          </cell>
          <cell r="B275" t="str">
            <v>Silva J.</v>
          </cell>
          <cell r="C275" t="str">
            <v>Silva</v>
          </cell>
          <cell r="D275" t="str">
            <v>Silva</v>
          </cell>
          <cell r="E275" t="str">
            <v>Juan Carlos</v>
          </cell>
          <cell r="F275" t="str">
            <v>Juan Carlos Silva</v>
          </cell>
          <cell r="G275">
            <v>102553</v>
          </cell>
          <cell r="H275" t="str">
            <v>Silva J.</v>
          </cell>
          <cell r="I275" t="b">
            <v>1</v>
          </cell>
        </row>
        <row r="276">
          <cell r="A276">
            <v>2010</v>
          </cell>
          <cell r="B276" t="str">
            <v>Simon G.</v>
          </cell>
          <cell r="C276" t="str">
            <v>Simon</v>
          </cell>
          <cell r="D276" t="str">
            <v>Simon</v>
          </cell>
          <cell r="E276" t="str">
            <v>Gilles</v>
          </cell>
          <cell r="F276" t="str">
            <v>Gilles Simon</v>
          </cell>
          <cell r="G276">
            <v>104468</v>
          </cell>
          <cell r="H276" t="str">
            <v>Simon G.</v>
          </cell>
          <cell r="I276" t="b">
            <v>1</v>
          </cell>
        </row>
        <row r="277">
          <cell r="A277">
            <v>2010</v>
          </cell>
          <cell r="B277" t="str">
            <v>Skugor F.</v>
          </cell>
          <cell r="C277" t="str">
            <v>Skugor</v>
          </cell>
          <cell r="D277" t="str">
            <v>Skugor</v>
          </cell>
          <cell r="E277" t="str">
            <v>Franco</v>
          </cell>
          <cell r="F277" t="str">
            <v>Franco Skugor</v>
          </cell>
          <cell r="G277">
            <v>105015</v>
          </cell>
          <cell r="H277" t="str">
            <v>Skugor F.</v>
          </cell>
          <cell r="I277" t="b">
            <v>1</v>
          </cell>
        </row>
        <row r="278">
          <cell r="A278">
            <v>2010</v>
          </cell>
          <cell r="B278" t="str">
            <v>Smyczek T.</v>
          </cell>
          <cell r="C278" t="str">
            <v>Smyczek</v>
          </cell>
          <cell r="D278" t="str">
            <v>Smyczek</v>
          </cell>
          <cell r="E278" t="str">
            <v>Tim</v>
          </cell>
          <cell r="F278" t="str">
            <v>Tim Smyczek</v>
          </cell>
          <cell r="G278">
            <v>105065</v>
          </cell>
          <cell r="H278" t="str">
            <v>Smyczek T.</v>
          </cell>
          <cell r="I278" t="b">
            <v>1</v>
          </cell>
        </row>
        <row r="279">
          <cell r="A279">
            <v>2010</v>
          </cell>
          <cell r="B279" t="str">
            <v>Sock J.</v>
          </cell>
          <cell r="C279" t="str">
            <v>Sock</v>
          </cell>
          <cell r="D279" t="str">
            <v>Sock</v>
          </cell>
          <cell r="E279" t="str">
            <v>Jack</v>
          </cell>
          <cell r="F279" t="str">
            <v>Jack Sock</v>
          </cell>
          <cell r="G279">
            <v>106058</v>
          </cell>
          <cell r="H279" t="str">
            <v>Sock J.</v>
          </cell>
          <cell r="I279" t="b">
            <v>1</v>
          </cell>
        </row>
        <row r="280">
          <cell r="A280">
            <v>2010</v>
          </cell>
          <cell r="B280" t="str">
            <v>Soderling R.</v>
          </cell>
          <cell r="C280" t="str">
            <v>Soderling</v>
          </cell>
          <cell r="D280" t="str">
            <v>Soderling</v>
          </cell>
          <cell r="E280" t="str">
            <v>Robin</v>
          </cell>
          <cell r="F280" t="str">
            <v>Robin Soderling</v>
          </cell>
          <cell r="G280">
            <v>104417</v>
          </cell>
          <cell r="H280" t="str">
            <v>Soderling R.</v>
          </cell>
          <cell r="I280" t="b">
            <v>1</v>
          </cell>
        </row>
        <row r="281">
          <cell r="A281">
            <v>2010</v>
          </cell>
          <cell r="B281" t="str">
            <v>Soeda G.</v>
          </cell>
          <cell r="C281" t="str">
            <v>Soeda</v>
          </cell>
          <cell r="D281" t="str">
            <v>Soeda</v>
          </cell>
          <cell r="E281" t="str">
            <v>Go</v>
          </cell>
          <cell r="F281" t="str">
            <v>Go Soeda</v>
          </cell>
          <cell r="G281">
            <v>104424</v>
          </cell>
          <cell r="H281" t="str">
            <v>Soeda G.</v>
          </cell>
          <cell r="I281" t="b">
            <v>1</v>
          </cell>
        </row>
        <row r="282">
          <cell r="A282">
            <v>2010</v>
          </cell>
          <cell r="B282" t="str">
            <v>Sorensen L.</v>
          </cell>
          <cell r="C282" t="str">
            <v>Sorensen</v>
          </cell>
          <cell r="D282" t="str">
            <v>Sorensen</v>
          </cell>
          <cell r="E282" t="str">
            <v>Louk</v>
          </cell>
          <cell r="F282" t="str">
            <v>Louk Sorensen</v>
          </cell>
          <cell r="G282">
            <v>104476</v>
          </cell>
          <cell r="H282" t="str">
            <v>Sorensen L.</v>
          </cell>
          <cell r="I282" t="b">
            <v>1</v>
          </cell>
        </row>
        <row r="283">
          <cell r="A283">
            <v>2010</v>
          </cell>
          <cell r="B283" t="str">
            <v>Souza J.</v>
          </cell>
          <cell r="C283" t="str">
            <v>Souza</v>
          </cell>
          <cell r="D283" t="str">
            <v>Souza</v>
          </cell>
          <cell r="E283" t="str">
            <v>Joao</v>
          </cell>
          <cell r="F283" t="str">
            <v>Joao Souza</v>
          </cell>
          <cell r="G283">
            <v>105154</v>
          </cell>
          <cell r="H283" t="str">
            <v>Souza J.</v>
          </cell>
          <cell r="I283" t="b">
            <v>1</v>
          </cell>
        </row>
        <row r="284">
          <cell r="A284">
            <v>2010</v>
          </cell>
          <cell r="B284" t="str">
            <v>Spadea V.</v>
          </cell>
          <cell r="C284" t="str">
            <v>Spadea</v>
          </cell>
          <cell r="D284" t="str">
            <v>Spadea</v>
          </cell>
          <cell r="E284" t="str">
            <v>Vincent</v>
          </cell>
          <cell r="F284" t="str">
            <v>Vincent Spadea</v>
          </cell>
          <cell r="G284">
            <v>102434</v>
          </cell>
          <cell r="H284" t="str">
            <v>Spadea V.</v>
          </cell>
          <cell r="I284" t="b">
            <v>1</v>
          </cell>
        </row>
        <row r="285">
          <cell r="A285">
            <v>2010</v>
          </cell>
          <cell r="B285" t="str">
            <v>Stadler S.</v>
          </cell>
          <cell r="C285" t="str">
            <v>Stadler</v>
          </cell>
          <cell r="D285" t="str">
            <v>Stadler</v>
          </cell>
          <cell r="E285" t="str">
            <v>Simon</v>
          </cell>
          <cell r="F285" t="str">
            <v>Simon Stadler</v>
          </cell>
          <cell r="G285">
            <v>104217</v>
          </cell>
          <cell r="H285" t="str">
            <v>Stadler S.</v>
          </cell>
          <cell r="I285" t="b">
            <v>1</v>
          </cell>
        </row>
        <row r="286">
          <cell r="A286">
            <v>2010</v>
          </cell>
          <cell r="B286" t="str">
            <v>Stakhovsky S.</v>
          </cell>
          <cell r="C286" t="str">
            <v>Stakhovsky</v>
          </cell>
          <cell r="D286" t="str">
            <v>Stakhovsky</v>
          </cell>
          <cell r="E286" t="str">
            <v>Sergiy</v>
          </cell>
          <cell r="F286" t="str">
            <v>Sergiy Stakhovsky</v>
          </cell>
          <cell r="G286">
            <v>104660</v>
          </cell>
          <cell r="H286" t="str">
            <v>Stakhovsky S.</v>
          </cell>
          <cell r="I286" t="b">
            <v>1</v>
          </cell>
        </row>
        <row r="287">
          <cell r="A287">
            <v>2010</v>
          </cell>
          <cell r="B287" t="str">
            <v>Starace P.</v>
          </cell>
          <cell r="C287" t="str">
            <v>Starace</v>
          </cell>
          <cell r="D287" t="str">
            <v>Starace</v>
          </cell>
          <cell r="E287" t="str">
            <v>Potito</v>
          </cell>
          <cell r="F287" t="str">
            <v>Potito Starace</v>
          </cell>
          <cell r="G287">
            <v>103808</v>
          </cell>
          <cell r="H287" t="str">
            <v>Starace P.</v>
          </cell>
          <cell r="I287" t="b">
            <v>1</v>
          </cell>
        </row>
        <row r="288">
          <cell r="A288">
            <v>2010</v>
          </cell>
          <cell r="B288" t="str">
            <v>Statham J.</v>
          </cell>
          <cell r="C288" t="str">
            <v>Statham</v>
          </cell>
          <cell r="D288" t="str">
            <v>Statham</v>
          </cell>
          <cell r="E288" t="str">
            <v>Jose Rubin</v>
          </cell>
          <cell r="F288" t="str">
            <v>Jose Rubin Statham</v>
          </cell>
          <cell r="G288">
            <v>104907</v>
          </cell>
          <cell r="H288" t="str">
            <v>Statham J.</v>
          </cell>
          <cell r="I288" t="b">
            <v>1</v>
          </cell>
        </row>
        <row r="289">
          <cell r="A289">
            <v>2010</v>
          </cell>
          <cell r="B289" t="str">
            <v>Stepanek R.</v>
          </cell>
          <cell r="C289" t="str">
            <v>Stepanek</v>
          </cell>
          <cell r="D289" t="str">
            <v>Stepanek</v>
          </cell>
          <cell r="E289" t="str">
            <v>Radek</v>
          </cell>
          <cell r="F289" t="str">
            <v>Radek Stepanek</v>
          </cell>
          <cell r="G289">
            <v>103285</v>
          </cell>
          <cell r="H289" t="str">
            <v>Stepanek R.</v>
          </cell>
          <cell r="I289" t="b">
            <v>1</v>
          </cell>
        </row>
        <row r="290">
          <cell r="A290">
            <v>2010</v>
          </cell>
          <cell r="B290" t="str">
            <v>Sweeting R.</v>
          </cell>
          <cell r="C290" t="str">
            <v>Sweeting</v>
          </cell>
          <cell r="D290" t="str">
            <v>Sweeting</v>
          </cell>
          <cell r="E290" t="str">
            <v>Ryan</v>
          </cell>
          <cell r="F290" t="str">
            <v>Ryan Sweeting</v>
          </cell>
          <cell r="G290">
            <v>104976</v>
          </cell>
          <cell r="H290" t="str">
            <v>Sweeting R.</v>
          </cell>
          <cell r="I290" t="b">
            <v>1</v>
          </cell>
        </row>
        <row r="291">
          <cell r="A291">
            <v>2010</v>
          </cell>
          <cell r="B291" t="str">
            <v>Tavares L.</v>
          </cell>
          <cell r="C291" t="str">
            <v>Tavares</v>
          </cell>
          <cell r="D291" t="str">
            <v>Tavares</v>
          </cell>
          <cell r="E291" t="str">
            <v>Luis Felipe</v>
          </cell>
          <cell r="F291" t="str">
            <v>Luis Felipe Tavares</v>
          </cell>
          <cell r="G291">
            <v>100187</v>
          </cell>
          <cell r="H291" t="str">
            <v>Tavares L.</v>
          </cell>
          <cell r="I291" t="b">
            <v>1</v>
          </cell>
        </row>
        <row r="292">
          <cell r="A292">
            <v>2010</v>
          </cell>
          <cell r="B292" t="str">
            <v>Tipsarevic J.</v>
          </cell>
          <cell r="C292" t="str">
            <v>Tipsarevic</v>
          </cell>
          <cell r="D292" t="str">
            <v>Tipsarevic</v>
          </cell>
          <cell r="E292" t="str">
            <v>Janko</v>
          </cell>
          <cell r="F292" t="str">
            <v>Janko Tipsarevic</v>
          </cell>
          <cell r="G292">
            <v>104386</v>
          </cell>
          <cell r="H292" t="str">
            <v>Tipsarevic J.</v>
          </cell>
          <cell r="I292" t="b">
            <v>1</v>
          </cell>
        </row>
        <row r="293">
          <cell r="A293">
            <v>2010</v>
          </cell>
          <cell r="B293" t="str">
            <v>Tomic B.</v>
          </cell>
          <cell r="C293" t="str">
            <v>Tomic</v>
          </cell>
          <cell r="D293" t="str">
            <v>Tomic</v>
          </cell>
          <cell r="E293" t="str">
            <v>Bernard</v>
          </cell>
          <cell r="F293" t="str">
            <v>Bernard Tomic</v>
          </cell>
          <cell r="G293">
            <v>106071</v>
          </cell>
          <cell r="H293" t="str">
            <v>Tomic B.</v>
          </cell>
          <cell r="I293" t="b">
            <v>1</v>
          </cell>
        </row>
        <row r="294">
          <cell r="A294">
            <v>2010</v>
          </cell>
          <cell r="B294" t="str">
            <v>Troicki V.</v>
          </cell>
          <cell r="C294" t="str">
            <v>Troicki</v>
          </cell>
          <cell r="D294" t="str">
            <v>Troicki</v>
          </cell>
          <cell r="E294" t="str">
            <v>Viktor</v>
          </cell>
          <cell r="F294" t="str">
            <v>Viktor Troicki</v>
          </cell>
          <cell r="G294">
            <v>104678</v>
          </cell>
          <cell r="H294" t="str">
            <v>Troicki V.</v>
          </cell>
          <cell r="I294" t="b">
            <v>1</v>
          </cell>
        </row>
        <row r="295">
          <cell r="A295">
            <v>2010</v>
          </cell>
          <cell r="B295" t="str">
            <v>Tsonga J.W.</v>
          </cell>
          <cell r="C295" t="str">
            <v>Tsonga</v>
          </cell>
          <cell r="D295" t="str">
            <v>Tsonga</v>
          </cell>
          <cell r="E295" t="str">
            <v>Jo Wilfried</v>
          </cell>
          <cell r="F295" t="str">
            <v>Jo Wilfried Tsonga</v>
          </cell>
          <cell r="G295">
            <v>104542</v>
          </cell>
          <cell r="H295" t="str">
            <v>Tsonga J.</v>
          </cell>
          <cell r="I295" t="b">
            <v>1</v>
          </cell>
        </row>
        <row r="296">
          <cell r="A296">
            <v>2010</v>
          </cell>
          <cell r="B296" t="str">
            <v>Tursunov D.</v>
          </cell>
          <cell r="C296" t="str">
            <v>Tursunov</v>
          </cell>
          <cell r="D296" t="str">
            <v>Tursunov</v>
          </cell>
          <cell r="E296" t="str">
            <v>Dmitry</v>
          </cell>
          <cell r="F296" t="str">
            <v>Dmitry Tursunov</v>
          </cell>
          <cell r="G296">
            <v>104098</v>
          </cell>
          <cell r="H296" t="str">
            <v>Tursunov D.</v>
          </cell>
          <cell r="I296" t="b">
            <v>1</v>
          </cell>
        </row>
        <row r="297">
          <cell r="A297">
            <v>2010</v>
          </cell>
          <cell r="B297" t="str">
            <v>Udomchoke D.</v>
          </cell>
          <cell r="C297" t="str">
            <v>Udomchoke</v>
          </cell>
          <cell r="D297" t="str">
            <v>Udomchoke</v>
          </cell>
          <cell r="E297" t="str">
            <v>Danai</v>
          </cell>
          <cell r="F297" t="str">
            <v>Danai Udomchoke</v>
          </cell>
          <cell r="G297">
            <v>103821</v>
          </cell>
          <cell r="H297" t="str">
            <v>Udomchoke D.</v>
          </cell>
          <cell r="I297" t="b">
            <v>1</v>
          </cell>
        </row>
        <row r="298">
          <cell r="A298">
            <v>2010</v>
          </cell>
          <cell r="B298" t="str">
            <v>Ungur A.</v>
          </cell>
          <cell r="C298" t="str">
            <v>Ungur</v>
          </cell>
          <cell r="D298" t="str">
            <v>Ungur</v>
          </cell>
          <cell r="E298" t="str">
            <v>Adrian</v>
          </cell>
          <cell r="F298" t="str">
            <v>Adrian Ungur</v>
          </cell>
          <cell r="G298">
            <v>104494</v>
          </cell>
          <cell r="H298" t="str">
            <v>Ungur A.</v>
          </cell>
          <cell r="I298" t="b">
            <v>1</v>
          </cell>
        </row>
        <row r="299">
          <cell r="A299">
            <v>2010</v>
          </cell>
          <cell r="B299" t="str">
            <v>Vagnozzi S.</v>
          </cell>
          <cell r="C299" t="str">
            <v>Vagnozzi</v>
          </cell>
          <cell r="D299" t="str">
            <v>Vagnozzi</v>
          </cell>
          <cell r="E299" t="str">
            <v>Simone</v>
          </cell>
          <cell r="F299" t="str">
            <v>Simone Vagnozzi</v>
          </cell>
          <cell r="G299">
            <v>104195</v>
          </cell>
          <cell r="H299" t="str">
            <v>Vagnozzi S.</v>
          </cell>
          <cell r="I299" t="b">
            <v>1</v>
          </cell>
        </row>
        <row r="300">
          <cell r="A300">
            <v>2010</v>
          </cell>
          <cell r="B300" t="str">
            <v>Van Der Merwe I.</v>
          </cell>
          <cell r="C300" t="str">
            <v>Van</v>
          </cell>
          <cell r="D300" t="str">
            <v>Van Der Merwe</v>
          </cell>
          <cell r="E300" t="str">
            <v>Izak</v>
          </cell>
          <cell r="F300" t="str">
            <v>Izak Van</v>
          </cell>
          <cell r="G300">
            <v>104292</v>
          </cell>
          <cell r="H300" t="str">
            <v>Van Der Merwe I.</v>
          </cell>
          <cell r="I300" t="b">
            <v>1</v>
          </cell>
        </row>
        <row r="301">
          <cell r="A301">
            <v>2010</v>
          </cell>
          <cell r="B301" t="str">
            <v>Vassallo-Arguello M.</v>
          </cell>
          <cell r="C301" t="str">
            <v>Vassallo-Arguello</v>
          </cell>
          <cell r="D301" t="str">
            <v>Vassallo Arguello</v>
          </cell>
          <cell r="E301" t="str">
            <v>Martin</v>
          </cell>
          <cell r="F301" t="str">
            <v>Martin Vassallo-Arguello</v>
          </cell>
          <cell r="G301">
            <v>103506</v>
          </cell>
          <cell r="H301" t="str">
            <v>Vassallo Arguello M.</v>
          </cell>
          <cell r="I301" t="b">
            <v>1</v>
          </cell>
        </row>
        <row r="302">
          <cell r="A302">
            <v>2010</v>
          </cell>
          <cell r="B302" t="str">
            <v>Veic A.</v>
          </cell>
          <cell r="C302" t="str">
            <v>Veic</v>
          </cell>
          <cell r="D302" t="str">
            <v>Veic</v>
          </cell>
          <cell r="E302" t="str">
            <v>Antonio</v>
          </cell>
          <cell r="F302" t="str">
            <v>Antonio Veic</v>
          </cell>
          <cell r="G302">
            <v>105099</v>
          </cell>
          <cell r="H302" t="str">
            <v>Veic A.</v>
          </cell>
          <cell r="I302" t="b">
            <v>1</v>
          </cell>
        </row>
        <row r="303">
          <cell r="A303">
            <v>2010</v>
          </cell>
          <cell r="B303" t="str">
            <v>Velotti A.</v>
          </cell>
          <cell r="C303" t="str">
            <v>Velotti</v>
          </cell>
          <cell r="D303" t="str">
            <v>Velotti</v>
          </cell>
          <cell r="E303" t="str">
            <v>Agustin</v>
          </cell>
          <cell r="F303" t="str">
            <v>Agustin Velotti</v>
          </cell>
          <cell r="G303">
            <v>106006</v>
          </cell>
          <cell r="H303" t="str">
            <v>Velotti A.</v>
          </cell>
          <cell r="I303" t="b">
            <v>1</v>
          </cell>
        </row>
        <row r="304">
          <cell r="A304">
            <v>2010</v>
          </cell>
          <cell r="B304" t="str">
            <v>Ventura S.</v>
          </cell>
          <cell r="C304" t="str">
            <v>Ventura</v>
          </cell>
          <cell r="D304" t="str">
            <v>Ventura</v>
          </cell>
          <cell r="E304" t="str">
            <v>Santiago</v>
          </cell>
          <cell r="F304" t="str">
            <v>Santiago Ventura</v>
          </cell>
          <cell r="G304">
            <v>103490</v>
          </cell>
          <cell r="H304" t="str">
            <v>Ventura S.</v>
          </cell>
          <cell r="I304" t="b">
            <v>1</v>
          </cell>
        </row>
        <row r="305">
          <cell r="A305">
            <v>2010</v>
          </cell>
          <cell r="B305" t="str">
            <v>Verdasco F.</v>
          </cell>
          <cell r="C305" t="str">
            <v>Verdasco</v>
          </cell>
          <cell r="D305" t="str">
            <v>Verdasco</v>
          </cell>
          <cell r="E305" t="str">
            <v>Fernando</v>
          </cell>
          <cell r="F305" t="str">
            <v>Fernando Verdasco</v>
          </cell>
          <cell r="G305">
            <v>104269</v>
          </cell>
          <cell r="H305" t="str">
            <v>Verdasco F.</v>
          </cell>
          <cell r="I305" t="b">
            <v>1</v>
          </cell>
        </row>
        <row r="306">
          <cell r="A306">
            <v>2010</v>
          </cell>
          <cell r="B306" t="str">
            <v>Vinciguerra A.</v>
          </cell>
          <cell r="C306" t="str">
            <v>Vinciguerra</v>
          </cell>
          <cell r="D306" t="str">
            <v>Vinciguerra</v>
          </cell>
          <cell r="E306" t="str">
            <v>Andreas</v>
          </cell>
          <cell r="F306" t="str">
            <v>Andreas Vinciguerra</v>
          </cell>
          <cell r="G306">
            <v>103714</v>
          </cell>
          <cell r="H306" t="str">
            <v>Vinciguerra A.</v>
          </cell>
          <cell r="I306" t="b">
            <v>1</v>
          </cell>
        </row>
        <row r="307">
          <cell r="A307">
            <v>2010</v>
          </cell>
          <cell r="B307" t="str">
            <v>Vliegen K.</v>
          </cell>
          <cell r="C307" t="str">
            <v>Vliegen</v>
          </cell>
          <cell r="D307" t="str">
            <v>Vliegen</v>
          </cell>
          <cell r="E307" t="str">
            <v>Kristof</v>
          </cell>
          <cell r="F307" t="str">
            <v>Kristof Vliegen</v>
          </cell>
          <cell r="G307">
            <v>104019</v>
          </cell>
          <cell r="H307" t="str">
            <v>Vliegen K.</v>
          </cell>
          <cell r="I307" t="b">
            <v>1</v>
          </cell>
        </row>
        <row r="308">
          <cell r="A308">
            <v>2010</v>
          </cell>
          <cell r="B308" t="str">
            <v>Volandri F.</v>
          </cell>
          <cell r="C308" t="str">
            <v>Volandri</v>
          </cell>
          <cell r="D308" t="str">
            <v>Volandri</v>
          </cell>
          <cell r="E308" t="str">
            <v>Filippo</v>
          </cell>
          <cell r="F308" t="str">
            <v>Filippo Volandri</v>
          </cell>
          <cell r="G308">
            <v>103835</v>
          </cell>
          <cell r="H308" t="str">
            <v>Volandri F.</v>
          </cell>
          <cell r="I308" t="b">
            <v>1</v>
          </cell>
        </row>
        <row r="309">
          <cell r="A309">
            <v>2010</v>
          </cell>
          <cell r="B309" t="str">
            <v>Ward J.</v>
          </cell>
          <cell r="C309" t="str">
            <v>Ward</v>
          </cell>
          <cell r="D309" t="str">
            <v>Ward</v>
          </cell>
          <cell r="E309" t="str">
            <v>James</v>
          </cell>
          <cell r="F309" t="str">
            <v>James Ward</v>
          </cell>
          <cell r="G309">
            <v>104868</v>
          </cell>
          <cell r="H309" t="str">
            <v>Ward J.</v>
          </cell>
          <cell r="I309" t="b">
            <v>1</v>
          </cell>
        </row>
        <row r="310">
          <cell r="A310">
            <v>2010</v>
          </cell>
          <cell r="B310" t="str">
            <v>Wawrinka S.</v>
          </cell>
          <cell r="C310" t="str">
            <v>Wawrinka</v>
          </cell>
          <cell r="D310" t="str">
            <v>Wawrinka</v>
          </cell>
          <cell r="E310" t="str">
            <v>Stanislas</v>
          </cell>
          <cell r="F310" t="str">
            <v>Stanislas Wawrinka</v>
          </cell>
          <cell r="G310">
            <v>104527</v>
          </cell>
          <cell r="H310" t="str">
            <v>Wawrinka S.</v>
          </cell>
          <cell r="I310" t="b">
            <v>1</v>
          </cell>
        </row>
        <row r="311">
          <cell r="A311">
            <v>2010</v>
          </cell>
          <cell r="B311" t="str">
            <v>Witten J.</v>
          </cell>
          <cell r="C311" t="str">
            <v>Witten</v>
          </cell>
          <cell r="D311" t="str">
            <v>Witten</v>
          </cell>
          <cell r="E311" t="str">
            <v>Jesse</v>
          </cell>
          <cell r="F311" t="str">
            <v>Jesse Witten</v>
          </cell>
          <cell r="G311">
            <v>104070</v>
          </cell>
          <cell r="H311" t="str">
            <v>Witten J.</v>
          </cell>
          <cell r="I311" t="b">
            <v>1</v>
          </cell>
        </row>
        <row r="312">
          <cell r="A312">
            <v>2010</v>
          </cell>
          <cell r="B312" t="str">
            <v>Wolmarans F.</v>
          </cell>
          <cell r="C312" t="str">
            <v>Wolmarans</v>
          </cell>
          <cell r="D312" t="str">
            <v>Wolmarans</v>
          </cell>
          <cell r="E312" t="str">
            <v>Fritz</v>
          </cell>
          <cell r="F312" t="str">
            <v>Fritz Wolmarans</v>
          </cell>
          <cell r="G312">
            <v>104695</v>
          </cell>
          <cell r="H312" t="str">
            <v>Wolmarans F.</v>
          </cell>
          <cell r="I312" t="b">
            <v>1</v>
          </cell>
        </row>
        <row r="313">
          <cell r="A313">
            <v>2010</v>
          </cell>
          <cell r="B313" t="str">
            <v>Wu D.</v>
          </cell>
          <cell r="C313" t="str">
            <v>Wu</v>
          </cell>
          <cell r="D313" t="str">
            <v>Wu</v>
          </cell>
          <cell r="E313" t="str">
            <v>Di</v>
          </cell>
          <cell r="F313" t="str">
            <v>Di Wu</v>
          </cell>
          <cell r="G313">
            <v>105842</v>
          </cell>
          <cell r="H313" t="str">
            <v>Wu D.</v>
          </cell>
          <cell r="I313" t="b">
            <v>1</v>
          </cell>
        </row>
        <row r="314">
          <cell r="A314">
            <v>2010</v>
          </cell>
          <cell r="B314" t="str">
            <v>Yang T.H.</v>
          </cell>
          <cell r="C314" t="str">
            <v>Yang</v>
          </cell>
          <cell r="D314" t="str">
            <v>Yang</v>
          </cell>
          <cell r="E314" t="str">
            <v>Tsung Hua</v>
          </cell>
          <cell r="F314" t="str">
            <v>Tsung Hua Yang</v>
          </cell>
          <cell r="G314">
            <v>105738</v>
          </cell>
          <cell r="H314" t="str">
            <v>Yang T.</v>
          </cell>
          <cell r="I314" t="b">
            <v>1</v>
          </cell>
        </row>
        <row r="315">
          <cell r="A315">
            <v>2010</v>
          </cell>
          <cell r="B315" t="str">
            <v>Yani M.</v>
          </cell>
          <cell r="C315" t="str">
            <v>Yani</v>
          </cell>
          <cell r="D315" t="str">
            <v>Yani</v>
          </cell>
          <cell r="E315" t="str">
            <v>Michael</v>
          </cell>
          <cell r="F315" t="str">
            <v>Michael Yani</v>
          </cell>
          <cell r="G315">
            <v>103676</v>
          </cell>
          <cell r="H315" t="str">
            <v>Yani M.</v>
          </cell>
          <cell r="I315" t="b">
            <v>1</v>
          </cell>
        </row>
        <row r="316">
          <cell r="A316">
            <v>2010</v>
          </cell>
          <cell r="B316" t="str">
            <v>Young D.</v>
          </cell>
          <cell r="C316" t="str">
            <v>Young</v>
          </cell>
          <cell r="D316" t="str">
            <v>Young</v>
          </cell>
          <cell r="E316" t="str">
            <v>Donald</v>
          </cell>
          <cell r="F316" t="str">
            <v>Donald Young</v>
          </cell>
          <cell r="G316">
            <v>105385</v>
          </cell>
          <cell r="H316" t="str">
            <v>Young D.</v>
          </cell>
          <cell r="I316" t="b">
            <v>1</v>
          </cell>
        </row>
        <row r="317">
          <cell r="A317">
            <v>2010</v>
          </cell>
          <cell r="B317" t="str">
            <v>Youzhny M.</v>
          </cell>
          <cell r="C317" t="str">
            <v>Youzhny</v>
          </cell>
          <cell r="D317" t="str">
            <v>Youzhny</v>
          </cell>
          <cell r="E317" t="str">
            <v>Mikhail</v>
          </cell>
          <cell r="F317" t="str">
            <v>Mikhail Youzhny</v>
          </cell>
          <cell r="G317">
            <v>104022</v>
          </cell>
          <cell r="H317" t="str">
            <v>Youzhny M.</v>
          </cell>
          <cell r="I317" t="b">
            <v>1</v>
          </cell>
        </row>
        <row r="318">
          <cell r="A318">
            <v>2010</v>
          </cell>
          <cell r="B318" t="str">
            <v>Zeballos H.</v>
          </cell>
          <cell r="C318" t="str">
            <v>Zeballos</v>
          </cell>
          <cell r="D318" t="str">
            <v>Zeballos</v>
          </cell>
          <cell r="E318" t="str">
            <v>Horacio</v>
          </cell>
          <cell r="F318" t="str">
            <v>Horacio Zeballos</v>
          </cell>
          <cell r="G318">
            <v>104547</v>
          </cell>
          <cell r="H318" t="str">
            <v>Zeballos H.</v>
          </cell>
          <cell r="I318" t="b">
            <v>1</v>
          </cell>
        </row>
        <row r="319">
          <cell r="A319">
            <v>2010</v>
          </cell>
          <cell r="B319" t="str">
            <v>Zemlja G.</v>
          </cell>
          <cell r="C319" t="str">
            <v>Zemlja</v>
          </cell>
          <cell r="D319" t="str">
            <v>Zemlja</v>
          </cell>
          <cell r="E319" t="str">
            <v>Grega</v>
          </cell>
          <cell r="F319" t="str">
            <v>Grega Zemlja</v>
          </cell>
          <cell r="G319">
            <v>104813</v>
          </cell>
          <cell r="H319" t="str">
            <v>Zemlja G.</v>
          </cell>
          <cell r="I319" t="b">
            <v>1</v>
          </cell>
        </row>
        <row r="320">
          <cell r="A320">
            <v>2010</v>
          </cell>
          <cell r="B320" t="str">
            <v>Zhang Z.</v>
          </cell>
          <cell r="C320" t="str">
            <v>Zhang</v>
          </cell>
          <cell r="D320" t="str">
            <v>Zhang</v>
          </cell>
          <cell r="E320" t="str">
            <v>Ze</v>
          </cell>
          <cell r="F320" t="str">
            <v>Ze Zhang</v>
          </cell>
          <cell r="G320">
            <v>105585</v>
          </cell>
          <cell r="H320" t="str">
            <v>Zhang Z.</v>
          </cell>
          <cell r="I320" t="b">
            <v>1</v>
          </cell>
        </row>
        <row r="321">
          <cell r="A321">
            <v>2010</v>
          </cell>
          <cell r="B321" t="str">
            <v>Ziadi M.</v>
          </cell>
          <cell r="C321" t="str">
            <v>Ziadi</v>
          </cell>
          <cell r="D321" t="str">
            <v>Ziadi</v>
          </cell>
          <cell r="E321" t="str">
            <v>Mehdi</v>
          </cell>
          <cell r="F321" t="str">
            <v>Mehdi Ziadi</v>
          </cell>
          <cell r="G321">
            <v>104807</v>
          </cell>
          <cell r="H321" t="str">
            <v>Ziadi M.</v>
          </cell>
          <cell r="I321" t="b">
            <v>1</v>
          </cell>
        </row>
        <row r="322">
          <cell r="A322">
            <v>2010</v>
          </cell>
          <cell r="B322" t="str">
            <v>Zverev M.</v>
          </cell>
          <cell r="C322" t="str">
            <v>Zverev</v>
          </cell>
          <cell r="D322" t="str">
            <v>Zverev</v>
          </cell>
          <cell r="E322" t="str">
            <v>Mischa</v>
          </cell>
          <cell r="F322" t="str">
            <v>Mischa Zverev</v>
          </cell>
          <cell r="G322">
            <v>104999</v>
          </cell>
          <cell r="H322" t="str">
            <v>Zverev M.</v>
          </cell>
          <cell r="I322" t="b">
            <v>1</v>
          </cell>
        </row>
        <row r="323">
          <cell r="A323">
            <v>2011</v>
          </cell>
          <cell r="B323" t="str">
            <v>Acasuso J.</v>
          </cell>
          <cell r="C323" t="str">
            <v>Acasuso</v>
          </cell>
          <cell r="D323" t="str">
            <v>Acasuso</v>
          </cell>
          <cell r="E323" t="str">
            <v>Jose</v>
          </cell>
          <cell r="F323" t="str">
            <v>Jose Acasuso</v>
          </cell>
          <cell r="G323">
            <v>104076</v>
          </cell>
          <cell r="H323" t="str">
            <v>Acasuso J.</v>
          </cell>
          <cell r="I323" t="b">
            <v>1</v>
          </cell>
        </row>
        <row r="324">
          <cell r="A324">
            <v>2011</v>
          </cell>
          <cell r="B324" t="str">
            <v>Aguilar J.</v>
          </cell>
          <cell r="C324" t="str">
            <v>Aguilar</v>
          </cell>
          <cell r="D324" t="str">
            <v>Aguilar</v>
          </cell>
          <cell r="E324" t="str">
            <v>Jorge</v>
          </cell>
          <cell r="F324" t="str">
            <v>Jorge Aguilar</v>
          </cell>
          <cell r="G324">
            <v>104477</v>
          </cell>
          <cell r="H324" t="str">
            <v>Aguilar J.</v>
          </cell>
          <cell r="I324" t="b">
            <v>1</v>
          </cell>
        </row>
        <row r="325">
          <cell r="A325">
            <v>2011</v>
          </cell>
          <cell r="B325" t="str">
            <v>Almagro N.</v>
          </cell>
          <cell r="C325" t="str">
            <v>Almagro</v>
          </cell>
          <cell r="D325" t="str">
            <v>Almagro</v>
          </cell>
          <cell r="E325" t="str">
            <v>Nicolas</v>
          </cell>
          <cell r="F325" t="str">
            <v>Nicolas Almagro</v>
          </cell>
          <cell r="G325">
            <v>104597</v>
          </cell>
          <cell r="H325" t="str">
            <v>Almagro N.</v>
          </cell>
          <cell r="I325" t="b">
            <v>1</v>
          </cell>
        </row>
        <row r="326">
          <cell r="A326">
            <v>2011</v>
          </cell>
          <cell r="B326" t="str">
            <v>Alves T.</v>
          </cell>
          <cell r="C326" t="str">
            <v>Alves</v>
          </cell>
          <cell r="D326" t="str">
            <v>Alves</v>
          </cell>
          <cell r="E326" t="str">
            <v>Thiago</v>
          </cell>
          <cell r="F326" t="str">
            <v>Thiago Alves</v>
          </cell>
          <cell r="G326">
            <v>103999</v>
          </cell>
          <cell r="H326" t="str">
            <v>Alves T.</v>
          </cell>
          <cell r="I326" t="b">
            <v>1</v>
          </cell>
        </row>
        <row r="327">
          <cell r="A327">
            <v>2011</v>
          </cell>
          <cell r="B327" t="str">
            <v>Anderson K.</v>
          </cell>
          <cell r="C327" t="str">
            <v>Anderson</v>
          </cell>
          <cell r="D327" t="str">
            <v>Anderson</v>
          </cell>
          <cell r="E327" t="str">
            <v>Kevin</v>
          </cell>
          <cell r="F327" t="str">
            <v>Kevin Anderson</v>
          </cell>
          <cell r="G327">
            <v>104731</v>
          </cell>
          <cell r="H327" t="str">
            <v>Anderson K.</v>
          </cell>
          <cell r="I327" t="b">
            <v>1</v>
          </cell>
        </row>
        <row r="328">
          <cell r="A328">
            <v>2011</v>
          </cell>
          <cell r="B328" t="str">
            <v>Andreev I.</v>
          </cell>
          <cell r="C328" t="str">
            <v>Andreev</v>
          </cell>
          <cell r="D328" t="str">
            <v>Andreev</v>
          </cell>
          <cell r="E328" t="str">
            <v>Igor</v>
          </cell>
          <cell r="F328" t="str">
            <v>Igor Andreev</v>
          </cell>
          <cell r="G328">
            <v>104214</v>
          </cell>
          <cell r="H328" t="str">
            <v>Andreev I.</v>
          </cell>
          <cell r="I328" t="b">
            <v>1</v>
          </cell>
        </row>
        <row r="329">
          <cell r="A329">
            <v>2011</v>
          </cell>
          <cell r="B329" t="str">
            <v>Andujar P.</v>
          </cell>
          <cell r="C329" t="str">
            <v>Andujar</v>
          </cell>
          <cell r="D329" t="str">
            <v>Andujar</v>
          </cell>
          <cell r="E329" t="str">
            <v>Pablo</v>
          </cell>
          <cell r="F329" t="str">
            <v>Pablo Andujar</v>
          </cell>
          <cell r="G329">
            <v>104665</v>
          </cell>
          <cell r="H329" t="str">
            <v>Andujar P.</v>
          </cell>
          <cell r="I329" t="b">
            <v>1</v>
          </cell>
        </row>
        <row r="330">
          <cell r="A330">
            <v>2011</v>
          </cell>
          <cell r="B330" t="str">
            <v>Awadhy O.</v>
          </cell>
          <cell r="C330" t="str">
            <v>Awadhy</v>
          </cell>
          <cell r="D330" t="str">
            <v>Awadhy</v>
          </cell>
          <cell r="E330" t="str">
            <v>Omar</v>
          </cell>
          <cell r="F330" t="str">
            <v>Omar Awadhy</v>
          </cell>
          <cell r="G330">
            <v>103914</v>
          </cell>
          <cell r="H330" t="str">
            <v>Awadhy O.</v>
          </cell>
          <cell r="I330" t="b">
            <v>1</v>
          </cell>
        </row>
        <row r="331">
          <cell r="A331">
            <v>2011</v>
          </cell>
          <cell r="B331" t="str">
            <v>Bachinger M.</v>
          </cell>
          <cell r="C331" t="str">
            <v>Bachinger</v>
          </cell>
          <cell r="D331" t="str">
            <v>Bachinger</v>
          </cell>
          <cell r="E331" t="str">
            <v>Matthias</v>
          </cell>
          <cell r="F331" t="str">
            <v>Matthias Bachinger</v>
          </cell>
          <cell r="G331">
            <v>104897</v>
          </cell>
          <cell r="H331" t="str">
            <v>Bachinger M.</v>
          </cell>
          <cell r="I331" t="b">
            <v>1</v>
          </cell>
        </row>
        <row r="332">
          <cell r="A332">
            <v>2011</v>
          </cell>
          <cell r="B332" t="str">
            <v>Baghdatis M.</v>
          </cell>
          <cell r="C332" t="str">
            <v>Baghdatis</v>
          </cell>
          <cell r="D332" t="str">
            <v>Baghdatis</v>
          </cell>
          <cell r="E332" t="str">
            <v>Marcos</v>
          </cell>
          <cell r="F332" t="str">
            <v>Marcos Baghdatis</v>
          </cell>
          <cell r="G332">
            <v>104571</v>
          </cell>
          <cell r="H332" t="str">
            <v>Baghdatis M.</v>
          </cell>
          <cell r="I332" t="b">
            <v>1</v>
          </cell>
        </row>
        <row r="333">
          <cell r="A333">
            <v>2011</v>
          </cell>
          <cell r="B333" t="str">
            <v>Bagnis F.</v>
          </cell>
          <cell r="C333" t="str">
            <v>Bagnis</v>
          </cell>
          <cell r="D333" t="str">
            <v>Bagnis</v>
          </cell>
          <cell r="E333" t="str">
            <v>Facundo</v>
          </cell>
          <cell r="F333" t="str">
            <v>Facundo Bagnis</v>
          </cell>
          <cell r="G333">
            <v>105487</v>
          </cell>
          <cell r="H333" t="str">
            <v>Bagnis F.</v>
          </cell>
          <cell r="I333" t="b">
            <v>1</v>
          </cell>
        </row>
        <row r="334">
          <cell r="A334">
            <v>2011</v>
          </cell>
          <cell r="B334" t="str">
            <v>Ball C.</v>
          </cell>
          <cell r="C334" t="str">
            <v>Ball</v>
          </cell>
          <cell r="D334" t="str">
            <v>Ball</v>
          </cell>
          <cell r="E334" t="str">
            <v>Carsten</v>
          </cell>
          <cell r="F334" t="str">
            <v>Carsten Ball</v>
          </cell>
          <cell r="G334">
            <v>104958</v>
          </cell>
          <cell r="H334" t="str">
            <v>Ball C.</v>
          </cell>
          <cell r="I334" t="b">
            <v>1</v>
          </cell>
        </row>
        <row r="335">
          <cell r="A335">
            <v>2011</v>
          </cell>
          <cell r="B335" t="str">
            <v>Beck A.</v>
          </cell>
          <cell r="C335" t="str">
            <v>Beck</v>
          </cell>
          <cell r="D335" t="str">
            <v>Beck</v>
          </cell>
          <cell r="E335" t="str">
            <v>Andreas</v>
          </cell>
          <cell r="F335" t="str">
            <v>Andreas Beck</v>
          </cell>
          <cell r="G335">
            <v>104676</v>
          </cell>
          <cell r="H335" t="str">
            <v>Beck A.</v>
          </cell>
          <cell r="I335" t="b">
            <v>1</v>
          </cell>
        </row>
        <row r="336">
          <cell r="A336">
            <v>2011</v>
          </cell>
          <cell r="B336" t="str">
            <v>Beck K.</v>
          </cell>
          <cell r="C336" t="str">
            <v>Beck</v>
          </cell>
          <cell r="D336" t="str">
            <v>Beck</v>
          </cell>
          <cell r="E336" t="str">
            <v>Karol</v>
          </cell>
          <cell r="F336" t="str">
            <v>Karol Beck</v>
          </cell>
          <cell r="G336">
            <v>103971</v>
          </cell>
          <cell r="H336" t="str">
            <v>Beck K.</v>
          </cell>
          <cell r="I336" t="b">
            <v>1</v>
          </cell>
        </row>
        <row r="337">
          <cell r="A337">
            <v>2011</v>
          </cell>
          <cell r="B337" t="str">
            <v>Becker B.</v>
          </cell>
          <cell r="C337" t="str">
            <v>Becker</v>
          </cell>
          <cell r="D337" t="str">
            <v>Becker</v>
          </cell>
          <cell r="E337" t="str">
            <v>Benjamin</v>
          </cell>
          <cell r="F337" t="str">
            <v>Benjamin Becker</v>
          </cell>
          <cell r="G337">
            <v>103794</v>
          </cell>
          <cell r="H337" t="str">
            <v>Becker B.</v>
          </cell>
          <cell r="I337" t="b">
            <v>1</v>
          </cell>
        </row>
        <row r="338">
          <cell r="A338">
            <v>2011</v>
          </cell>
          <cell r="B338" t="str">
            <v>Bedene A.</v>
          </cell>
          <cell r="C338" t="str">
            <v>Bedene</v>
          </cell>
          <cell r="D338" t="str">
            <v>Bedene</v>
          </cell>
          <cell r="E338" t="str">
            <v>Aljaz</v>
          </cell>
          <cell r="F338" t="str">
            <v>Aljaz Bedene</v>
          </cell>
          <cell r="G338">
            <v>105379</v>
          </cell>
          <cell r="H338" t="str">
            <v>Bedene A.</v>
          </cell>
          <cell r="I338" t="b">
            <v>1</v>
          </cell>
        </row>
        <row r="339">
          <cell r="A339">
            <v>2011</v>
          </cell>
          <cell r="B339" t="str">
            <v>Bellucci T.</v>
          </cell>
          <cell r="C339" t="str">
            <v>Bellucci</v>
          </cell>
          <cell r="D339" t="str">
            <v>Bellucci</v>
          </cell>
          <cell r="E339" t="str">
            <v>Thomaz</v>
          </cell>
          <cell r="F339" t="str">
            <v>Thomaz Bellucci</v>
          </cell>
          <cell r="G339">
            <v>105064</v>
          </cell>
          <cell r="H339" t="str">
            <v>Bellucci T.</v>
          </cell>
          <cell r="I339" t="b">
            <v>1</v>
          </cell>
        </row>
        <row r="340">
          <cell r="A340">
            <v>2011</v>
          </cell>
          <cell r="B340" t="str">
            <v>Bemelmans R.</v>
          </cell>
          <cell r="C340" t="str">
            <v>Bemelmans</v>
          </cell>
          <cell r="D340" t="str">
            <v>Bemelmans</v>
          </cell>
          <cell r="E340" t="str">
            <v>Ruben</v>
          </cell>
          <cell r="F340" t="str">
            <v>Ruben Bemelmans</v>
          </cell>
          <cell r="G340">
            <v>105074</v>
          </cell>
          <cell r="H340" t="str">
            <v>Bemelmans R.</v>
          </cell>
          <cell r="I340" t="b">
            <v>1</v>
          </cell>
        </row>
        <row r="341">
          <cell r="A341">
            <v>2011</v>
          </cell>
          <cell r="B341" t="str">
            <v>Benneteau J.</v>
          </cell>
          <cell r="C341" t="str">
            <v>Benneteau</v>
          </cell>
          <cell r="D341" t="str">
            <v>Benneteau</v>
          </cell>
          <cell r="E341" t="str">
            <v>Julien</v>
          </cell>
          <cell r="F341" t="str">
            <v>Julien Benneteau</v>
          </cell>
          <cell r="G341">
            <v>103898</v>
          </cell>
          <cell r="H341" t="str">
            <v>Benneteau J.</v>
          </cell>
          <cell r="I341" t="b">
            <v>1</v>
          </cell>
        </row>
        <row r="342">
          <cell r="A342">
            <v>2011</v>
          </cell>
          <cell r="B342" t="str">
            <v>Berankis R.</v>
          </cell>
          <cell r="C342" t="str">
            <v>Berankis</v>
          </cell>
          <cell r="D342" t="str">
            <v>Berankis</v>
          </cell>
          <cell r="E342" t="str">
            <v>Ricardas</v>
          </cell>
          <cell r="F342" t="str">
            <v>Ricardas Berankis</v>
          </cell>
          <cell r="G342">
            <v>105575</v>
          </cell>
          <cell r="H342" t="str">
            <v>Berankis R.</v>
          </cell>
          <cell r="I342" t="b">
            <v>1</v>
          </cell>
        </row>
        <row r="343">
          <cell r="A343">
            <v>2011</v>
          </cell>
          <cell r="B343" t="str">
            <v>Berdych T.</v>
          </cell>
          <cell r="C343" t="str">
            <v>Berdych</v>
          </cell>
          <cell r="D343" t="str">
            <v>Berdych</v>
          </cell>
          <cell r="E343" t="str">
            <v>Tomas</v>
          </cell>
          <cell r="F343" t="str">
            <v>Tomas Berdych</v>
          </cell>
          <cell r="G343">
            <v>104607</v>
          </cell>
          <cell r="H343" t="str">
            <v>Berdych T.</v>
          </cell>
          <cell r="I343" t="b">
            <v>1</v>
          </cell>
        </row>
        <row r="344">
          <cell r="A344">
            <v>2011</v>
          </cell>
          <cell r="B344" t="str">
            <v>Berlocq C.</v>
          </cell>
          <cell r="C344" t="str">
            <v>Berlocq</v>
          </cell>
          <cell r="D344" t="str">
            <v>Berlocq</v>
          </cell>
          <cell r="E344" t="str">
            <v>Carlos</v>
          </cell>
          <cell r="F344" t="str">
            <v>Carlos Berlocq</v>
          </cell>
          <cell r="G344">
            <v>104122</v>
          </cell>
          <cell r="H344" t="str">
            <v>Berlocq C.</v>
          </cell>
          <cell r="I344" t="b">
            <v>1</v>
          </cell>
        </row>
        <row r="345">
          <cell r="A345">
            <v>2011</v>
          </cell>
          <cell r="B345" t="str">
            <v>Berrer M.</v>
          </cell>
          <cell r="C345" t="str">
            <v>Berrer</v>
          </cell>
          <cell r="D345" t="str">
            <v>Berrer</v>
          </cell>
          <cell r="E345" t="str">
            <v>Michael</v>
          </cell>
          <cell r="F345" t="str">
            <v>Michael Berrer</v>
          </cell>
          <cell r="G345">
            <v>103582</v>
          </cell>
          <cell r="H345" t="str">
            <v>Berrer M.</v>
          </cell>
          <cell r="I345" t="b">
            <v>1</v>
          </cell>
        </row>
        <row r="346">
          <cell r="A346">
            <v>2011</v>
          </cell>
          <cell r="B346" t="str">
            <v>Bhambri Y.</v>
          </cell>
          <cell r="C346" t="str">
            <v>Bhambri</v>
          </cell>
          <cell r="D346" t="str">
            <v>Bhambri</v>
          </cell>
          <cell r="E346" t="str">
            <v>Yuki</v>
          </cell>
          <cell r="F346" t="str">
            <v>Yuki Bhambri</v>
          </cell>
          <cell r="G346">
            <v>106026</v>
          </cell>
          <cell r="H346" t="str">
            <v>Bhambri Y.</v>
          </cell>
          <cell r="I346" t="b">
            <v>1</v>
          </cell>
        </row>
        <row r="347">
          <cell r="A347">
            <v>2011</v>
          </cell>
          <cell r="B347" t="str">
            <v>Blake J.</v>
          </cell>
          <cell r="C347" t="str">
            <v>Blake</v>
          </cell>
          <cell r="D347" t="str">
            <v>Blake</v>
          </cell>
          <cell r="E347" t="str">
            <v>Joey</v>
          </cell>
          <cell r="F347" t="str">
            <v>Joey Blake</v>
          </cell>
          <cell r="G347">
            <v>101372</v>
          </cell>
          <cell r="H347" t="str">
            <v>Blake J.</v>
          </cell>
          <cell r="I347" t="b">
            <v>1</v>
          </cell>
        </row>
        <row r="348">
          <cell r="A348">
            <v>2011</v>
          </cell>
          <cell r="B348" t="str">
            <v>Bloomfield R.</v>
          </cell>
          <cell r="C348" t="str">
            <v>Bloomfield</v>
          </cell>
          <cell r="D348" t="str">
            <v>Bloomfield</v>
          </cell>
          <cell r="E348" t="str">
            <v>Richard</v>
          </cell>
          <cell r="F348" t="str">
            <v>Richard Bloomfield</v>
          </cell>
          <cell r="G348">
            <v>104171</v>
          </cell>
          <cell r="H348" t="str">
            <v>Bloomfield R.</v>
          </cell>
          <cell r="I348" t="b">
            <v>1</v>
          </cell>
        </row>
        <row r="349">
          <cell r="A349">
            <v>2011</v>
          </cell>
          <cell r="B349" t="str">
            <v>Bogdanovic A.</v>
          </cell>
          <cell r="C349" t="str">
            <v>Bogdanovic</v>
          </cell>
          <cell r="D349" t="str">
            <v>Bogdanovic</v>
          </cell>
          <cell r="E349" t="str">
            <v>Alex</v>
          </cell>
          <cell r="F349" t="str">
            <v>Alex Bogdanovic</v>
          </cell>
          <cell r="G349">
            <v>104372</v>
          </cell>
          <cell r="H349" t="str">
            <v>Bogdanovic A.</v>
          </cell>
          <cell r="I349" t="b">
            <v>1</v>
          </cell>
        </row>
        <row r="350">
          <cell r="A350">
            <v>2011</v>
          </cell>
          <cell r="B350" t="str">
            <v>Bogomolov A.</v>
          </cell>
          <cell r="C350" t="str">
            <v>Bogomolov</v>
          </cell>
          <cell r="D350" t="str">
            <v>Bogomolov Jr</v>
          </cell>
          <cell r="E350" t="str">
            <v>Alexander</v>
          </cell>
          <cell r="F350" t="str">
            <v>Alexander Bogomolov</v>
          </cell>
          <cell r="G350">
            <v>104166</v>
          </cell>
          <cell r="H350" t="str">
            <v>Bogomolov A.</v>
          </cell>
          <cell r="I350" t="b">
            <v>1</v>
          </cell>
        </row>
        <row r="351">
          <cell r="A351">
            <v>2011</v>
          </cell>
          <cell r="B351" t="str">
            <v>Bohli S.</v>
          </cell>
          <cell r="C351" t="str">
            <v>Bohli</v>
          </cell>
          <cell r="D351" t="str">
            <v>Bohli</v>
          </cell>
          <cell r="E351" t="str">
            <v>Stephane</v>
          </cell>
          <cell r="F351" t="str">
            <v>Stephane Bohli</v>
          </cell>
          <cell r="G351">
            <v>104219</v>
          </cell>
          <cell r="H351" t="str">
            <v>Bohli S.</v>
          </cell>
          <cell r="I351" t="b">
            <v>1</v>
          </cell>
        </row>
        <row r="352">
          <cell r="A352">
            <v>2011</v>
          </cell>
          <cell r="B352" t="str">
            <v>Bolelli S.</v>
          </cell>
          <cell r="C352" t="str">
            <v>Bolelli</v>
          </cell>
          <cell r="D352" t="str">
            <v>Bolelli</v>
          </cell>
          <cell r="E352" t="str">
            <v>Simone</v>
          </cell>
          <cell r="F352" t="str">
            <v>Simone Bolelli</v>
          </cell>
          <cell r="G352">
            <v>104620</v>
          </cell>
          <cell r="H352" t="str">
            <v>Bolelli S.</v>
          </cell>
          <cell r="I352" t="b">
            <v>1</v>
          </cell>
        </row>
        <row r="353">
          <cell r="A353">
            <v>2011</v>
          </cell>
          <cell r="B353" t="str">
            <v>Bopanna R.</v>
          </cell>
          <cell r="C353" t="str">
            <v>Bopanna</v>
          </cell>
          <cell r="D353" t="str">
            <v>Bopanna</v>
          </cell>
          <cell r="E353" t="str">
            <v>Rohan</v>
          </cell>
          <cell r="F353" t="str">
            <v>Rohan Bopanna</v>
          </cell>
          <cell r="G353">
            <v>103523</v>
          </cell>
          <cell r="H353" t="str">
            <v>Bopanna R.</v>
          </cell>
          <cell r="I353" t="b">
            <v>1</v>
          </cell>
        </row>
        <row r="354">
          <cell r="A354">
            <v>2011</v>
          </cell>
          <cell r="B354" t="str">
            <v>Borvanov R.</v>
          </cell>
          <cell r="C354" t="str">
            <v>Borvanov</v>
          </cell>
          <cell r="D354" t="str">
            <v>Borvanov</v>
          </cell>
          <cell r="E354" t="str">
            <v>Roman</v>
          </cell>
          <cell r="F354" t="str">
            <v>Roman Borvanov</v>
          </cell>
          <cell r="G354">
            <v>103969</v>
          </cell>
          <cell r="H354" t="str">
            <v>Borvanov R.</v>
          </cell>
          <cell r="I354" t="b">
            <v>1</v>
          </cell>
        </row>
        <row r="355">
          <cell r="A355">
            <v>2011</v>
          </cell>
          <cell r="B355" t="str">
            <v>Bozoljac I.</v>
          </cell>
          <cell r="C355" t="str">
            <v>Bozoljac</v>
          </cell>
          <cell r="D355" t="str">
            <v>Bozoljac</v>
          </cell>
          <cell r="E355" t="str">
            <v>Ilija</v>
          </cell>
          <cell r="F355" t="str">
            <v>Ilija Bozoljac</v>
          </cell>
          <cell r="G355">
            <v>104592</v>
          </cell>
          <cell r="H355" t="str">
            <v>Bozoljac I.</v>
          </cell>
          <cell r="I355" t="b">
            <v>1</v>
          </cell>
        </row>
        <row r="356">
          <cell r="A356">
            <v>2011</v>
          </cell>
          <cell r="B356" t="str">
            <v>Brands D.</v>
          </cell>
          <cell r="C356" t="str">
            <v>Brands</v>
          </cell>
          <cell r="D356" t="str">
            <v>Brands</v>
          </cell>
          <cell r="E356" t="str">
            <v>Daniel</v>
          </cell>
          <cell r="F356" t="str">
            <v>Daniel Brands</v>
          </cell>
          <cell r="G356">
            <v>104978</v>
          </cell>
          <cell r="H356" t="str">
            <v>Brands D.</v>
          </cell>
          <cell r="I356" t="b">
            <v>1</v>
          </cell>
        </row>
        <row r="357">
          <cell r="A357">
            <v>2011</v>
          </cell>
          <cell r="B357" t="str">
            <v>Brown D.</v>
          </cell>
          <cell r="C357" t="str">
            <v>Brown</v>
          </cell>
          <cell r="D357" t="str">
            <v>Brown</v>
          </cell>
          <cell r="E357" t="str">
            <v>Dustin</v>
          </cell>
          <cell r="F357" t="str">
            <v>Dustin Brown</v>
          </cell>
          <cell r="G357">
            <v>104460</v>
          </cell>
          <cell r="H357" t="str">
            <v>Brown D.</v>
          </cell>
          <cell r="I357" t="b">
            <v>1</v>
          </cell>
        </row>
        <row r="358">
          <cell r="A358">
            <v>2011</v>
          </cell>
          <cell r="B358" t="str">
            <v>Brzezicki J.P.</v>
          </cell>
          <cell r="C358" t="str">
            <v>Brzezicki</v>
          </cell>
          <cell r="D358" t="str">
            <v>Brzezicki</v>
          </cell>
          <cell r="E358" t="str">
            <v>Juan Pablo</v>
          </cell>
          <cell r="F358" t="str">
            <v>Juan Pablo Brzezicki</v>
          </cell>
          <cell r="G358">
            <v>103976</v>
          </cell>
          <cell r="H358" t="str">
            <v>Brzezicki J.</v>
          </cell>
          <cell r="I358" t="b">
            <v>1</v>
          </cell>
        </row>
        <row r="359">
          <cell r="A359">
            <v>2011</v>
          </cell>
          <cell r="B359" t="str">
            <v>Bubka S.</v>
          </cell>
          <cell r="C359" t="str">
            <v>Bubka</v>
          </cell>
          <cell r="D359" t="str">
            <v>Bubka</v>
          </cell>
          <cell r="E359" t="str">
            <v>Sergei</v>
          </cell>
          <cell r="F359" t="str">
            <v>Sergei Bubka</v>
          </cell>
          <cell r="G359">
            <v>104869</v>
          </cell>
          <cell r="H359" t="str">
            <v>Bubka S.</v>
          </cell>
          <cell r="I359" t="b">
            <v>1</v>
          </cell>
        </row>
        <row r="360">
          <cell r="A360">
            <v>2011</v>
          </cell>
          <cell r="B360" t="str">
            <v>Capdeville P.</v>
          </cell>
          <cell r="C360" t="str">
            <v>Capdeville</v>
          </cell>
          <cell r="D360" t="str">
            <v>Capdeville</v>
          </cell>
          <cell r="E360" t="str">
            <v>Paul</v>
          </cell>
          <cell r="F360" t="str">
            <v>Paul Capdeville</v>
          </cell>
          <cell r="G360">
            <v>104154</v>
          </cell>
          <cell r="H360" t="str">
            <v>Capdeville P.</v>
          </cell>
          <cell r="I360" t="b">
            <v>1</v>
          </cell>
        </row>
        <row r="361">
          <cell r="A361">
            <v>2011</v>
          </cell>
          <cell r="B361" t="str">
            <v>Carreno-Busta P.</v>
          </cell>
          <cell r="C361" t="str">
            <v>Carreno-Busta</v>
          </cell>
          <cell r="D361" t="str">
            <v>Carreno Busta</v>
          </cell>
          <cell r="E361" t="str">
            <v>Pablo</v>
          </cell>
          <cell r="F361" t="str">
            <v>Pablo Carreno-Busta</v>
          </cell>
          <cell r="G361">
            <v>105807</v>
          </cell>
          <cell r="H361" t="str">
            <v>Carreno Busta P.</v>
          </cell>
          <cell r="I361" t="b">
            <v>1</v>
          </cell>
        </row>
        <row r="362">
          <cell r="A362">
            <v>2011</v>
          </cell>
          <cell r="B362" t="str">
            <v>Cervenak P.</v>
          </cell>
          <cell r="C362" t="str">
            <v>Cervenak</v>
          </cell>
          <cell r="D362" t="str">
            <v>Cervenak</v>
          </cell>
          <cell r="E362" t="str">
            <v>Pavol</v>
          </cell>
          <cell r="F362" t="str">
            <v>Pavol Cervenak</v>
          </cell>
          <cell r="G362">
            <v>104965</v>
          </cell>
          <cell r="H362" t="str">
            <v>Cervenak P.</v>
          </cell>
          <cell r="I362" t="b">
            <v>1</v>
          </cell>
        </row>
        <row r="363">
          <cell r="A363">
            <v>2011</v>
          </cell>
          <cell r="B363" t="str">
            <v>Chardy J.</v>
          </cell>
          <cell r="C363" t="str">
            <v>Chardy</v>
          </cell>
          <cell r="D363" t="str">
            <v>Chardy</v>
          </cell>
          <cell r="E363" t="str">
            <v>Jeremy</v>
          </cell>
          <cell r="F363" t="str">
            <v>Jeremy Chardy</v>
          </cell>
          <cell r="G363">
            <v>104871</v>
          </cell>
          <cell r="H363" t="str">
            <v>Chardy J.</v>
          </cell>
          <cell r="I363" t="b">
            <v>1</v>
          </cell>
        </row>
        <row r="364">
          <cell r="A364">
            <v>2011</v>
          </cell>
          <cell r="B364" t="str">
            <v>Chela J.I.</v>
          </cell>
          <cell r="C364" t="str">
            <v>Chela</v>
          </cell>
          <cell r="D364" t="str">
            <v>Chela</v>
          </cell>
          <cell r="E364" t="str">
            <v>Juan Ignacio</v>
          </cell>
          <cell r="F364" t="str">
            <v>Juan Ignacio Chela</v>
          </cell>
          <cell r="G364">
            <v>103428</v>
          </cell>
          <cell r="H364" t="str">
            <v>Chela J.</v>
          </cell>
          <cell r="I364" t="b">
            <v>1</v>
          </cell>
        </row>
        <row r="365">
          <cell r="A365">
            <v>2011</v>
          </cell>
          <cell r="B365" t="str">
            <v>Chiudinelli M.</v>
          </cell>
          <cell r="C365" t="str">
            <v>Chiudinelli</v>
          </cell>
          <cell r="D365" t="str">
            <v>Chiudinelli</v>
          </cell>
          <cell r="E365" t="str">
            <v>Marco</v>
          </cell>
          <cell r="F365" t="str">
            <v>Marco Chiudinelli</v>
          </cell>
          <cell r="G365">
            <v>103843</v>
          </cell>
          <cell r="H365" t="str">
            <v>Chiudinelli M.</v>
          </cell>
          <cell r="I365" t="b">
            <v>1</v>
          </cell>
        </row>
        <row r="366">
          <cell r="A366">
            <v>2011</v>
          </cell>
          <cell r="B366" t="str">
            <v>Chvojka E.</v>
          </cell>
          <cell r="C366" t="str">
            <v>Chvojka</v>
          </cell>
          <cell r="D366" t="str">
            <v>Chvojka</v>
          </cell>
          <cell r="E366" t="str">
            <v>Erik</v>
          </cell>
          <cell r="F366" t="str">
            <v>Erik Chvojka</v>
          </cell>
          <cell r="G366">
            <v>104820</v>
          </cell>
          <cell r="H366" t="str">
            <v>Chvojka E.</v>
          </cell>
          <cell r="I366" t="b">
            <v>1</v>
          </cell>
        </row>
        <row r="367">
          <cell r="A367">
            <v>2011</v>
          </cell>
          <cell r="B367" t="str">
            <v>Cilic M.</v>
          </cell>
          <cell r="C367" t="str">
            <v>Cilic</v>
          </cell>
          <cell r="D367" t="str">
            <v>Cilic</v>
          </cell>
          <cell r="E367" t="str">
            <v>Marin</v>
          </cell>
          <cell r="F367" t="str">
            <v>Marin Cilic</v>
          </cell>
          <cell r="G367">
            <v>105227</v>
          </cell>
          <cell r="H367" t="str">
            <v>Cilic M.</v>
          </cell>
          <cell r="I367" t="b">
            <v>1</v>
          </cell>
        </row>
        <row r="368">
          <cell r="A368">
            <v>2011</v>
          </cell>
          <cell r="B368" t="str">
            <v>Cipolla F.</v>
          </cell>
          <cell r="C368" t="str">
            <v>Cipolla</v>
          </cell>
          <cell r="D368" t="str">
            <v>Cipolla</v>
          </cell>
          <cell r="E368" t="str">
            <v>Flavio</v>
          </cell>
          <cell r="F368" t="str">
            <v>Flavio Cipolla</v>
          </cell>
          <cell r="G368">
            <v>104262</v>
          </cell>
          <cell r="H368" t="str">
            <v>Cipolla F.</v>
          </cell>
          <cell r="I368" t="b">
            <v>1</v>
          </cell>
        </row>
        <row r="369">
          <cell r="A369">
            <v>2011</v>
          </cell>
          <cell r="B369" t="str">
            <v>Clement A.</v>
          </cell>
          <cell r="C369" t="str">
            <v>Clement</v>
          </cell>
          <cell r="D369" t="str">
            <v>Clement</v>
          </cell>
          <cell r="E369" t="str">
            <v>Arnaud</v>
          </cell>
          <cell r="F369" t="str">
            <v>Arnaud Clement</v>
          </cell>
          <cell r="G369">
            <v>103096</v>
          </cell>
          <cell r="H369" t="str">
            <v>Clement A.</v>
          </cell>
          <cell r="I369" t="b">
            <v>1</v>
          </cell>
        </row>
        <row r="370">
          <cell r="A370">
            <v>2011</v>
          </cell>
          <cell r="B370" t="str">
            <v>Clezar G.</v>
          </cell>
          <cell r="C370" t="str">
            <v>Clezar</v>
          </cell>
          <cell r="D370" t="str">
            <v>Clezar</v>
          </cell>
          <cell r="E370" t="str">
            <v>Guilherme</v>
          </cell>
          <cell r="F370" t="str">
            <v>Guilherme Clezar</v>
          </cell>
          <cell r="G370">
            <v>106105</v>
          </cell>
          <cell r="H370" t="str">
            <v>Clezar G.</v>
          </cell>
          <cell r="I370" t="b">
            <v>1</v>
          </cell>
        </row>
        <row r="371">
          <cell r="A371">
            <v>2011</v>
          </cell>
          <cell r="B371" t="str">
            <v>Copil M.</v>
          </cell>
          <cell r="C371" t="str">
            <v>Copil</v>
          </cell>
          <cell r="D371" t="str">
            <v>Copil</v>
          </cell>
          <cell r="E371" t="str">
            <v>Marius</v>
          </cell>
          <cell r="F371" t="str">
            <v>Marius Copil</v>
          </cell>
          <cell r="G371">
            <v>105657</v>
          </cell>
          <cell r="H371" t="str">
            <v>Copil M.</v>
          </cell>
          <cell r="I371" t="b">
            <v>1</v>
          </cell>
        </row>
        <row r="372">
          <cell r="A372">
            <v>2011</v>
          </cell>
          <cell r="B372" t="str">
            <v>Cox D.</v>
          </cell>
          <cell r="C372" t="str">
            <v>Cox</v>
          </cell>
          <cell r="D372" t="str">
            <v>Cox</v>
          </cell>
          <cell r="E372" t="str">
            <v>Daniel</v>
          </cell>
          <cell r="F372" t="str">
            <v>Daniel Cox</v>
          </cell>
          <cell r="G372">
            <v>105638</v>
          </cell>
          <cell r="H372" t="str">
            <v>Cox D.</v>
          </cell>
          <cell r="I372" t="b">
            <v>1</v>
          </cell>
        </row>
        <row r="373">
          <cell r="A373">
            <v>2011</v>
          </cell>
          <cell r="B373" t="str">
            <v>Crivoi V.</v>
          </cell>
          <cell r="C373" t="str">
            <v>Crivoi</v>
          </cell>
          <cell r="D373" t="str">
            <v>Crivoi</v>
          </cell>
          <cell r="E373" t="str">
            <v>Victor</v>
          </cell>
          <cell r="F373" t="str">
            <v>Victor Crivoi</v>
          </cell>
          <cell r="G373">
            <v>104003</v>
          </cell>
          <cell r="H373" t="str">
            <v>Crivoi V.</v>
          </cell>
          <cell r="I373" t="b">
            <v>1</v>
          </cell>
        </row>
        <row r="374">
          <cell r="A374">
            <v>2011</v>
          </cell>
          <cell r="B374" t="str">
            <v>Crugnola M.</v>
          </cell>
          <cell r="C374" t="str">
            <v>Crugnola</v>
          </cell>
          <cell r="D374" t="str">
            <v>Crugnola</v>
          </cell>
          <cell r="E374" t="str">
            <v>Marco</v>
          </cell>
          <cell r="F374" t="str">
            <v>Marco Crugnola</v>
          </cell>
          <cell r="G374">
            <v>104192</v>
          </cell>
          <cell r="H374" t="str">
            <v>Crugnola M.</v>
          </cell>
          <cell r="I374" t="b">
            <v>1</v>
          </cell>
        </row>
        <row r="375">
          <cell r="A375">
            <v>2011</v>
          </cell>
          <cell r="B375" t="str">
            <v>Cuevas P.</v>
          </cell>
          <cell r="C375" t="str">
            <v>Cuevas</v>
          </cell>
          <cell r="D375" t="str">
            <v>Cuevas</v>
          </cell>
          <cell r="E375" t="str">
            <v>Pablo</v>
          </cell>
          <cell r="F375" t="str">
            <v>Pablo Cuevas</v>
          </cell>
          <cell r="G375">
            <v>104655</v>
          </cell>
          <cell r="H375" t="str">
            <v>Cuevas P.</v>
          </cell>
          <cell r="I375" t="b">
            <v>1</v>
          </cell>
        </row>
        <row r="376">
          <cell r="A376">
            <v>2011</v>
          </cell>
          <cell r="B376" t="str">
            <v>Dabul B.</v>
          </cell>
          <cell r="C376" t="str">
            <v>Dabul</v>
          </cell>
          <cell r="D376" t="str">
            <v>Dabul</v>
          </cell>
          <cell r="E376" t="str">
            <v>Brian</v>
          </cell>
          <cell r="F376" t="str">
            <v>Brian Dabul</v>
          </cell>
          <cell r="G376">
            <v>104314</v>
          </cell>
          <cell r="H376" t="str">
            <v>Dabul B.</v>
          </cell>
          <cell r="I376" t="b">
            <v>1</v>
          </cell>
        </row>
        <row r="377">
          <cell r="A377">
            <v>2011</v>
          </cell>
          <cell r="B377" t="str">
            <v>Dancevic F.</v>
          </cell>
          <cell r="C377" t="str">
            <v>Dancevic</v>
          </cell>
          <cell r="D377" t="str">
            <v>Dancevic</v>
          </cell>
          <cell r="E377" t="str">
            <v>Frank</v>
          </cell>
          <cell r="F377" t="str">
            <v>Frank Dancevic</v>
          </cell>
          <cell r="G377">
            <v>104433</v>
          </cell>
          <cell r="H377" t="str">
            <v>Dancevic F.</v>
          </cell>
          <cell r="I377" t="b">
            <v>1</v>
          </cell>
        </row>
        <row r="378">
          <cell r="A378">
            <v>2011</v>
          </cell>
          <cell r="B378" t="str">
            <v>Daniel M.</v>
          </cell>
          <cell r="C378" t="str">
            <v>Daniel</v>
          </cell>
          <cell r="D378" t="str">
            <v>Daniel</v>
          </cell>
          <cell r="E378" t="str">
            <v>Michael</v>
          </cell>
          <cell r="F378" t="str">
            <v>Michael Daniel</v>
          </cell>
          <cell r="G378">
            <v>101207</v>
          </cell>
          <cell r="H378" t="str">
            <v>Daniel M.</v>
          </cell>
          <cell r="I378" t="b">
            <v>1</v>
          </cell>
        </row>
        <row r="379">
          <cell r="A379">
            <v>2011</v>
          </cell>
          <cell r="B379" t="str">
            <v>Darcis S.</v>
          </cell>
          <cell r="C379" t="str">
            <v>Darcis</v>
          </cell>
          <cell r="D379" t="str">
            <v>Darcis</v>
          </cell>
          <cell r="E379" t="str">
            <v>Steve</v>
          </cell>
          <cell r="F379" t="str">
            <v>Steve Darcis</v>
          </cell>
          <cell r="G379">
            <v>104327</v>
          </cell>
          <cell r="H379" t="str">
            <v>Darcis S.</v>
          </cell>
          <cell r="I379" t="b">
            <v>1</v>
          </cell>
        </row>
        <row r="380">
          <cell r="A380">
            <v>2011</v>
          </cell>
          <cell r="B380" t="str">
            <v>Dasnieres de Veigy J.</v>
          </cell>
          <cell r="C380" t="str">
            <v>Dasnieres</v>
          </cell>
          <cell r="D380" t="str">
            <v>Dasnieres De Veigy</v>
          </cell>
          <cell r="E380" t="str">
            <v>Jonathan</v>
          </cell>
          <cell r="F380" t="str">
            <v>Jonathan Dasnieres</v>
          </cell>
          <cell r="G380">
            <v>104850</v>
          </cell>
          <cell r="H380" t="str">
            <v>Dasnieres De Veigy J.</v>
          </cell>
          <cell r="I380" t="b">
            <v>1</v>
          </cell>
        </row>
        <row r="381">
          <cell r="A381">
            <v>2011</v>
          </cell>
          <cell r="B381" t="str">
            <v>Davydenko N.</v>
          </cell>
          <cell r="C381" t="str">
            <v>Davydenko</v>
          </cell>
          <cell r="D381" t="str">
            <v>Davydenko</v>
          </cell>
          <cell r="E381" t="str">
            <v>Nikolay</v>
          </cell>
          <cell r="F381" t="str">
            <v>Nikolay Davydenko</v>
          </cell>
          <cell r="G381">
            <v>103786</v>
          </cell>
          <cell r="H381" t="str">
            <v>Davydenko N.</v>
          </cell>
          <cell r="I381" t="b">
            <v>1</v>
          </cell>
        </row>
        <row r="382">
          <cell r="A382">
            <v>2011</v>
          </cell>
          <cell r="B382" t="str">
            <v>De Bakker T.</v>
          </cell>
          <cell r="C382" t="str">
            <v>De</v>
          </cell>
          <cell r="D382" t="str">
            <v>De Bakker</v>
          </cell>
          <cell r="E382" t="str">
            <v>Thiemo</v>
          </cell>
          <cell r="F382" t="str">
            <v>Thiemo De</v>
          </cell>
          <cell r="G382">
            <v>105217</v>
          </cell>
          <cell r="H382" t="str">
            <v>De Bakker T.</v>
          </cell>
          <cell r="I382" t="b">
            <v>1</v>
          </cell>
        </row>
        <row r="383">
          <cell r="A383">
            <v>2011</v>
          </cell>
          <cell r="B383" t="str">
            <v>De Schepper K.</v>
          </cell>
          <cell r="C383" t="str">
            <v>De</v>
          </cell>
          <cell r="D383" t="str">
            <v>De Schepper</v>
          </cell>
          <cell r="E383" t="str">
            <v>Kenny</v>
          </cell>
          <cell r="F383" t="str">
            <v>Kenny De</v>
          </cell>
          <cell r="G383">
            <v>104932</v>
          </cell>
          <cell r="H383" t="str">
            <v>De Schepper K.</v>
          </cell>
          <cell r="I383" t="b">
            <v>1</v>
          </cell>
        </row>
        <row r="384">
          <cell r="A384">
            <v>2011</v>
          </cell>
          <cell r="B384" t="str">
            <v>De Voest R.</v>
          </cell>
          <cell r="C384" t="str">
            <v>De</v>
          </cell>
          <cell r="D384" t="str">
            <v>De Voest</v>
          </cell>
          <cell r="E384" t="str">
            <v>Rik</v>
          </cell>
          <cell r="F384" t="str">
            <v>Rik De</v>
          </cell>
          <cell r="G384">
            <v>103573</v>
          </cell>
          <cell r="H384" t="str">
            <v>De Voest R.</v>
          </cell>
          <cell r="I384" t="b">
            <v>1</v>
          </cell>
        </row>
        <row r="385">
          <cell r="A385">
            <v>2011</v>
          </cell>
          <cell r="B385" t="str">
            <v>Decoud S.</v>
          </cell>
          <cell r="C385" t="str">
            <v>Decoud</v>
          </cell>
          <cell r="D385" t="str">
            <v>Decoud</v>
          </cell>
          <cell r="E385" t="str">
            <v>Sebastian</v>
          </cell>
          <cell r="F385" t="str">
            <v>Sebastian Decoud</v>
          </cell>
          <cell r="G385">
            <v>103850</v>
          </cell>
          <cell r="H385" t="str">
            <v>Decoud S.</v>
          </cell>
          <cell r="I385" t="b">
            <v>1</v>
          </cell>
        </row>
        <row r="386">
          <cell r="A386">
            <v>2011</v>
          </cell>
          <cell r="B386" t="str">
            <v>Del Bonis F.</v>
          </cell>
          <cell r="C386" t="str">
            <v>Del</v>
          </cell>
          <cell r="D386" t="str">
            <v>Delbonis</v>
          </cell>
          <cell r="E386" t="str">
            <v>Federico</v>
          </cell>
          <cell r="F386" t="str">
            <v>Federico Del</v>
          </cell>
          <cell r="G386">
            <v>105643</v>
          </cell>
          <cell r="H386" t="str">
            <v>Delbonis F.</v>
          </cell>
          <cell r="I386" t="b">
            <v>1</v>
          </cell>
        </row>
        <row r="387">
          <cell r="A387">
            <v>2011</v>
          </cell>
          <cell r="B387" t="str">
            <v>Del Potro J.M.</v>
          </cell>
          <cell r="C387" t="str">
            <v>Del</v>
          </cell>
          <cell r="D387" t="str">
            <v>Del Potro</v>
          </cell>
          <cell r="E387" t="str">
            <v>Juan Martin</v>
          </cell>
          <cell r="F387" t="str">
            <v>Juan Martin Del</v>
          </cell>
          <cell r="G387">
            <v>105223</v>
          </cell>
          <cell r="H387" t="str">
            <v>Del Potro J.</v>
          </cell>
          <cell r="I387" t="b">
            <v>1</v>
          </cell>
        </row>
        <row r="388">
          <cell r="A388">
            <v>2011</v>
          </cell>
          <cell r="B388" t="str">
            <v>Delic A.</v>
          </cell>
          <cell r="C388" t="str">
            <v>Delic</v>
          </cell>
          <cell r="D388" t="str">
            <v>Delic</v>
          </cell>
          <cell r="E388" t="str">
            <v>Amer</v>
          </cell>
          <cell r="F388" t="str">
            <v>Amer Delic</v>
          </cell>
          <cell r="G388">
            <v>104025</v>
          </cell>
          <cell r="H388" t="str">
            <v>Delic A.</v>
          </cell>
          <cell r="I388" t="b">
            <v>1</v>
          </cell>
        </row>
        <row r="389">
          <cell r="A389">
            <v>2011</v>
          </cell>
          <cell r="B389" t="str">
            <v>Delic M.</v>
          </cell>
          <cell r="C389" t="str">
            <v>Delic</v>
          </cell>
          <cell r="D389" t="str">
            <v>Delic</v>
          </cell>
          <cell r="E389" t="str">
            <v>Mate</v>
          </cell>
          <cell r="F389" t="str">
            <v>Mate Delic</v>
          </cell>
          <cell r="G389">
            <v>106243</v>
          </cell>
          <cell r="H389" t="str">
            <v>Delic M.</v>
          </cell>
          <cell r="I389" t="b">
            <v>1</v>
          </cell>
        </row>
        <row r="390">
          <cell r="A390">
            <v>2011</v>
          </cell>
          <cell r="B390" t="str">
            <v>Devilder N.</v>
          </cell>
          <cell r="C390" t="str">
            <v>Devilder</v>
          </cell>
          <cell r="D390" t="str">
            <v>Devilder</v>
          </cell>
          <cell r="E390" t="str">
            <v>Nicolas</v>
          </cell>
          <cell r="F390" t="str">
            <v>Nicolas Devilder</v>
          </cell>
          <cell r="G390">
            <v>103534</v>
          </cell>
          <cell r="H390" t="str">
            <v>Devilder N.</v>
          </cell>
          <cell r="I390" t="b">
            <v>1</v>
          </cell>
        </row>
        <row r="391">
          <cell r="A391">
            <v>2011</v>
          </cell>
          <cell r="B391" t="str">
            <v>Devvarman S.</v>
          </cell>
          <cell r="C391" t="str">
            <v>Devvarman</v>
          </cell>
          <cell r="D391" t="str">
            <v>Devvarman</v>
          </cell>
          <cell r="E391" t="str">
            <v>Somdev</v>
          </cell>
          <cell r="F391" t="str">
            <v>Somdev Devvarman</v>
          </cell>
          <cell r="G391">
            <v>104500</v>
          </cell>
          <cell r="H391" t="str">
            <v>Devvarman S.</v>
          </cell>
          <cell r="I391" t="b">
            <v>1</v>
          </cell>
        </row>
        <row r="392">
          <cell r="A392">
            <v>2011</v>
          </cell>
          <cell r="B392" t="str">
            <v>Dimitrov G.</v>
          </cell>
          <cell r="C392" t="str">
            <v>Dimitrov</v>
          </cell>
          <cell r="D392" t="str">
            <v>Dimitrov</v>
          </cell>
          <cell r="E392" t="str">
            <v>Grigor</v>
          </cell>
          <cell r="F392" t="str">
            <v>Grigor Dimitrov</v>
          </cell>
          <cell r="G392">
            <v>105777</v>
          </cell>
          <cell r="H392" t="str">
            <v>Dimitrov G.</v>
          </cell>
          <cell r="I392" t="b">
            <v>1</v>
          </cell>
        </row>
        <row r="393">
          <cell r="A393">
            <v>2011</v>
          </cell>
          <cell r="B393" t="str">
            <v>Djokovic N.</v>
          </cell>
          <cell r="C393" t="str">
            <v>Djokovic</v>
          </cell>
          <cell r="D393" t="str">
            <v>Djokovic</v>
          </cell>
          <cell r="E393" t="str">
            <v>Novak</v>
          </cell>
          <cell r="F393" t="str">
            <v>Novak Djokovic</v>
          </cell>
          <cell r="G393">
            <v>104925</v>
          </cell>
          <cell r="H393" t="str">
            <v>Djokovic N.</v>
          </cell>
          <cell r="I393" t="b">
            <v>1</v>
          </cell>
        </row>
        <row r="394">
          <cell r="A394">
            <v>2011</v>
          </cell>
          <cell r="B394" t="str">
            <v>Dodig I.</v>
          </cell>
          <cell r="C394" t="str">
            <v>Dodig</v>
          </cell>
          <cell r="D394" t="str">
            <v>Dodig</v>
          </cell>
          <cell r="E394" t="str">
            <v>Ivan</v>
          </cell>
          <cell r="F394" t="str">
            <v>Ivan Dodig</v>
          </cell>
          <cell r="G394">
            <v>104471</v>
          </cell>
          <cell r="H394" t="str">
            <v>Dodig I.</v>
          </cell>
          <cell r="I394" t="b">
            <v>1</v>
          </cell>
        </row>
        <row r="395">
          <cell r="A395">
            <v>2011</v>
          </cell>
          <cell r="B395" t="str">
            <v>Dolgopolov O.</v>
          </cell>
          <cell r="C395" t="str">
            <v>Dolgopolov</v>
          </cell>
          <cell r="D395" t="str">
            <v>Dolgopolov</v>
          </cell>
          <cell r="E395" t="str">
            <v>Alexandr</v>
          </cell>
          <cell r="F395" t="str">
            <v>Alexandr Dolgopolov</v>
          </cell>
          <cell r="G395">
            <v>105238</v>
          </cell>
          <cell r="H395" t="str">
            <v>Dolgopolov O.</v>
          </cell>
          <cell r="I395" t="b">
            <v>1</v>
          </cell>
        </row>
        <row r="396">
          <cell r="A396">
            <v>2011</v>
          </cell>
          <cell r="B396" t="str">
            <v>Donskoy E.</v>
          </cell>
          <cell r="C396" t="str">
            <v>Donskoy</v>
          </cell>
          <cell r="D396" t="str">
            <v>Donskoy</v>
          </cell>
          <cell r="E396" t="str">
            <v>Evgeny</v>
          </cell>
          <cell r="F396" t="str">
            <v>Evgeny Donskoy</v>
          </cell>
          <cell r="G396">
            <v>105539</v>
          </cell>
          <cell r="H396" t="str">
            <v>Donskoy E.</v>
          </cell>
          <cell r="I396" t="b">
            <v>1</v>
          </cell>
        </row>
        <row r="397">
          <cell r="A397">
            <v>2011</v>
          </cell>
          <cell r="B397" t="str">
            <v>Duclos P.L.</v>
          </cell>
          <cell r="C397" t="str">
            <v>Duclos</v>
          </cell>
          <cell r="D397" t="str">
            <v>Duclos</v>
          </cell>
          <cell r="E397" t="str">
            <v>Pierre Ludovic</v>
          </cell>
          <cell r="F397" t="str">
            <v>Pierre Ludovic Duclos</v>
          </cell>
          <cell r="G397">
            <v>104661</v>
          </cell>
          <cell r="H397" t="str">
            <v>Duclos P.</v>
          </cell>
          <cell r="I397" t="b">
            <v>1</v>
          </cell>
        </row>
        <row r="398">
          <cell r="A398">
            <v>2011</v>
          </cell>
          <cell r="B398" t="str">
            <v>Dutra Da Silva R.</v>
          </cell>
          <cell r="C398" t="str">
            <v>Dutra</v>
          </cell>
          <cell r="D398" t="str">
            <v>Dutra Silva</v>
          </cell>
          <cell r="E398" t="str">
            <v>Rogerio</v>
          </cell>
          <cell r="F398" t="str">
            <v>Rogerio Dutra</v>
          </cell>
          <cell r="G398">
            <v>104297</v>
          </cell>
          <cell r="H398" t="str">
            <v>Dutra Silva R.</v>
          </cell>
          <cell r="I398" t="b">
            <v>1</v>
          </cell>
        </row>
        <row r="399">
          <cell r="A399">
            <v>2011</v>
          </cell>
          <cell r="B399" t="str">
            <v>Dutra Silva R.</v>
          </cell>
          <cell r="C399" t="str">
            <v>Dutra</v>
          </cell>
          <cell r="D399" t="str">
            <v>Dutra Silva</v>
          </cell>
          <cell r="E399" t="str">
            <v>Rogerio</v>
          </cell>
          <cell r="F399" t="str">
            <v>Rogerio Dutra</v>
          </cell>
          <cell r="G399">
            <v>104297</v>
          </cell>
          <cell r="H399" t="str">
            <v>Dutra Silva R.</v>
          </cell>
          <cell r="I399" t="b">
            <v>1</v>
          </cell>
        </row>
        <row r="400">
          <cell r="A400">
            <v>2011</v>
          </cell>
          <cell r="B400" t="str">
            <v>Ebden M.</v>
          </cell>
          <cell r="C400" t="str">
            <v>Ebden</v>
          </cell>
          <cell r="D400" t="str">
            <v>Ebden</v>
          </cell>
          <cell r="E400" t="str">
            <v>Matthew</v>
          </cell>
          <cell r="F400" t="str">
            <v>Matthew Ebden</v>
          </cell>
          <cell r="G400">
            <v>105051</v>
          </cell>
          <cell r="H400" t="str">
            <v>Ebden M.</v>
          </cell>
          <cell r="I400" t="b">
            <v>1</v>
          </cell>
        </row>
        <row r="401">
          <cell r="A401">
            <v>2011</v>
          </cell>
          <cell r="B401" t="str">
            <v>El Amrani R.</v>
          </cell>
          <cell r="C401" t="str">
            <v>El</v>
          </cell>
          <cell r="D401" t="str">
            <v>El Amrani</v>
          </cell>
          <cell r="E401" t="str">
            <v>Reda</v>
          </cell>
          <cell r="F401" t="str">
            <v>Reda El</v>
          </cell>
          <cell r="G401">
            <v>105149</v>
          </cell>
          <cell r="H401" t="str">
            <v>El Amrani R.</v>
          </cell>
          <cell r="I401" t="b">
            <v>1</v>
          </cell>
        </row>
        <row r="402">
          <cell r="A402">
            <v>2011</v>
          </cell>
          <cell r="B402" t="str">
            <v>Elias G.</v>
          </cell>
          <cell r="C402" t="str">
            <v>Elias</v>
          </cell>
          <cell r="D402" t="str">
            <v>Elias</v>
          </cell>
          <cell r="E402" t="str">
            <v>Gastao</v>
          </cell>
          <cell r="F402" t="str">
            <v>Gastao Elias</v>
          </cell>
          <cell r="G402">
            <v>105671</v>
          </cell>
          <cell r="H402" t="str">
            <v>Elias G.</v>
          </cell>
          <cell r="I402" t="b">
            <v>1</v>
          </cell>
        </row>
        <row r="403">
          <cell r="A403">
            <v>2011</v>
          </cell>
          <cell r="B403" t="str">
            <v>Evans D.</v>
          </cell>
          <cell r="C403" t="str">
            <v>Evans</v>
          </cell>
          <cell r="D403" t="str">
            <v>Evans</v>
          </cell>
          <cell r="E403" t="str">
            <v>Daniel</v>
          </cell>
          <cell r="F403" t="str">
            <v>Daniel Evans</v>
          </cell>
          <cell r="G403">
            <v>105554</v>
          </cell>
          <cell r="H403" t="str">
            <v>Evans D.</v>
          </cell>
          <cell r="I403" t="b">
            <v>1</v>
          </cell>
        </row>
        <row r="404">
          <cell r="A404">
            <v>2011</v>
          </cell>
          <cell r="B404" t="str">
            <v>Falla A.</v>
          </cell>
          <cell r="C404" t="str">
            <v>Falla</v>
          </cell>
          <cell r="D404" t="str">
            <v>Falla</v>
          </cell>
          <cell r="E404" t="str">
            <v>Alejandro</v>
          </cell>
          <cell r="F404" t="str">
            <v>Alejandro Falla</v>
          </cell>
          <cell r="G404">
            <v>104268</v>
          </cell>
          <cell r="H404" t="str">
            <v>Falla A.</v>
          </cell>
          <cell r="I404" t="b">
            <v>1</v>
          </cell>
        </row>
        <row r="405">
          <cell r="A405">
            <v>2011</v>
          </cell>
          <cell r="B405" t="str">
            <v>Farah R.</v>
          </cell>
          <cell r="C405" t="str">
            <v>Farah</v>
          </cell>
          <cell r="D405" t="str">
            <v>Farah</v>
          </cell>
          <cell r="E405" t="str">
            <v>Robert</v>
          </cell>
          <cell r="F405" t="str">
            <v>Robert Farah</v>
          </cell>
          <cell r="G405">
            <v>104857</v>
          </cell>
          <cell r="H405" t="str">
            <v>Farah R.</v>
          </cell>
          <cell r="I405" t="b">
            <v>1</v>
          </cell>
        </row>
        <row r="406">
          <cell r="A406">
            <v>2011</v>
          </cell>
          <cell r="B406" t="str">
            <v>Federer R.</v>
          </cell>
          <cell r="C406" t="str">
            <v>Federer</v>
          </cell>
          <cell r="D406" t="str">
            <v>Federer</v>
          </cell>
          <cell r="E406" t="str">
            <v>Roger</v>
          </cell>
          <cell r="F406" t="str">
            <v>Roger Federer</v>
          </cell>
          <cell r="G406">
            <v>103819</v>
          </cell>
          <cell r="H406" t="str">
            <v>Federer R.</v>
          </cell>
          <cell r="I406" t="b">
            <v>1</v>
          </cell>
        </row>
        <row r="407">
          <cell r="A407">
            <v>2011</v>
          </cell>
          <cell r="B407" t="str">
            <v>Ferrer D.</v>
          </cell>
          <cell r="C407" t="str">
            <v>Ferrer</v>
          </cell>
          <cell r="D407" t="str">
            <v>Ferrer</v>
          </cell>
          <cell r="E407" t="str">
            <v>David</v>
          </cell>
          <cell r="F407" t="str">
            <v>David Ferrer</v>
          </cell>
          <cell r="G407">
            <v>103970</v>
          </cell>
          <cell r="H407" t="str">
            <v>Ferrer D.</v>
          </cell>
          <cell r="I407" t="b">
            <v>1</v>
          </cell>
        </row>
        <row r="408">
          <cell r="A408">
            <v>2011</v>
          </cell>
          <cell r="B408" t="str">
            <v>Ferrero J.C.</v>
          </cell>
          <cell r="C408" t="str">
            <v>Ferrero</v>
          </cell>
          <cell r="D408" t="str">
            <v>Ferrero</v>
          </cell>
          <cell r="E408" t="str">
            <v>Juan Carlos</v>
          </cell>
          <cell r="F408" t="str">
            <v>Juan Carlos Ferrero</v>
          </cell>
          <cell r="G408">
            <v>103507</v>
          </cell>
          <cell r="H408" t="str">
            <v>Ferrero J.</v>
          </cell>
          <cell r="I408" t="b">
            <v>1</v>
          </cell>
        </row>
        <row r="409">
          <cell r="A409">
            <v>2011</v>
          </cell>
          <cell r="B409" t="str">
            <v>Fischer M.</v>
          </cell>
          <cell r="C409" t="str">
            <v>Fischer</v>
          </cell>
          <cell r="D409" t="str">
            <v>Fischer</v>
          </cell>
          <cell r="E409" t="str">
            <v>Martin</v>
          </cell>
          <cell r="F409" t="str">
            <v>Martin Fischer</v>
          </cell>
          <cell r="G409">
            <v>104770</v>
          </cell>
          <cell r="H409" t="str">
            <v>Fischer M.</v>
          </cell>
          <cell r="I409" t="b">
            <v>1</v>
          </cell>
        </row>
        <row r="410">
          <cell r="A410">
            <v>2011</v>
          </cell>
          <cell r="B410" t="str">
            <v>Fish M.</v>
          </cell>
          <cell r="C410" t="str">
            <v>Fish</v>
          </cell>
          <cell r="D410" t="str">
            <v>Fish</v>
          </cell>
          <cell r="E410" t="str">
            <v>Mardy</v>
          </cell>
          <cell r="F410" t="str">
            <v>Mardy Fish</v>
          </cell>
          <cell r="G410">
            <v>103888</v>
          </cell>
          <cell r="H410" t="str">
            <v>Fish M.</v>
          </cell>
          <cell r="I410" t="b">
            <v>1</v>
          </cell>
        </row>
        <row r="411">
          <cell r="A411">
            <v>2011</v>
          </cell>
          <cell r="B411" t="str">
            <v>Fleming C.</v>
          </cell>
          <cell r="C411" t="str">
            <v>Fleming</v>
          </cell>
          <cell r="D411" t="str">
            <v>Fleming</v>
          </cell>
          <cell r="E411" t="str">
            <v>Colin</v>
          </cell>
          <cell r="F411" t="str">
            <v>Colin Fleming</v>
          </cell>
          <cell r="G411">
            <v>104415</v>
          </cell>
          <cell r="H411" t="str">
            <v>Fleming C.</v>
          </cell>
          <cell r="I411" t="b">
            <v>1</v>
          </cell>
        </row>
        <row r="412">
          <cell r="A412">
            <v>2011</v>
          </cell>
          <cell r="B412" t="str">
            <v>Fognini F.</v>
          </cell>
          <cell r="C412" t="str">
            <v>Fognini</v>
          </cell>
          <cell r="D412" t="str">
            <v>Fognini</v>
          </cell>
          <cell r="E412" t="str">
            <v>Fabio</v>
          </cell>
          <cell r="F412" t="str">
            <v>Fabio Fognini</v>
          </cell>
          <cell r="G412">
            <v>104926</v>
          </cell>
          <cell r="H412" t="str">
            <v>Fognini F.</v>
          </cell>
          <cell r="I412" t="b">
            <v>1</v>
          </cell>
        </row>
        <row r="413">
          <cell r="A413">
            <v>2011</v>
          </cell>
          <cell r="B413" t="str">
            <v>Gabashvili T.</v>
          </cell>
          <cell r="C413" t="str">
            <v>Gabashvili</v>
          </cell>
          <cell r="D413" t="str">
            <v>Gabashvili</v>
          </cell>
          <cell r="E413" t="str">
            <v>Teymuraz</v>
          </cell>
          <cell r="F413" t="str">
            <v>Teymuraz Gabashvili</v>
          </cell>
          <cell r="G413">
            <v>104559</v>
          </cell>
          <cell r="H413" t="str">
            <v>Gabashvili T.</v>
          </cell>
          <cell r="I413" t="b">
            <v>1</v>
          </cell>
        </row>
        <row r="414">
          <cell r="A414">
            <v>2011</v>
          </cell>
          <cell r="B414" t="str">
            <v>Galdon P.</v>
          </cell>
          <cell r="C414" t="str">
            <v>Galdon</v>
          </cell>
          <cell r="D414" t="str">
            <v>Galdon</v>
          </cell>
          <cell r="E414" t="str">
            <v>Pablo</v>
          </cell>
          <cell r="F414" t="str">
            <v>Pablo Galdon</v>
          </cell>
          <cell r="G414">
            <v>104640</v>
          </cell>
          <cell r="H414" t="str">
            <v>Galdon P.</v>
          </cell>
          <cell r="I414" t="b">
            <v>1</v>
          </cell>
        </row>
        <row r="415">
          <cell r="A415">
            <v>2011</v>
          </cell>
          <cell r="B415" t="str">
            <v>Galvani S.</v>
          </cell>
          <cell r="C415" t="str">
            <v>Galvani</v>
          </cell>
          <cell r="D415" t="str">
            <v>Galvani</v>
          </cell>
          <cell r="E415" t="str">
            <v>Stefano</v>
          </cell>
          <cell r="F415" t="str">
            <v>Stefano Galvani</v>
          </cell>
          <cell r="G415">
            <v>102999</v>
          </cell>
          <cell r="H415" t="str">
            <v>Galvani S.</v>
          </cell>
          <cell r="I415" t="b">
            <v>1</v>
          </cell>
        </row>
        <row r="416">
          <cell r="A416">
            <v>2011</v>
          </cell>
          <cell r="B416" t="str">
            <v>Garcia-Lopez G.</v>
          </cell>
          <cell r="C416" t="str">
            <v>Garcia-Lopez</v>
          </cell>
          <cell r="D416" t="str">
            <v>Garcia Lopez</v>
          </cell>
          <cell r="E416" t="str">
            <v>Guillermo</v>
          </cell>
          <cell r="F416" t="str">
            <v>Guillermo Garcia-Lopez</v>
          </cell>
          <cell r="G416">
            <v>104198</v>
          </cell>
          <cell r="H416" t="str">
            <v>Garcia Lopez G.</v>
          </cell>
          <cell r="I416" t="b">
            <v>1</v>
          </cell>
        </row>
        <row r="417">
          <cell r="A417">
            <v>2011</v>
          </cell>
          <cell r="B417" t="str">
            <v>Garza D.</v>
          </cell>
          <cell r="C417" t="str">
            <v>Garza</v>
          </cell>
          <cell r="D417" t="str">
            <v>Garza</v>
          </cell>
          <cell r="E417" t="str">
            <v>Daniel</v>
          </cell>
          <cell r="F417" t="str">
            <v>Daniel Garza</v>
          </cell>
          <cell r="G417">
            <v>104535</v>
          </cell>
          <cell r="H417" t="str">
            <v>Garza D.</v>
          </cell>
          <cell r="I417" t="b">
            <v>1</v>
          </cell>
        </row>
        <row r="418">
          <cell r="A418">
            <v>2011</v>
          </cell>
          <cell r="B418" t="str">
            <v>Gasquet R.</v>
          </cell>
          <cell r="C418" t="str">
            <v>Gasquet</v>
          </cell>
          <cell r="D418" t="str">
            <v>Gasquet</v>
          </cell>
          <cell r="E418" t="str">
            <v>Richard</v>
          </cell>
          <cell r="F418" t="str">
            <v>Richard Gasquet</v>
          </cell>
          <cell r="G418">
            <v>104755</v>
          </cell>
          <cell r="H418" t="str">
            <v>Gasquet R.</v>
          </cell>
          <cell r="I418" t="b">
            <v>1</v>
          </cell>
        </row>
        <row r="419">
          <cell r="A419">
            <v>2011</v>
          </cell>
          <cell r="B419" t="str">
            <v>Gensse A.</v>
          </cell>
          <cell r="C419" t="str">
            <v>Gensse</v>
          </cell>
          <cell r="D419" t="str">
            <v>Gensse</v>
          </cell>
          <cell r="E419" t="str">
            <v>Augustin</v>
          </cell>
          <cell r="F419" t="str">
            <v>Augustin Gensse</v>
          </cell>
          <cell r="G419">
            <v>104227</v>
          </cell>
          <cell r="H419" t="str">
            <v>Gensse A.</v>
          </cell>
          <cell r="I419" t="b">
            <v>1</v>
          </cell>
        </row>
        <row r="420">
          <cell r="A420">
            <v>2011</v>
          </cell>
          <cell r="B420" t="str">
            <v>Ghem A.</v>
          </cell>
          <cell r="C420" t="str">
            <v>Ghem</v>
          </cell>
          <cell r="D420" t="str">
            <v>Ghem</v>
          </cell>
          <cell r="E420" t="str">
            <v>Andre</v>
          </cell>
          <cell r="F420" t="str">
            <v>Andre Ghem</v>
          </cell>
          <cell r="G420">
            <v>104007</v>
          </cell>
          <cell r="H420" t="str">
            <v>Ghem A.</v>
          </cell>
          <cell r="I420" t="b">
            <v>1</v>
          </cell>
        </row>
        <row r="421">
          <cell r="A421">
            <v>2011</v>
          </cell>
          <cell r="B421" t="str">
            <v>Giannessi A.</v>
          </cell>
          <cell r="C421" t="str">
            <v>Giannessi</v>
          </cell>
          <cell r="D421" t="str">
            <v>Giannessi</v>
          </cell>
          <cell r="E421" t="str">
            <v>Alessandro</v>
          </cell>
          <cell r="F421" t="str">
            <v>Alessandro Giannessi</v>
          </cell>
          <cell r="G421">
            <v>105561</v>
          </cell>
          <cell r="H421" t="str">
            <v>Giannessi A.</v>
          </cell>
          <cell r="I421" t="b">
            <v>1</v>
          </cell>
        </row>
        <row r="422">
          <cell r="A422">
            <v>2011</v>
          </cell>
          <cell r="B422" t="str">
            <v>Gicquel M.</v>
          </cell>
          <cell r="C422" t="str">
            <v>Gicquel</v>
          </cell>
          <cell r="D422" t="str">
            <v>Gicquel</v>
          </cell>
          <cell r="E422" t="str">
            <v>Marc</v>
          </cell>
          <cell r="F422" t="str">
            <v>Marc Gicquel</v>
          </cell>
          <cell r="G422">
            <v>102967</v>
          </cell>
          <cell r="H422" t="str">
            <v>Gicquel M.</v>
          </cell>
          <cell r="I422" t="b">
            <v>1</v>
          </cell>
        </row>
        <row r="423">
          <cell r="A423">
            <v>2011</v>
          </cell>
          <cell r="B423" t="str">
            <v>Gil F.</v>
          </cell>
          <cell r="C423" t="str">
            <v>Gil</v>
          </cell>
          <cell r="D423" t="str">
            <v>Gil</v>
          </cell>
          <cell r="E423" t="str">
            <v>Frederico</v>
          </cell>
          <cell r="F423" t="str">
            <v>Frederico Gil</v>
          </cell>
          <cell r="G423">
            <v>104523</v>
          </cell>
          <cell r="H423" t="str">
            <v>Gil F.</v>
          </cell>
          <cell r="I423" t="b">
            <v>1</v>
          </cell>
        </row>
        <row r="424">
          <cell r="A424">
            <v>2011</v>
          </cell>
          <cell r="B424" t="str">
            <v>Gimeno-Traver D.</v>
          </cell>
          <cell r="C424" t="str">
            <v>Gimeno-Traver</v>
          </cell>
          <cell r="D424" t="str">
            <v>Gimeno Traver</v>
          </cell>
          <cell r="E424" t="str">
            <v>Daniel</v>
          </cell>
          <cell r="F424" t="str">
            <v>Daniel Gimeno-Traver</v>
          </cell>
          <cell r="G424">
            <v>104593</v>
          </cell>
          <cell r="H424" t="str">
            <v>Gimeno Traver D.</v>
          </cell>
          <cell r="I424" t="b">
            <v>1</v>
          </cell>
        </row>
        <row r="425">
          <cell r="A425">
            <v>2011</v>
          </cell>
          <cell r="B425" t="str">
            <v>Ginepri R.</v>
          </cell>
          <cell r="C425" t="str">
            <v>Ginepri</v>
          </cell>
          <cell r="D425" t="str">
            <v>Ginepri</v>
          </cell>
          <cell r="E425" t="str">
            <v>Robby</v>
          </cell>
          <cell r="F425" t="str">
            <v>Robby Ginepri</v>
          </cell>
          <cell r="G425">
            <v>104068</v>
          </cell>
          <cell r="H425" t="str">
            <v>Ginepri R.</v>
          </cell>
          <cell r="I425" t="b">
            <v>1</v>
          </cell>
        </row>
        <row r="426">
          <cell r="A426">
            <v>2011</v>
          </cell>
          <cell r="B426" t="str">
            <v>Giraldo S.</v>
          </cell>
          <cell r="C426" t="str">
            <v>Giraldo</v>
          </cell>
          <cell r="D426" t="str">
            <v>Giraldo</v>
          </cell>
          <cell r="E426" t="str">
            <v>Santiago</v>
          </cell>
          <cell r="F426" t="str">
            <v>Santiago Giraldo</v>
          </cell>
          <cell r="G426">
            <v>105053</v>
          </cell>
          <cell r="H426" t="str">
            <v>Giraldo S.</v>
          </cell>
          <cell r="I426" t="b">
            <v>1</v>
          </cell>
        </row>
        <row r="427">
          <cell r="A427">
            <v>2011</v>
          </cell>
          <cell r="B427" t="str">
            <v>Goffin D.</v>
          </cell>
          <cell r="C427" t="str">
            <v>Goffin</v>
          </cell>
          <cell r="D427" t="str">
            <v>Goffin</v>
          </cell>
          <cell r="E427" t="str">
            <v>David</v>
          </cell>
          <cell r="F427" t="str">
            <v>David Goffin</v>
          </cell>
          <cell r="G427">
            <v>105676</v>
          </cell>
          <cell r="H427" t="str">
            <v>Goffin D.</v>
          </cell>
          <cell r="I427" t="b">
            <v>1</v>
          </cell>
        </row>
        <row r="428">
          <cell r="A428">
            <v>2011</v>
          </cell>
          <cell r="B428" t="str">
            <v>Golding O.</v>
          </cell>
          <cell r="C428" t="str">
            <v>Golding</v>
          </cell>
          <cell r="D428" t="str">
            <v>Golding</v>
          </cell>
          <cell r="E428" t="str">
            <v>Oliver</v>
          </cell>
          <cell r="F428" t="str">
            <v>Oliver Golding</v>
          </cell>
          <cell r="G428">
            <v>106244</v>
          </cell>
          <cell r="H428" t="str">
            <v>Golding O.</v>
          </cell>
          <cell r="I428" t="b">
            <v>1</v>
          </cell>
        </row>
        <row r="429">
          <cell r="A429">
            <v>2011</v>
          </cell>
          <cell r="B429" t="str">
            <v>Golubev A.</v>
          </cell>
          <cell r="C429" t="str">
            <v>Golubev</v>
          </cell>
          <cell r="D429" t="str">
            <v>Golubev</v>
          </cell>
          <cell r="E429" t="str">
            <v>Andrey</v>
          </cell>
          <cell r="F429" t="str">
            <v>Andrey Golubev</v>
          </cell>
          <cell r="G429">
            <v>104979</v>
          </cell>
          <cell r="H429" t="str">
            <v>Golubev A.</v>
          </cell>
          <cell r="I429" t="b">
            <v>1</v>
          </cell>
        </row>
        <row r="430">
          <cell r="A430">
            <v>2011</v>
          </cell>
          <cell r="B430" t="str">
            <v>Gong M.X.</v>
          </cell>
          <cell r="C430" t="str">
            <v>Gong</v>
          </cell>
          <cell r="D430" t="str">
            <v>Gong</v>
          </cell>
          <cell r="E430" t="str">
            <v>Mao Xin</v>
          </cell>
          <cell r="F430" t="str">
            <v>Mao Xin Gong</v>
          </cell>
          <cell r="G430">
            <v>105001</v>
          </cell>
          <cell r="H430" t="str">
            <v>Gong M.</v>
          </cell>
          <cell r="I430" t="b">
            <v>1</v>
          </cell>
        </row>
        <row r="431">
          <cell r="A431">
            <v>2011</v>
          </cell>
          <cell r="B431" t="str">
            <v>Gonzalez F.</v>
          </cell>
          <cell r="C431" t="str">
            <v>Gonzalez</v>
          </cell>
          <cell r="D431" t="str">
            <v>Gonzalez</v>
          </cell>
          <cell r="E431" t="str">
            <v>Francisco</v>
          </cell>
          <cell r="F431" t="str">
            <v>Francisco Gonzalez</v>
          </cell>
          <cell r="G431">
            <v>100402</v>
          </cell>
          <cell r="H431" t="str">
            <v>Gonzalez F.</v>
          </cell>
          <cell r="I431" t="b">
            <v>1</v>
          </cell>
        </row>
        <row r="432">
          <cell r="A432">
            <v>2011</v>
          </cell>
          <cell r="B432" t="str">
            <v>Gonzalez M.</v>
          </cell>
          <cell r="C432" t="str">
            <v>Gonzalez</v>
          </cell>
          <cell r="D432" t="str">
            <v>Gonzalez</v>
          </cell>
          <cell r="E432" t="str">
            <v>Maximo</v>
          </cell>
          <cell r="F432" t="str">
            <v>Maximo Gonzalez</v>
          </cell>
          <cell r="G432">
            <v>104216</v>
          </cell>
          <cell r="H432" t="str">
            <v>Gonzalez M.</v>
          </cell>
          <cell r="I432" t="b">
            <v>1</v>
          </cell>
        </row>
        <row r="433">
          <cell r="A433">
            <v>2011</v>
          </cell>
          <cell r="B433" t="str">
            <v>Gonzalez S.</v>
          </cell>
          <cell r="C433" t="str">
            <v>Gonzalez</v>
          </cell>
          <cell r="D433" t="str">
            <v>Gonzalez</v>
          </cell>
          <cell r="E433" t="str">
            <v>Santiago</v>
          </cell>
          <cell r="F433" t="str">
            <v>Santiago Gonzalez</v>
          </cell>
          <cell r="G433">
            <v>104136</v>
          </cell>
          <cell r="H433" t="str">
            <v>Gonzalez S.</v>
          </cell>
          <cell r="I433" t="b">
            <v>1</v>
          </cell>
        </row>
        <row r="434">
          <cell r="A434">
            <v>2011</v>
          </cell>
          <cell r="B434" t="str">
            <v>Granollers M.</v>
          </cell>
          <cell r="C434" t="str">
            <v>Granollers</v>
          </cell>
          <cell r="D434" t="str">
            <v>Granollers</v>
          </cell>
          <cell r="E434" t="str">
            <v>Marcel</v>
          </cell>
          <cell r="F434" t="str">
            <v>Marcel Granollers</v>
          </cell>
          <cell r="G434">
            <v>104719</v>
          </cell>
          <cell r="H434" t="str">
            <v>Granollers M.</v>
          </cell>
          <cell r="I434" t="b">
            <v>1</v>
          </cell>
        </row>
        <row r="435">
          <cell r="A435">
            <v>2011</v>
          </cell>
          <cell r="B435" t="str">
            <v>Granollers Pujol G.</v>
          </cell>
          <cell r="C435" t="str">
            <v>Granollers</v>
          </cell>
          <cell r="D435" t="str">
            <v>Granollers</v>
          </cell>
          <cell r="E435" t="str">
            <v>Gerard</v>
          </cell>
          <cell r="F435" t="str">
            <v>Gerard Granollers</v>
          </cell>
          <cell r="G435">
            <v>105283</v>
          </cell>
          <cell r="H435" t="str">
            <v>Granollers G.</v>
          </cell>
          <cell r="I435" t="b">
            <v>1</v>
          </cell>
        </row>
        <row r="436">
          <cell r="A436">
            <v>2011</v>
          </cell>
          <cell r="B436" t="str">
            <v>Granollers-Pujol G.</v>
          </cell>
          <cell r="C436" t="str">
            <v>Granollers-Pujol</v>
          </cell>
          <cell r="D436" t="str">
            <v>Granollers</v>
          </cell>
          <cell r="E436" t="str">
            <v>Gerard</v>
          </cell>
          <cell r="F436" t="str">
            <v>Gerard Granollers-Pujol</v>
          </cell>
          <cell r="G436">
            <v>105283</v>
          </cell>
          <cell r="H436" t="str">
            <v>Granollers G.</v>
          </cell>
          <cell r="I436" t="b">
            <v>1</v>
          </cell>
        </row>
        <row r="437">
          <cell r="A437">
            <v>2011</v>
          </cell>
          <cell r="B437" t="str">
            <v>Gremelmayr D.</v>
          </cell>
          <cell r="C437" t="str">
            <v>Gremelmayr</v>
          </cell>
          <cell r="D437" t="str">
            <v>Gremelmayr</v>
          </cell>
          <cell r="E437" t="str">
            <v>Denis</v>
          </cell>
          <cell r="F437" t="str">
            <v>Denis Gremelmayr</v>
          </cell>
          <cell r="G437">
            <v>103823</v>
          </cell>
          <cell r="H437" t="str">
            <v>Gremelmayr D.</v>
          </cell>
          <cell r="I437" t="b">
            <v>1</v>
          </cell>
        </row>
        <row r="438">
          <cell r="A438">
            <v>2011</v>
          </cell>
          <cell r="B438" t="str">
            <v>Greul S.</v>
          </cell>
          <cell r="C438" t="str">
            <v>Greul</v>
          </cell>
          <cell r="D438" t="str">
            <v>Greul</v>
          </cell>
          <cell r="E438" t="str">
            <v>Simon</v>
          </cell>
          <cell r="F438" t="str">
            <v>Simon Greul</v>
          </cell>
          <cell r="G438">
            <v>103752</v>
          </cell>
          <cell r="H438" t="str">
            <v>Greul S.</v>
          </cell>
          <cell r="I438" t="b">
            <v>1</v>
          </cell>
        </row>
        <row r="439">
          <cell r="A439">
            <v>2011</v>
          </cell>
          <cell r="B439" t="str">
            <v>Grigelis L.</v>
          </cell>
          <cell r="C439" t="str">
            <v>Grigelis</v>
          </cell>
          <cell r="D439" t="str">
            <v>Grigelis</v>
          </cell>
          <cell r="E439" t="str">
            <v>Laurynas</v>
          </cell>
          <cell r="F439" t="str">
            <v>Laurynas Grigelis</v>
          </cell>
          <cell r="G439">
            <v>105827</v>
          </cell>
          <cell r="H439" t="str">
            <v>Grigelis L.</v>
          </cell>
          <cell r="I439" t="b">
            <v>1</v>
          </cell>
        </row>
        <row r="440">
          <cell r="A440">
            <v>2011</v>
          </cell>
          <cell r="B440" t="str">
            <v>Guccione C.</v>
          </cell>
          <cell r="C440" t="str">
            <v>Guccione</v>
          </cell>
          <cell r="D440" t="str">
            <v>Guccione</v>
          </cell>
          <cell r="E440" t="str">
            <v>Chris</v>
          </cell>
          <cell r="F440" t="str">
            <v>Chris Guccione</v>
          </cell>
          <cell r="G440">
            <v>104589</v>
          </cell>
          <cell r="H440" t="str">
            <v>Guccione C.</v>
          </cell>
          <cell r="I440" t="b">
            <v>1</v>
          </cell>
        </row>
        <row r="441">
          <cell r="A441">
            <v>2011</v>
          </cell>
          <cell r="B441" t="str">
            <v>Guez D.</v>
          </cell>
          <cell r="C441" t="str">
            <v>Guez</v>
          </cell>
          <cell r="D441" t="str">
            <v>Guez</v>
          </cell>
          <cell r="E441" t="str">
            <v>David</v>
          </cell>
          <cell r="F441" t="str">
            <v>David Guez</v>
          </cell>
          <cell r="G441">
            <v>104095</v>
          </cell>
          <cell r="H441" t="str">
            <v>Guez D.</v>
          </cell>
          <cell r="I441" t="b">
            <v>1</v>
          </cell>
        </row>
        <row r="442">
          <cell r="A442">
            <v>2011</v>
          </cell>
          <cell r="B442" t="str">
            <v>Gulbis E.</v>
          </cell>
          <cell r="C442" t="str">
            <v>Gulbis</v>
          </cell>
          <cell r="D442" t="str">
            <v>Gulbis</v>
          </cell>
          <cell r="E442" t="str">
            <v>Ernests</v>
          </cell>
          <cell r="F442" t="str">
            <v>Ernests Gulbis</v>
          </cell>
          <cell r="G442">
            <v>105208</v>
          </cell>
          <cell r="H442" t="str">
            <v>Gulbis E.</v>
          </cell>
          <cell r="I442" t="b">
            <v>1</v>
          </cell>
        </row>
        <row r="443">
          <cell r="A443">
            <v>2011</v>
          </cell>
          <cell r="B443" t="str">
            <v>Gutierrez-Ferrol S.</v>
          </cell>
          <cell r="C443" t="str">
            <v>Gutierrez-Ferrol</v>
          </cell>
          <cell r="D443" t="str">
            <v>Gutierrez Ferrol</v>
          </cell>
          <cell r="E443" t="str">
            <v>Sergio</v>
          </cell>
          <cell r="F443" t="str">
            <v>Sergio Gutierrez-Ferrol</v>
          </cell>
          <cell r="G443">
            <v>105300</v>
          </cell>
          <cell r="H443" t="str">
            <v>Gutierrez Ferrol S.</v>
          </cell>
          <cell r="I443" t="b">
            <v>1</v>
          </cell>
        </row>
        <row r="444">
          <cell r="A444">
            <v>2011</v>
          </cell>
          <cell r="B444" t="str">
            <v>Haas T.</v>
          </cell>
          <cell r="C444" t="str">
            <v>Haas</v>
          </cell>
          <cell r="D444" t="str">
            <v>Haas</v>
          </cell>
          <cell r="E444" t="str">
            <v>Tommy</v>
          </cell>
          <cell r="F444" t="str">
            <v>Tommy Haas</v>
          </cell>
          <cell r="G444">
            <v>103163</v>
          </cell>
          <cell r="H444" t="str">
            <v>Haas T.</v>
          </cell>
          <cell r="I444" t="b">
            <v>1</v>
          </cell>
        </row>
        <row r="445">
          <cell r="A445">
            <v>2011</v>
          </cell>
          <cell r="B445" t="str">
            <v>Haase R.</v>
          </cell>
          <cell r="C445" t="str">
            <v>Haase</v>
          </cell>
          <cell r="D445" t="str">
            <v>Haase</v>
          </cell>
          <cell r="E445" t="str">
            <v>Robin</v>
          </cell>
          <cell r="F445" t="str">
            <v>Robin Haase</v>
          </cell>
          <cell r="G445">
            <v>104898</v>
          </cell>
          <cell r="H445" t="str">
            <v>Haase R.</v>
          </cell>
          <cell r="I445" t="b">
            <v>1</v>
          </cell>
        </row>
        <row r="446">
          <cell r="A446">
            <v>2011</v>
          </cell>
          <cell r="B446" t="str">
            <v>Haider-Maurer A.</v>
          </cell>
          <cell r="C446" t="str">
            <v>Haider-Maurer</v>
          </cell>
          <cell r="D446" t="str">
            <v>Haider Maurer</v>
          </cell>
          <cell r="E446" t="str">
            <v>Andreas</v>
          </cell>
          <cell r="F446" t="str">
            <v>Andreas Haider-Maurer</v>
          </cell>
          <cell r="G446">
            <v>104890</v>
          </cell>
          <cell r="H446" t="str">
            <v>Haider Maurer A.</v>
          </cell>
          <cell r="I446" t="b">
            <v>1</v>
          </cell>
        </row>
        <row r="447">
          <cell r="A447">
            <v>2011</v>
          </cell>
          <cell r="B447" t="str">
            <v>Hajek J.</v>
          </cell>
          <cell r="C447" t="str">
            <v>Hajek</v>
          </cell>
          <cell r="D447" t="str">
            <v>Hajek</v>
          </cell>
          <cell r="E447" t="str">
            <v>Jan</v>
          </cell>
          <cell r="F447" t="str">
            <v>Jan Hajek</v>
          </cell>
          <cell r="G447">
            <v>104225</v>
          </cell>
          <cell r="H447" t="str">
            <v>Hajek J.</v>
          </cell>
          <cell r="I447" t="b">
            <v>1</v>
          </cell>
        </row>
        <row r="448">
          <cell r="A448">
            <v>2011</v>
          </cell>
          <cell r="B448" t="str">
            <v>Hanescu V.</v>
          </cell>
          <cell r="C448" t="str">
            <v>Hanescu</v>
          </cell>
          <cell r="D448" t="str">
            <v>Hanescu</v>
          </cell>
          <cell r="E448" t="str">
            <v>Victor</v>
          </cell>
          <cell r="F448" t="str">
            <v>Victor Hanescu</v>
          </cell>
          <cell r="G448">
            <v>103812</v>
          </cell>
          <cell r="H448" t="str">
            <v>Hanescu V.</v>
          </cell>
          <cell r="I448" t="b">
            <v>1</v>
          </cell>
        </row>
        <row r="449">
          <cell r="A449">
            <v>2011</v>
          </cell>
          <cell r="B449" t="str">
            <v>Harrison R.</v>
          </cell>
          <cell r="C449" t="str">
            <v>Harrison</v>
          </cell>
          <cell r="D449" t="str">
            <v>Harrison</v>
          </cell>
          <cell r="E449" t="str">
            <v>Ryan</v>
          </cell>
          <cell r="F449" t="str">
            <v>Ryan Harrison</v>
          </cell>
          <cell r="G449">
            <v>105992</v>
          </cell>
          <cell r="H449" t="str">
            <v>Harrison R.</v>
          </cell>
          <cell r="I449" t="b">
            <v>1</v>
          </cell>
        </row>
        <row r="450">
          <cell r="A450">
            <v>2011</v>
          </cell>
          <cell r="B450" t="str">
            <v>Hernych J.</v>
          </cell>
          <cell r="C450" t="str">
            <v>Hernych</v>
          </cell>
          <cell r="D450" t="str">
            <v>Hernych</v>
          </cell>
          <cell r="E450" t="str">
            <v>Jan</v>
          </cell>
          <cell r="F450" t="str">
            <v>Jan Hernych</v>
          </cell>
          <cell r="G450">
            <v>103401</v>
          </cell>
          <cell r="H450" t="str">
            <v>Hernych J.</v>
          </cell>
          <cell r="I450" t="b">
            <v>1</v>
          </cell>
        </row>
        <row r="451">
          <cell r="A451">
            <v>2011</v>
          </cell>
          <cell r="B451" t="str">
            <v>Hewitt L.</v>
          </cell>
          <cell r="C451" t="str">
            <v>Hewitt</v>
          </cell>
          <cell r="D451" t="str">
            <v>Hewitt</v>
          </cell>
          <cell r="E451" t="str">
            <v>Lleyton</v>
          </cell>
          <cell r="F451" t="str">
            <v>Lleyton Hewitt</v>
          </cell>
          <cell r="G451">
            <v>103720</v>
          </cell>
          <cell r="H451" t="str">
            <v>Hewitt L.</v>
          </cell>
          <cell r="I451" t="b">
            <v>1</v>
          </cell>
        </row>
        <row r="452">
          <cell r="A452">
            <v>2011</v>
          </cell>
          <cell r="B452" t="str">
            <v>Hocevar R.</v>
          </cell>
          <cell r="C452" t="str">
            <v>Hocevar</v>
          </cell>
          <cell r="D452" t="str">
            <v>Hocevar</v>
          </cell>
          <cell r="E452" t="str">
            <v>Ricardo</v>
          </cell>
          <cell r="F452" t="str">
            <v>Ricardo Hocevar</v>
          </cell>
          <cell r="G452">
            <v>104550</v>
          </cell>
          <cell r="H452" t="str">
            <v>Hocevar R.</v>
          </cell>
          <cell r="I452" t="b">
            <v>1</v>
          </cell>
        </row>
        <row r="453">
          <cell r="A453">
            <v>2011</v>
          </cell>
          <cell r="B453" t="str">
            <v>Huta Galung J.</v>
          </cell>
          <cell r="C453" t="str">
            <v>Huta</v>
          </cell>
          <cell r="D453" t="str">
            <v>Huta Galung</v>
          </cell>
          <cell r="E453" t="str">
            <v>Jesse</v>
          </cell>
          <cell r="F453" t="str">
            <v>Jesse Huta</v>
          </cell>
          <cell r="G453">
            <v>104619</v>
          </cell>
          <cell r="H453" t="str">
            <v>Huta Galung J.</v>
          </cell>
          <cell r="I453" t="b">
            <v>1</v>
          </cell>
        </row>
        <row r="454">
          <cell r="A454">
            <v>2011</v>
          </cell>
          <cell r="B454" t="str">
            <v>Ilhan M.</v>
          </cell>
          <cell r="C454" t="str">
            <v>Ilhan</v>
          </cell>
          <cell r="D454" t="str">
            <v>Ilhan</v>
          </cell>
          <cell r="E454" t="str">
            <v>Marsel</v>
          </cell>
          <cell r="F454" t="str">
            <v>Marsel Ilhan</v>
          </cell>
          <cell r="G454">
            <v>104947</v>
          </cell>
          <cell r="H454" t="str">
            <v>Ilhan M.</v>
          </cell>
          <cell r="I454" t="b">
            <v>1</v>
          </cell>
        </row>
        <row r="455">
          <cell r="A455">
            <v>2011</v>
          </cell>
          <cell r="B455" t="str">
            <v>Isner J.</v>
          </cell>
          <cell r="C455" t="str">
            <v>Isner</v>
          </cell>
          <cell r="D455" t="str">
            <v>Isner</v>
          </cell>
          <cell r="E455" t="str">
            <v>John</v>
          </cell>
          <cell r="F455" t="str">
            <v>John Isner</v>
          </cell>
          <cell r="G455">
            <v>104545</v>
          </cell>
          <cell r="H455" t="str">
            <v>Isner J.</v>
          </cell>
          <cell r="I455" t="b">
            <v>1</v>
          </cell>
        </row>
        <row r="456">
          <cell r="A456">
            <v>2011</v>
          </cell>
          <cell r="B456" t="str">
            <v>Istomin D.</v>
          </cell>
          <cell r="C456" t="str">
            <v>Istomin</v>
          </cell>
          <cell r="D456" t="str">
            <v>Istomin</v>
          </cell>
          <cell r="E456" t="str">
            <v>Denis</v>
          </cell>
          <cell r="F456" t="str">
            <v>Denis Istomin</v>
          </cell>
          <cell r="G456">
            <v>104797</v>
          </cell>
          <cell r="H456" t="str">
            <v>Istomin D.</v>
          </cell>
          <cell r="I456" t="b">
            <v>1</v>
          </cell>
        </row>
        <row r="457">
          <cell r="A457">
            <v>2011</v>
          </cell>
          <cell r="B457" t="str">
            <v>Ito T.</v>
          </cell>
          <cell r="C457" t="str">
            <v>Ito</v>
          </cell>
          <cell r="D457" t="str">
            <v>Ito</v>
          </cell>
          <cell r="E457" t="str">
            <v>Tatsuma</v>
          </cell>
          <cell r="F457" t="str">
            <v>Tatsuma Ito</v>
          </cell>
          <cell r="G457">
            <v>105147</v>
          </cell>
          <cell r="H457" t="str">
            <v>Ito T.</v>
          </cell>
          <cell r="I457" t="b">
            <v>1</v>
          </cell>
        </row>
        <row r="458">
          <cell r="A458">
            <v>2011</v>
          </cell>
          <cell r="B458" t="str">
            <v>Janowicz J.</v>
          </cell>
          <cell r="C458" t="str">
            <v>Janowicz</v>
          </cell>
          <cell r="D458" t="str">
            <v>Janowicz</v>
          </cell>
          <cell r="E458" t="str">
            <v>Jerzy</v>
          </cell>
          <cell r="F458" t="str">
            <v>Jerzy Janowicz</v>
          </cell>
          <cell r="G458">
            <v>105668</v>
          </cell>
          <cell r="H458" t="str">
            <v>Janowicz J.</v>
          </cell>
          <cell r="I458" t="b">
            <v>1</v>
          </cell>
        </row>
        <row r="459">
          <cell r="A459">
            <v>2011</v>
          </cell>
          <cell r="B459" t="str">
            <v>Jaziri M.</v>
          </cell>
          <cell r="C459" t="str">
            <v>Jaziri</v>
          </cell>
          <cell r="D459" t="str">
            <v>Jaziri</v>
          </cell>
          <cell r="E459" t="str">
            <v>Malek</v>
          </cell>
          <cell r="F459" t="str">
            <v>Malek Jaziri</v>
          </cell>
          <cell r="G459">
            <v>104291</v>
          </cell>
          <cell r="H459" t="str">
            <v>Jaziri M.</v>
          </cell>
          <cell r="I459" t="b">
            <v>1</v>
          </cell>
        </row>
        <row r="460">
          <cell r="A460">
            <v>2011</v>
          </cell>
          <cell r="B460" t="str">
            <v>Johnson S.</v>
          </cell>
          <cell r="C460" t="str">
            <v>Johnson</v>
          </cell>
          <cell r="D460" t="str">
            <v>Johnson</v>
          </cell>
          <cell r="E460" t="str">
            <v>Steve</v>
          </cell>
          <cell r="F460" t="str">
            <v>Steve Johnson</v>
          </cell>
          <cell r="G460">
            <v>105449</v>
          </cell>
          <cell r="H460" t="str">
            <v>Johnson S.</v>
          </cell>
          <cell r="I460" t="b">
            <v>1</v>
          </cell>
        </row>
        <row r="461">
          <cell r="A461">
            <v>2011</v>
          </cell>
          <cell r="B461" t="str">
            <v>Jones G.</v>
          </cell>
          <cell r="C461" t="str">
            <v>Jones</v>
          </cell>
          <cell r="D461" t="str">
            <v>Jones</v>
          </cell>
          <cell r="E461" t="str">
            <v>G</v>
          </cell>
          <cell r="F461" t="str">
            <v>G Jones</v>
          </cell>
          <cell r="G461">
            <v>104711</v>
          </cell>
          <cell r="H461" t="str">
            <v>Jones G.</v>
          </cell>
          <cell r="I461" t="b">
            <v>1</v>
          </cell>
        </row>
        <row r="462">
          <cell r="A462">
            <v>2011</v>
          </cell>
          <cell r="B462" t="str">
            <v>Jouan R.</v>
          </cell>
          <cell r="C462" t="str">
            <v>Jouan</v>
          </cell>
          <cell r="D462" t="str">
            <v>Jouan</v>
          </cell>
          <cell r="E462" t="str">
            <v>Romain</v>
          </cell>
          <cell r="F462" t="str">
            <v>Romain Jouan</v>
          </cell>
          <cell r="G462">
            <v>104579</v>
          </cell>
          <cell r="H462" t="str">
            <v>Jouan R.</v>
          </cell>
          <cell r="I462" t="b">
            <v>1</v>
          </cell>
        </row>
        <row r="463">
          <cell r="A463">
            <v>2011</v>
          </cell>
          <cell r="B463" t="str">
            <v>Junqueira D.</v>
          </cell>
          <cell r="C463" t="str">
            <v>Junqueira</v>
          </cell>
          <cell r="D463" t="str">
            <v>Junqueira</v>
          </cell>
          <cell r="E463" t="str">
            <v>Diego</v>
          </cell>
          <cell r="F463" t="str">
            <v>Diego Junqueira</v>
          </cell>
          <cell r="G463">
            <v>103675</v>
          </cell>
          <cell r="H463" t="str">
            <v>Junqueira D.</v>
          </cell>
          <cell r="I463" t="b">
            <v>1</v>
          </cell>
        </row>
        <row r="464">
          <cell r="A464">
            <v>2011</v>
          </cell>
          <cell r="B464" t="str">
            <v>Kamke T.</v>
          </cell>
          <cell r="C464" t="str">
            <v>Kamke</v>
          </cell>
          <cell r="D464" t="str">
            <v>Kamke</v>
          </cell>
          <cell r="E464" t="str">
            <v>Tobias</v>
          </cell>
          <cell r="F464" t="str">
            <v>Tobias Kamke</v>
          </cell>
          <cell r="G464">
            <v>104735</v>
          </cell>
          <cell r="H464" t="str">
            <v>Kamke T.</v>
          </cell>
          <cell r="I464" t="b">
            <v>1</v>
          </cell>
        </row>
        <row r="465">
          <cell r="A465">
            <v>2011</v>
          </cell>
          <cell r="B465" t="str">
            <v>Karlovic I.</v>
          </cell>
          <cell r="C465" t="str">
            <v>Karlovic</v>
          </cell>
          <cell r="D465" t="str">
            <v>Karlovic</v>
          </cell>
          <cell r="E465" t="str">
            <v>Ivo</v>
          </cell>
          <cell r="F465" t="str">
            <v>Ivo Karlovic</v>
          </cell>
          <cell r="G465">
            <v>103333</v>
          </cell>
          <cell r="H465" t="str">
            <v>Karlovic I.</v>
          </cell>
          <cell r="I465" t="b">
            <v>1</v>
          </cell>
        </row>
        <row r="466">
          <cell r="A466">
            <v>2011</v>
          </cell>
          <cell r="B466" t="str">
            <v>Kavcic B.</v>
          </cell>
          <cell r="C466" t="str">
            <v>Kavcic</v>
          </cell>
          <cell r="D466" t="str">
            <v>Kavcic</v>
          </cell>
          <cell r="E466" t="str">
            <v>Blaz</v>
          </cell>
          <cell r="F466" t="str">
            <v>Blaz Kavcic</v>
          </cell>
          <cell r="G466">
            <v>104882</v>
          </cell>
          <cell r="H466" t="str">
            <v>Kavcic B.</v>
          </cell>
          <cell r="I466" t="b">
            <v>1</v>
          </cell>
        </row>
        <row r="467">
          <cell r="A467">
            <v>2011</v>
          </cell>
          <cell r="B467" t="str">
            <v>Kendrick R.</v>
          </cell>
          <cell r="C467" t="str">
            <v>Kendrick</v>
          </cell>
          <cell r="D467" t="str">
            <v>Kendrick</v>
          </cell>
          <cell r="E467" t="str">
            <v>Robert</v>
          </cell>
          <cell r="F467" t="str">
            <v>Robert Kendrick</v>
          </cell>
          <cell r="G467">
            <v>103470</v>
          </cell>
          <cell r="H467" t="str">
            <v>Kendrick R.</v>
          </cell>
          <cell r="I467" t="b">
            <v>1</v>
          </cell>
        </row>
        <row r="468">
          <cell r="A468">
            <v>2011</v>
          </cell>
          <cell r="B468" t="str">
            <v>Kern R.</v>
          </cell>
          <cell r="C468" t="str">
            <v>Kern</v>
          </cell>
          <cell r="D468" t="str">
            <v>Kern</v>
          </cell>
          <cell r="E468" t="str">
            <v>Robin</v>
          </cell>
          <cell r="F468" t="str">
            <v>Robin Kern</v>
          </cell>
          <cell r="G468">
            <v>106246</v>
          </cell>
          <cell r="H468" t="str">
            <v>Kern R.</v>
          </cell>
          <cell r="I468" t="b">
            <v>1</v>
          </cell>
        </row>
        <row r="469">
          <cell r="A469">
            <v>2011</v>
          </cell>
          <cell r="B469" t="str">
            <v>Kirillov E.</v>
          </cell>
          <cell r="C469" t="str">
            <v>Kirillov</v>
          </cell>
          <cell r="D469" t="str">
            <v>Kirillov</v>
          </cell>
          <cell r="E469" t="str">
            <v>Evgeny</v>
          </cell>
          <cell r="F469" t="str">
            <v>Evgeny Kirillov</v>
          </cell>
          <cell r="G469">
            <v>104975</v>
          </cell>
          <cell r="H469" t="str">
            <v>Kirillov E.</v>
          </cell>
          <cell r="I469" t="b">
            <v>1</v>
          </cell>
        </row>
        <row r="470">
          <cell r="A470">
            <v>2011</v>
          </cell>
          <cell r="B470" t="str">
            <v>Klaasen R.</v>
          </cell>
          <cell r="C470" t="str">
            <v>Klaasen</v>
          </cell>
          <cell r="D470" t="str">
            <v>Klaasen</v>
          </cell>
          <cell r="E470" t="str">
            <v>Raven</v>
          </cell>
          <cell r="F470" t="str">
            <v>Raven Klaasen</v>
          </cell>
          <cell r="G470">
            <v>104071</v>
          </cell>
          <cell r="H470" t="str">
            <v>Klaasen R.</v>
          </cell>
          <cell r="I470" t="b">
            <v>1</v>
          </cell>
        </row>
        <row r="471">
          <cell r="A471">
            <v>2011</v>
          </cell>
          <cell r="B471" t="str">
            <v>Klahn B.</v>
          </cell>
          <cell r="C471" t="str">
            <v>Klahn</v>
          </cell>
          <cell r="D471" t="str">
            <v>Klahn</v>
          </cell>
          <cell r="E471" t="str">
            <v>Bradley</v>
          </cell>
          <cell r="F471" t="str">
            <v>Bradley Klahn</v>
          </cell>
          <cell r="G471">
            <v>105614</v>
          </cell>
          <cell r="H471" t="str">
            <v>Klahn B.</v>
          </cell>
          <cell r="I471" t="b">
            <v>1</v>
          </cell>
        </row>
        <row r="472">
          <cell r="A472">
            <v>2011</v>
          </cell>
          <cell r="B472" t="str">
            <v>Klizan M.</v>
          </cell>
          <cell r="C472" t="str">
            <v>Klizan</v>
          </cell>
          <cell r="D472" t="str">
            <v>Klizan</v>
          </cell>
          <cell r="E472" t="str">
            <v>Martin</v>
          </cell>
          <cell r="F472" t="str">
            <v>Martin Klizan</v>
          </cell>
          <cell r="G472">
            <v>105373</v>
          </cell>
          <cell r="H472" t="str">
            <v>Klizan M.</v>
          </cell>
          <cell r="I472" t="b">
            <v>1</v>
          </cell>
        </row>
        <row r="473">
          <cell r="A473">
            <v>2011</v>
          </cell>
          <cell r="B473" t="str">
            <v>Knittel B.</v>
          </cell>
          <cell r="C473" t="str">
            <v>Knittel</v>
          </cell>
          <cell r="D473" t="str">
            <v>Knittel</v>
          </cell>
          <cell r="E473" t="str">
            <v>Bastian</v>
          </cell>
          <cell r="F473" t="str">
            <v>Bastian Knittel</v>
          </cell>
          <cell r="G473">
            <v>104226</v>
          </cell>
          <cell r="H473" t="str">
            <v>Knittel B.</v>
          </cell>
          <cell r="I473" t="b">
            <v>1</v>
          </cell>
        </row>
        <row r="474">
          <cell r="A474">
            <v>2011</v>
          </cell>
          <cell r="B474" t="str">
            <v>Kohlschreiber P.</v>
          </cell>
          <cell r="C474" t="str">
            <v>Kohlschreiber</v>
          </cell>
          <cell r="D474" t="str">
            <v>Kohlschreiber</v>
          </cell>
          <cell r="E474" t="str">
            <v>Philipp</v>
          </cell>
          <cell r="F474" t="str">
            <v>Philipp Kohlschreiber</v>
          </cell>
          <cell r="G474">
            <v>104259</v>
          </cell>
          <cell r="H474" t="str">
            <v>Kohlschreiber P.</v>
          </cell>
          <cell r="I474" t="b">
            <v>1</v>
          </cell>
        </row>
        <row r="475">
          <cell r="A475">
            <v>2011</v>
          </cell>
          <cell r="B475" t="str">
            <v>Kosakowski D.</v>
          </cell>
          <cell r="C475" t="str">
            <v>Kosakowski</v>
          </cell>
          <cell r="D475" t="str">
            <v>Kosakowski</v>
          </cell>
          <cell r="E475" t="str">
            <v>Daniel</v>
          </cell>
          <cell r="F475" t="str">
            <v>Daniel Kosakowski</v>
          </cell>
          <cell r="G475">
            <v>105930</v>
          </cell>
          <cell r="H475" t="str">
            <v>Kosakowski D.</v>
          </cell>
          <cell r="I475" t="b">
            <v>1</v>
          </cell>
        </row>
        <row r="476">
          <cell r="A476">
            <v>2011</v>
          </cell>
          <cell r="B476" t="str">
            <v>Koubek S.</v>
          </cell>
          <cell r="C476" t="str">
            <v>Koubek</v>
          </cell>
          <cell r="D476" t="str">
            <v>Koubek</v>
          </cell>
          <cell r="E476" t="str">
            <v>Stefan</v>
          </cell>
          <cell r="F476" t="str">
            <v>Stefan Koubek</v>
          </cell>
          <cell r="G476">
            <v>102905</v>
          </cell>
          <cell r="H476" t="str">
            <v>Koubek S.</v>
          </cell>
          <cell r="I476" t="b">
            <v>1</v>
          </cell>
        </row>
        <row r="477">
          <cell r="A477">
            <v>2011</v>
          </cell>
          <cell r="B477" t="str">
            <v>Kravchuk K.</v>
          </cell>
          <cell r="C477" t="str">
            <v>Kravchuk</v>
          </cell>
          <cell r="D477" t="str">
            <v>Kravchuk</v>
          </cell>
          <cell r="E477" t="str">
            <v>Konstantin</v>
          </cell>
          <cell r="F477" t="str">
            <v>Konstantin Kravchuk</v>
          </cell>
          <cell r="G477">
            <v>104505</v>
          </cell>
          <cell r="H477" t="str">
            <v>Kravchuk K.</v>
          </cell>
          <cell r="I477" t="b">
            <v>1</v>
          </cell>
        </row>
        <row r="478">
          <cell r="A478">
            <v>2011</v>
          </cell>
          <cell r="B478" t="str">
            <v>Kubot L.</v>
          </cell>
          <cell r="C478" t="str">
            <v>Kubot</v>
          </cell>
          <cell r="D478" t="str">
            <v>Kubot</v>
          </cell>
          <cell r="E478" t="str">
            <v>Lukasz</v>
          </cell>
          <cell r="F478" t="str">
            <v>Lukasz Kubot</v>
          </cell>
          <cell r="G478">
            <v>103997</v>
          </cell>
          <cell r="H478" t="str">
            <v>Kubot L.</v>
          </cell>
          <cell r="I478" t="b">
            <v>1</v>
          </cell>
        </row>
        <row r="479">
          <cell r="A479">
            <v>2011</v>
          </cell>
          <cell r="B479" t="str">
            <v>Kudla D.</v>
          </cell>
          <cell r="C479" t="str">
            <v>Kudla</v>
          </cell>
          <cell r="D479" t="str">
            <v>Kudla</v>
          </cell>
          <cell r="E479" t="str">
            <v>Denis</v>
          </cell>
          <cell r="F479" t="str">
            <v>Denis Kudla</v>
          </cell>
          <cell r="G479">
            <v>106045</v>
          </cell>
          <cell r="H479" t="str">
            <v>Kudla D.</v>
          </cell>
          <cell r="I479" t="b">
            <v>1</v>
          </cell>
        </row>
        <row r="480">
          <cell r="A480">
            <v>2011</v>
          </cell>
          <cell r="B480" t="str">
            <v>Kudryavtsev A.</v>
          </cell>
          <cell r="C480" t="str">
            <v>Kudryavtsev</v>
          </cell>
          <cell r="D480" t="str">
            <v>Kudryavtsev</v>
          </cell>
          <cell r="E480" t="str">
            <v>Alexander</v>
          </cell>
          <cell r="F480" t="str">
            <v>Alexander Kudryavtsev</v>
          </cell>
          <cell r="G480">
            <v>104628</v>
          </cell>
          <cell r="H480" t="str">
            <v>Kudryavtsev A.</v>
          </cell>
          <cell r="I480" t="b">
            <v>1</v>
          </cell>
        </row>
        <row r="481">
          <cell r="A481">
            <v>2011</v>
          </cell>
          <cell r="B481" t="str">
            <v>Kukushkin M.</v>
          </cell>
          <cell r="C481" t="str">
            <v>Kukushkin</v>
          </cell>
          <cell r="D481" t="str">
            <v>Kukushkin</v>
          </cell>
          <cell r="E481" t="str">
            <v>Mikhail</v>
          </cell>
          <cell r="F481" t="str">
            <v>Mikhail Kukushkin</v>
          </cell>
          <cell r="G481">
            <v>105062</v>
          </cell>
          <cell r="H481" t="str">
            <v>Kukushkin M.</v>
          </cell>
          <cell r="I481" t="b">
            <v>1</v>
          </cell>
        </row>
        <row r="482">
          <cell r="A482">
            <v>2011</v>
          </cell>
          <cell r="B482" t="str">
            <v>Kumantsov A.</v>
          </cell>
          <cell r="C482" t="str">
            <v>Kumantsov</v>
          </cell>
          <cell r="D482" t="str">
            <v>Kumantsov</v>
          </cell>
          <cell r="E482" t="str">
            <v>Andrey</v>
          </cell>
          <cell r="F482" t="str">
            <v>Andrey Kumantsov</v>
          </cell>
          <cell r="G482">
            <v>104778</v>
          </cell>
          <cell r="H482" t="str">
            <v>Kumantsov A.</v>
          </cell>
          <cell r="I482" t="b">
            <v>1</v>
          </cell>
        </row>
        <row r="483">
          <cell r="A483">
            <v>2011</v>
          </cell>
          <cell r="B483" t="str">
            <v>Kunitsyn I.</v>
          </cell>
          <cell r="C483" t="str">
            <v>Kunitsyn</v>
          </cell>
          <cell r="D483" t="str">
            <v>Kunitsyn</v>
          </cell>
          <cell r="E483" t="str">
            <v>Igor</v>
          </cell>
          <cell r="F483" t="str">
            <v>Igor Kunitsyn</v>
          </cell>
          <cell r="G483">
            <v>103857</v>
          </cell>
          <cell r="H483" t="str">
            <v>Kunitsyn I.</v>
          </cell>
          <cell r="I483" t="b">
            <v>1</v>
          </cell>
        </row>
        <row r="484">
          <cell r="A484">
            <v>2011</v>
          </cell>
          <cell r="B484" t="str">
            <v>Kuznetsov A.</v>
          </cell>
          <cell r="C484" t="str">
            <v>Kuznetsov</v>
          </cell>
          <cell r="D484" t="str">
            <v>Kuznetsov</v>
          </cell>
          <cell r="E484" t="str">
            <v>Alex</v>
          </cell>
          <cell r="F484" t="str">
            <v>Alex Kuznetsov</v>
          </cell>
          <cell r="G484">
            <v>104864</v>
          </cell>
          <cell r="H484" t="str">
            <v>Kuznetsov A.</v>
          </cell>
          <cell r="I484" t="b">
            <v>1</v>
          </cell>
        </row>
        <row r="485">
          <cell r="A485">
            <v>2011</v>
          </cell>
          <cell r="B485" t="str">
            <v>Kuznetsov Al.</v>
          </cell>
          <cell r="C485" t="str">
            <v>Kuznetsov</v>
          </cell>
          <cell r="D485" t="str">
            <v>Kuznetsov</v>
          </cell>
          <cell r="E485" t="str">
            <v>Alex</v>
          </cell>
          <cell r="F485" t="str">
            <v>Alex Kuznetsov</v>
          </cell>
          <cell r="G485">
            <v>104864</v>
          </cell>
          <cell r="H485" t="str">
            <v>Kuznetsov A.</v>
          </cell>
          <cell r="I485" t="b">
            <v>1</v>
          </cell>
        </row>
        <row r="486">
          <cell r="A486">
            <v>2011</v>
          </cell>
          <cell r="B486" t="str">
            <v>Kuznetsov An.</v>
          </cell>
          <cell r="C486" t="str">
            <v>Kuznetsov</v>
          </cell>
          <cell r="D486" t="str">
            <v>Kuznetsov</v>
          </cell>
          <cell r="E486" t="str">
            <v>Andrey</v>
          </cell>
          <cell r="F486" t="str">
            <v>Andrey Kuznetsov</v>
          </cell>
          <cell r="G486">
            <v>105723</v>
          </cell>
          <cell r="H486" t="str">
            <v>Kuznetsov A.</v>
          </cell>
          <cell r="I486" t="b">
            <v>1</v>
          </cell>
        </row>
        <row r="487">
          <cell r="A487">
            <v>2011</v>
          </cell>
          <cell r="B487" t="str">
            <v>Lacko L.</v>
          </cell>
          <cell r="C487" t="str">
            <v>Lacko</v>
          </cell>
          <cell r="D487" t="str">
            <v>Lacko</v>
          </cell>
          <cell r="E487" t="str">
            <v>Lukas</v>
          </cell>
          <cell r="F487" t="str">
            <v>Lukas Lacko</v>
          </cell>
          <cell r="G487">
            <v>105041</v>
          </cell>
          <cell r="H487" t="str">
            <v>Lacko L.</v>
          </cell>
          <cell r="I487" t="b">
            <v>1</v>
          </cell>
        </row>
        <row r="488">
          <cell r="A488">
            <v>2011</v>
          </cell>
          <cell r="B488" t="str">
            <v>Lajovic D.</v>
          </cell>
          <cell r="C488" t="str">
            <v>Lajovic</v>
          </cell>
          <cell r="D488" t="str">
            <v>Lajovic</v>
          </cell>
          <cell r="E488" t="str">
            <v>Dusan</v>
          </cell>
          <cell r="F488" t="str">
            <v>Dusan Lajovic</v>
          </cell>
          <cell r="G488">
            <v>105583</v>
          </cell>
          <cell r="H488" t="str">
            <v>Lajovic D.</v>
          </cell>
          <cell r="I488" t="b">
            <v>1</v>
          </cell>
        </row>
        <row r="489">
          <cell r="A489">
            <v>2011</v>
          </cell>
          <cell r="B489" t="str">
            <v>Lammer M.</v>
          </cell>
          <cell r="C489" t="str">
            <v>Lammer</v>
          </cell>
          <cell r="D489" t="str">
            <v>Lammer</v>
          </cell>
          <cell r="E489" t="str">
            <v>Michael</v>
          </cell>
          <cell r="F489" t="str">
            <v>Michael Lammer</v>
          </cell>
          <cell r="G489">
            <v>103967</v>
          </cell>
          <cell r="H489" t="str">
            <v>Lammer M.</v>
          </cell>
          <cell r="I489" t="b">
            <v>1</v>
          </cell>
        </row>
        <row r="490">
          <cell r="A490">
            <v>2011</v>
          </cell>
          <cell r="B490" t="str">
            <v>Ledovskikh M.</v>
          </cell>
          <cell r="C490" t="str">
            <v>Ledovskikh</v>
          </cell>
          <cell r="D490" t="str">
            <v>Ledovskikh</v>
          </cell>
          <cell r="E490" t="str">
            <v>Mikhail</v>
          </cell>
          <cell r="F490" t="str">
            <v>Mikhail Ledovskikh</v>
          </cell>
          <cell r="G490">
            <v>104783</v>
          </cell>
          <cell r="H490" t="str">
            <v>Ledovskikh M.</v>
          </cell>
          <cell r="I490" t="b">
            <v>1</v>
          </cell>
        </row>
        <row r="491">
          <cell r="A491">
            <v>2011</v>
          </cell>
          <cell r="B491" t="str">
            <v>Levine J.</v>
          </cell>
          <cell r="C491" t="str">
            <v>Levine</v>
          </cell>
          <cell r="D491" t="str">
            <v>Levine</v>
          </cell>
          <cell r="E491" t="str">
            <v>Jon</v>
          </cell>
          <cell r="F491" t="str">
            <v>Jon Levine</v>
          </cell>
          <cell r="G491">
            <v>100964</v>
          </cell>
          <cell r="H491" t="str">
            <v>Levine J.</v>
          </cell>
          <cell r="I491" t="b">
            <v>1</v>
          </cell>
        </row>
        <row r="492">
          <cell r="A492">
            <v>2011</v>
          </cell>
          <cell r="B492" t="str">
            <v>Li Z.</v>
          </cell>
          <cell r="C492" t="str">
            <v>Li</v>
          </cell>
          <cell r="D492" t="str">
            <v>Li</v>
          </cell>
          <cell r="E492" t="str">
            <v>Zhe</v>
          </cell>
          <cell r="F492" t="str">
            <v>Zhe Li</v>
          </cell>
          <cell r="G492">
            <v>104810</v>
          </cell>
          <cell r="H492" t="str">
            <v>Li Z.</v>
          </cell>
          <cell r="I492" t="b">
            <v>1</v>
          </cell>
        </row>
        <row r="493">
          <cell r="A493">
            <v>2011</v>
          </cell>
          <cell r="B493" t="str">
            <v>Lindell C.</v>
          </cell>
          <cell r="C493" t="str">
            <v>Lindell</v>
          </cell>
          <cell r="D493" t="str">
            <v>Lindell</v>
          </cell>
          <cell r="E493" t="str">
            <v>Christian</v>
          </cell>
          <cell r="F493" t="str">
            <v>Christian Lindell</v>
          </cell>
          <cell r="G493">
            <v>105872</v>
          </cell>
          <cell r="H493" t="str">
            <v>Lindell C.</v>
          </cell>
          <cell r="I493" t="b">
            <v>1</v>
          </cell>
        </row>
        <row r="494">
          <cell r="A494">
            <v>2011</v>
          </cell>
          <cell r="B494" t="str">
            <v>Lisnard J.R.</v>
          </cell>
          <cell r="C494" t="str">
            <v>Lisnard</v>
          </cell>
          <cell r="D494" t="str">
            <v>Lisnard</v>
          </cell>
          <cell r="E494" t="str">
            <v>Jean Rene</v>
          </cell>
          <cell r="F494" t="str">
            <v>Jean Rene Lisnard</v>
          </cell>
          <cell r="G494">
            <v>103444</v>
          </cell>
          <cell r="H494" t="str">
            <v>Lisnard J.</v>
          </cell>
          <cell r="I494" t="b">
            <v>1</v>
          </cell>
        </row>
        <row r="495">
          <cell r="A495">
            <v>2011</v>
          </cell>
          <cell r="B495" t="str">
            <v>Ljubicic I.</v>
          </cell>
          <cell r="C495" t="str">
            <v>Ljubicic</v>
          </cell>
          <cell r="D495" t="str">
            <v>Ljubicic</v>
          </cell>
          <cell r="E495" t="str">
            <v>Ivan</v>
          </cell>
          <cell r="F495" t="str">
            <v>Ivan Ljubicic</v>
          </cell>
          <cell r="G495">
            <v>103344</v>
          </cell>
          <cell r="H495" t="str">
            <v>Ljubicic I.</v>
          </cell>
          <cell r="I495" t="b">
            <v>1</v>
          </cell>
        </row>
        <row r="496">
          <cell r="A496">
            <v>2011</v>
          </cell>
          <cell r="B496" t="str">
            <v>Llodra M.</v>
          </cell>
          <cell r="C496" t="str">
            <v>Llodra</v>
          </cell>
          <cell r="D496" t="str">
            <v>Llodra</v>
          </cell>
          <cell r="E496" t="str">
            <v>Michael</v>
          </cell>
          <cell r="F496" t="str">
            <v>Michael Llodra</v>
          </cell>
          <cell r="G496">
            <v>103566</v>
          </cell>
          <cell r="H496" t="str">
            <v>Llodra M.</v>
          </cell>
          <cell r="I496" t="b">
            <v>1</v>
          </cell>
        </row>
        <row r="497">
          <cell r="A497">
            <v>2011</v>
          </cell>
          <cell r="B497" t="str">
            <v>Lopez F.</v>
          </cell>
          <cell r="C497" t="str">
            <v>Lopez</v>
          </cell>
          <cell r="D497" t="str">
            <v>Lopez</v>
          </cell>
          <cell r="E497" t="str">
            <v>Feliciano</v>
          </cell>
          <cell r="F497" t="str">
            <v>Feliciano Lopez</v>
          </cell>
          <cell r="G497">
            <v>103852</v>
          </cell>
          <cell r="H497" t="str">
            <v>Lopez F.</v>
          </cell>
          <cell r="I497" t="b">
            <v>1</v>
          </cell>
        </row>
        <row r="498">
          <cell r="A498">
            <v>2011</v>
          </cell>
          <cell r="B498" t="str">
            <v>Lorenzi P.</v>
          </cell>
          <cell r="C498" t="str">
            <v>Lorenzi</v>
          </cell>
          <cell r="D498" t="str">
            <v>Lorenzi</v>
          </cell>
          <cell r="E498" t="str">
            <v>Paolo</v>
          </cell>
          <cell r="F498" t="str">
            <v>Paolo Lorenzi</v>
          </cell>
          <cell r="G498">
            <v>103893</v>
          </cell>
          <cell r="H498" t="str">
            <v>Lorenzi P.</v>
          </cell>
          <cell r="I498" t="b">
            <v>1</v>
          </cell>
        </row>
        <row r="499">
          <cell r="A499">
            <v>2011</v>
          </cell>
          <cell r="B499" t="str">
            <v>Lu Y.H.</v>
          </cell>
          <cell r="C499" t="str">
            <v>Lu</v>
          </cell>
          <cell r="D499" t="str">
            <v>Lu</v>
          </cell>
          <cell r="E499" t="str">
            <v>Yen Hsun</v>
          </cell>
          <cell r="F499" t="str">
            <v>Yen Hsun Lu</v>
          </cell>
          <cell r="G499">
            <v>104229</v>
          </cell>
          <cell r="H499" t="str">
            <v>Lu Y.</v>
          </cell>
          <cell r="I499" t="b">
            <v>1</v>
          </cell>
        </row>
        <row r="500">
          <cell r="A500">
            <v>2011</v>
          </cell>
          <cell r="B500" t="str">
            <v>Luczak P.</v>
          </cell>
          <cell r="C500" t="str">
            <v>Luczak</v>
          </cell>
          <cell r="D500" t="str">
            <v>Luczak</v>
          </cell>
          <cell r="E500" t="str">
            <v>Peter</v>
          </cell>
          <cell r="F500" t="str">
            <v>Peter Luczak</v>
          </cell>
          <cell r="G500">
            <v>103429</v>
          </cell>
          <cell r="H500" t="str">
            <v>Luczak P.</v>
          </cell>
          <cell r="I500" t="b">
            <v>1</v>
          </cell>
        </row>
        <row r="501">
          <cell r="A501">
            <v>2011</v>
          </cell>
          <cell r="B501" t="str">
            <v>Machado R.</v>
          </cell>
          <cell r="C501" t="str">
            <v>Machado</v>
          </cell>
          <cell r="D501" t="str">
            <v>Machado</v>
          </cell>
          <cell r="E501" t="str">
            <v>Rui</v>
          </cell>
          <cell r="F501" t="str">
            <v>Rui Machado</v>
          </cell>
          <cell r="G501">
            <v>104349</v>
          </cell>
          <cell r="H501" t="str">
            <v>Machado R.</v>
          </cell>
          <cell r="I501" t="b">
            <v>1</v>
          </cell>
        </row>
        <row r="502">
          <cell r="A502">
            <v>2011</v>
          </cell>
          <cell r="B502" t="str">
            <v>Mahut N.</v>
          </cell>
          <cell r="C502" t="str">
            <v>Mahut</v>
          </cell>
          <cell r="D502" t="str">
            <v>Mahut</v>
          </cell>
          <cell r="E502" t="str">
            <v>Nicolas</v>
          </cell>
          <cell r="F502" t="str">
            <v>Nicolas Mahut</v>
          </cell>
          <cell r="G502">
            <v>103917</v>
          </cell>
          <cell r="H502" t="str">
            <v>Mahut N.</v>
          </cell>
          <cell r="I502" t="b">
            <v>1</v>
          </cell>
        </row>
        <row r="503">
          <cell r="A503">
            <v>2011</v>
          </cell>
          <cell r="B503" t="str">
            <v>Malisse X.</v>
          </cell>
          <cell r="C503" t="str">
            <v>Malisse</v>
          </cell>
          <cell r="D503" t="str">
            <v>Malisse</v>
          </cell>
          <cell r="E503" t="str">
            <v>Xavier</v>
          </cell>
          <cell r="F503" t="str">
            <v>Xavier Malisse</v>
          </cell>
          <cell r="G503">
            <v>103598</v>
          </cell>
          <cell r="H503" t="str">
            <v>Malisse X.</v>
          </cell>
          <cell r="I503" t="b">
            <v>1</v>
          </cell>
        </row>
        <row r="504">
          <cell r="A504">
            <v>2011</v>
          </cell>
          <cell r="B504" t="str">
            <v>Mannarino A.</v>
          </cell>
          <cell r="C504" t="str">
            <v>Mannarino</v>
          </cell>
          <cell r="D504" t="str">
            <v>Mannarino</v>
          </cell>
          <cell r="E504" t="str">
            <v>Adrian</v>
          </cell>
          <cell r="F504" t="str">
            <v>Adrian Mannarino</v>
          </cell>
          <cell r="G504">
            <v>105173</v>
          </cell>
          <cell r="H504" t="str">
            <v>Mannarino A.</v>
          </cell>
          <cell r="I504" t="b">
            <v>1</v>
          </cell>
        </row>
        <row r="505">
          <cell r="A505">
            <v>2011</v>
          </cell>
          <cell r="B505" t="str">
            <v>Marchenko I.</v>
          </cell>
          <cell r="C505" t="str">
            <v>Marchenko</v>
          </cell>
          <cell r="D505" t="str">
            <v>Marchenko</v>
          </cell>
          <cell r="E505" t="str">
            <v>Illya</v>
          </cell>
          <cell r="F505" t="str">
            <v>Illya Marchenko</v>
          </cell>
          <cell r="G505">
            <v>105011</v>
          </cell>
          <cell r="H505" t="str">
            <v>Marchenko I.</v>
          </cell>
          <cell r="I505" t="b">
            <v>1</v>
          </cell>
        </row>
        <row r="506">
          <cell r="A506">
            <v>2011</v>
          </cell>
          <cell r="B506" t="str">
            <v>Marti J.</v>
          </cell>
          <cell r="C506" t="str">
            <v>Marti</v>
          </cell>
          <cell r="D506" t="str">
            <v>Marti</v>
          </cell>
          <cell r="E506" t="str">
            <v>Javier</v>
          </cell>
          <cell r="F506" t="str">
            <v>Javier Marti</v>
          </cell>
          <cell r="G506">
            <v>105894</v>
          </cell>
          <cell r="H506" t="str">
            <v>Marti J.</v>
          </cell>
          <cell r="I506" t="b">
            <v>1</v>
          </cell>
        </row>
        <row r="507">
          <cell r="A507">
            <v>2011</v>
          </cell>
          <cell r="B507" t="str">
            <v>Marti Y.</v>
          </cell>
          <cell r="C507" t="str">
            <v>Marti</v>
          </cell>
          <cell r="D507" t="str">
            <v>Marti</v>
          </cell>
          <cell r="E507" t="str">
            <v>Yann</v>
          </cell>
          <cell r="F507" t="str">
            <v>Yann Marti</v>
          </cell>
          <cell r="G507">
            <v>105161</v>
          </cell>
          <cell r="H507" t="str">
            <v>Marti Y.</v>
          </cell>
          <cell r="I507" t="b">
            <v>1</v>
          </cell>
        </row>
        <row r="508">
          <cell r="A508">
            <v>2011</v>
          </cell>
          <cell r="B508" t="str">
            <v>Massu N.</v>
          </cell>
          <cell r="C508" t="str">
            <v>Massu</v>
          </cell>
          <cell r="D508" t="str">
            <v>Massu</v>
          </cell>
          <cell r="E508" t="str">
            <v>Nicolas</v>
          </cell>
          <cell r="F508" t="str">
            <v>Nicolas Massu</v>
          </cell>
          <cell r="G508">
            <v>103454</v>
          </cell>
          <cell r="H508" t="str">
            <v>Massu N.</v>
          </cell>
          <cell r="I508" t="b">
            <v>1</v>
          </cell>
        </row>
        <row r="509">
          <cell r="A509">
            <v>2011</v>
          </cell>
          <cell r="B509" t="str">
            <v>Matosevic M.</v>
          </cell>
          <cell r="C509" t="str">
            <v>Matosevic</v>
          </cell>
          <cell r="D509" t="str">
            <v>Matosevic</v>
          </cell>
          <cell r="E509" t="str">
            <v>Marinko</v>
          </cell>
          <cell r="F509" t="str">
            <v>Marinko Matosevic</v>
          </cell>
          <cell r="G509">
            <v>104594</v>
          </cell>
          <cell r="H509" t="str">
            <v>Matosevic M.</v>
          </cell>
          <cell r="I509" t="b">
            <v>1</v>
          </cell>
        </row>
        <row r="510">
          <cell r="A510">
            <v>2011</v>
          </cell>
          <cell r="B510" t="str">
            <v>Mayer F.</v>
          </cell>
          <cell r="C510" t="str">
            <v>Mayer</v>
          </cell>
          <cell r="D510" t="str">
            <v>Mayer</v>
          </cell>
          <cell r="E510" t="str">
            <v>Florian</v>
          </cell>
          <cell r="F510" t="str">
            <v>Florian Mayer</v>
          </cell>
          <cell r="G510">
            <v>104252</v>
          </cell>
          <cell r="H510" t="str">
            <v>Mayer F.</v>
          </cell>
          <cell r="I510" t="b">
            <v>1</v>
          </cell>
        </row>
        <row r="511">
          <cell r="A511">
            <v>2011</v>
          </cell>
          <cell r="B511" t="str">
            <v>Mayer L.</v>
          </cell>
          <cell r="C511" t="str">
            <v>Mayer</v>
          </cell>
          <cell r="D511" t="str">
            <v>Mayer</v>
          </cell>
          <cell r="E511" t="str">
            <v>Leonardo</v>
          </cell>
          <cell r="F511" t="str">
            <v>Leonardo Mayer</v>
          </cell>
          <cell r="G511">
            <v>104919</v>
          </cell>
          <cell r="H511" t="str">
            <v>Mayer L.</v>
          </cell>
          <cell r="I511" t="b">
            <v>1</v>
          </cell>
        </row>
        <row r="512">
          <cell r="A512">
            <v>2011</v>
          </cell>
          <cell r="B512" t="str">
            <v>Meffert D.</v>
          </cell>
          <cell r="C512" t="str">
            <v>Meffert</v>
          </cell>
          <cell r="D512" t="str">
            <v>Meffert</v>
          </cell>
          <cell r="E512" t="str">
            <v>Dominik</v>
          </cell>
          <cell r="F512" t="str">
            <v>Dominik Meffert</v>
          </cell>
          <cell r="G512">
            <v>103747</v>
          </cell>
          <cell r="H512" t="str">
            <v>Meffert D.</v>
          </cell>
          <cell r="I512" t="b">
            <v>1</v>
          </cell>
        </row>
        <row r="513">
          <cell r="A513">
            <v>2011</v>
          </cell>
          <cell r="B513" t="str">
            <v>Mektic N.</v>
          </cell>
          <cell r="C513" t="str">
            <v>Mektic</v>
          </cell>
          <cell r="D513" t="str">
            <v>Mektic</v>
          </cell>
          <cell r="E513" t="str">
            <v>Nikola</v>
          </cell>
          <cell r="F513" t="str">
            <v>Nikola Mektic</v>
          </cell>
          <cell r="G513">
            <v>105254</v>
          </cell>
          <cell r="H513" t="str">
            <v>Mektic N.</v>
          </cell>
          <cell r="I513" t="b">
            <v>1</v>
          </cell>
        </row>
        <row r="514">
          <cell r="A514">
            <v>2011</v>
          </cell>
          <cell r="B514" t="str">
            <v>Mello R.</v>
          </cell>
          <cell r="C514" t="str">
            <v>Mello</v>
          </cell>
          <cell r="D514" t="str">
            <v>Mello</v>
          </cell>
          <cell r="E514" t="str">
            <v>Ricardo</v>
          </cell>
          <cell r="F514" t="str">
            <v>Ricardo Mello</v>
          </cell>
          <cell r="G514">
            <v>103672</v>
          </cell>
          <cell r="H514" t="str">
            <v>Mello R.</v>
          </cell>
          <cell r="I514" t="b">
            <v>1</v>
          </cell>
        </row>
        <row r="515">
          <cell r="A515">
            <v>2011</v>
          </cell>
          <cell r="B515" t="str">
            <v>Melzer J.</v>
          </cell>
          <cell r="C515" t="str">
            <v>Melzer</v>
          </cell>
          <cell r="D515" t="str">
            <v>Melzer</v>
          </cell>
          <cell r="E515" t="str">
            <v>Jurgen</v>
          </cell>
          <cell r="F515" t="str">
            <v>Jurgen Melzer</v>
          </cell>
          <cell r="G515">
            <v>103781</v>
          </cell>
          <cell r="H515" t="str">
            <v>Melzer J.</v>
          </cell>
          <cell r="I515" t="b">
            <v>1</v>
          </cell>
        </row>
        <row r="516">
          <cell r="A516">
            <v>2011</v>
          </cell>
          <cell r="B516" t="str">
            <v>Millman J.</v>
          </cell>
          <cell r="C516" t="str">
            <v>Millman</v>
          </cell>
          <cell r="D516" t="str">
            <v>Millman</v>
          </cell>
          <cell r="E516" t="str">
            <v>John</v>
          </cell>
          <cell r="F516" t="str">
            <v>John Millman</v>
          </cell>
          <cell r="G516">
            <v>105357</v>
          </cell>
          <cell r="H516" t="str">
            <v>Millman J.</v>
          </cell>
          <cell r="I516" t="b">
            <v>1</v>
          </cell>
        </row>
        <row r="517">
          <cell r="A517">
            <v>2011</v>
          </cell>
          <cell r="B517" t="str">
            <v>Millot V.</v>
          </cell>
          <cell r="C517" t="str">
            <v>Millot</v>
          </cell>
          <cell r="D517" t="str">
            <v>Millot</v>
          </cell>
          <cell r="E517" t="str">
            <v>Vincent</v>
          </cell>
          <cell r="F517" t="str">
            <v>Vincent Millot</v>
          </cell>
          <cell r="G517">
            <v>104672</v>
          </cell>
          <cell r="H517" t="str">
            <v>Millot V.</v>
          </cell>
          <cell r="I517" t="b">
            <v>1</v>
          </cell>
        </row>
        <row r="518">
          <cell r="A518">
            <v>2011</v>
          </cell>
          <cell r="B518" t="str">
            <v>Monaco J.</v>
          </cell>
          <cell r="C518" t="str">
            <v>Monaco</v>
          </cell>
          <cell r="D518" t="str">
            <v>Monaco</v>
          </cell>
          <cell r="E518" t="str">
            <v>Juan</v>
          </cell>
          <cell r="F518" t="str">
            <v>Juan Monaco</v>
          </cell>
          <cell r="G518">
            <v>104338</v>
          </cell>
          <cell r="H518" t="str">
            <v>Monaco J.</v>
          </cell>
          <cell r="I518" t="b">
            <v>1</v>
          </cell>
        </row>
        <row r="519">
          <cell r="A519">
            <v>2011</v>
          </cell>
          <cell r="B519" t="str">
            <v>Monfils G.</v>
          </cell>
          <cell r="C519" t="str">
            <v>Monfils</v>
          </cell>
          <cell r="D519" t="str">
            <v>Monfils</v>
          </cell>
          <cell r="E519" t="str">
            <v>Gael</v>
          </cell>
          <cell r="F519" t="str">
            <v>Gael Monfils</v>
          </cell>
          <cell r="G519">
            <v>104792</v>
          </cell>
          <cell r="H519" t="str">
            <v>Monfils G.</v>
          </cell>
          <cell r="I519" t="b">
            <v>1</v>
          </cell>
        </row>
        <row r="520">
          <cell r="A520">
            <v>2011</v>
          </cell>
          <cell r="B520" t="str">
            <v>Montanes A.</v>
          </cell>
          <cell r="C520" t="str">
            <v>Montanes</v>
          </cell>
          <cell r="D520" t="str">
            <v>Montanes</v>
          </cell>
          <cell r="E520" t="str">
            <v>Albert</v>
          </cell>
          <cell r="F520" t="str">
            <v>Albert Montanes</v>
          </cell>
          <cell r="G520">
            <v>103656</v>
          </cell>
          <cell r="H520" t="str">
            <v>Montanes A.</v>
          </cell>
          <cell r="I520" t="b">
            <v>1</v>
          </cell>
        </row>
        <row r="521">
          <cell r="A521">
            <v>2011</v>
          </cell>
          <cell r="B521" t="str">
            <v>Muller G.</v>
          </cell>
          <cell r="C521" t="str">
            <v>Muller</v>
          </cell>
          <cell r="D521" t="str">
            <v>Muller</v>
          </cell>
          <cell r="E521" t="str">
            <v>Gilles</v>
          </cell>
          <cell r="F521" t="str">
            <v>Gilles Muller</v>
          </cell>
          <cell r="G521">
            <v>104180</v>
          </cell>
          <cell r="H521" t="str">
            <v>Muller G.</v>
          </cell>
          <cell r="I521" t="b">
            <v>1</v>
          </cell>
        </row>
        <row r="522">
          <cell r="A522">
            <v>2011</v>
          </cell>
          <cell r="B522" t="str">
            <v>Munoz-De La Nava D.</v>
          </cell>
          <cell r="C522" t="str">
            <v>Munoz-De</v>
          </cell>
          <cell r="D522" t="str">
            <v>Munoz De La Nava</v>
          </cell>
          <cell r="E522" t="str">
            <v>Daniel</v>
          </cell>
          <cell r="F522" t="str">
            <v>Daniel Munoz-De</v>
          </cell>
          <cell r="G522">
            <v>103926</v>
          </cell>
          <cell r="H522" t="str">
            <v>Munoz De La Nava D.</v>
          </cell>
          <cell r="I522" t="b">
            <v>1</v>
          </cell>
        </row>
        <row r="523">
          <cell r="A523">
            <v>2011</v>
          </cell>
          <cell r="B523" t="str">
            <v>Murray A.</v>
          </cell>
          <cell r="C523" t="str">
            <v>Murray</v>
          </cell>
          <cell r="D523" t="str">
            <v>Murray</v>
          </cell>
          <cell r="E523" t="str">
            <v>Andy</v>
          </cell>
          <cell r="F523" t="str">
            <v>Andy Murray</v>
          </cell>
          <cell r="G523">
            <v>104918</v>
          </cell>
          <cell r="H523" t="str">
            <v>Murray A.</v>
          </cell>
          <cell r="I523" t="b">
            <v>1</v>
          </cell>
        </row>
        <row r="524">
          <cell r="A524">
            <v>2011</v>
          </cell>
          <cell r="B524" t="str">
            <v>Muster T.</v>
          </cell>
          <cell r="C524" t="str">
            <v>Muster</v>
          </cell>
          <cell r="D524" t="str">
            <v>Muster</v>
          </cell>
          <cell r="E524" t="str">
            <v>Thomas</v>
          </cell>
          <cell r="F524" t="str">
            <v>Thomas Muster</v>
          </cell>
          <cell r="G524">
            <v>101404</v>
          </cell>
          <cell r="H524" t="str">
            <v>Muster T.</v>
          </cell>
          <cell r="I524" t="b">
            <v>1</v>
          </cell>
        </row>
        <row r="525">
          <cell r="A525">
            <v>2011</v>
          </cell>
          <cell r="B525" t="str">
            <v>Nadal R.</v>
          </cell>
          <cell r="C525" t="str">
            <v>Nadal</v>
          </cell>
          <cell r="D525" t="str">
            <v>Nadal</v>
          </cell>
          <cell r="E525" t="str">
            <v>Rafael</v>
          </cell>
          <cell r="F525" t="str">
            <v>Rafael Nadal</v>
          </cell>
          <cell r="G525">
            <v>104745</v>
          </cell>
          <cell r="H525" t="str">
            <v>Nadal R.</v>
          </cell>
          <cell r="I525" t="b">
            <v>1</v>
          </cell>
        </row>
        <row r="526">
          <cell r="A526">
            <v>2011</v>
          </cell>
          <cell r="B526" t="str">
            <v>Nalbandian D.</v>
          </cell>
          <cell r="C526" t="str">
            <v>Nalbandian</v>
          </cell>
          <cell r="D526" t="str">
            <v>Nalbandian</v>
          </cell>
          <cell r="E526" t="str">
            <v>David</v>
          </cell>
          <cell r="F526" t="str">
            <v>David Nalbandian</v>
          </cell>
          <cell r="G526">
            <v>103900</v>
          </cell>
          <cell r="H526" t="str">
            <v>Nalbandian D.</v>
          </cell>
          <cell r="I526" t="b">
            <v>1</v>
          </cell>
        </row>
        <row r="527">
          <cell r="A527">
            <v>2011</v>
          </cell>
          <cell r="B527" t="str">
            <v>Naso G.</v>
          </cell>
          <cell r="C527" t="str">
            <v>Naso</v>
          </cell>
          <cell r="D527" t="str">
            <v>Naso</v>
          </cell>
          <cell r="E527" t="str">
            <v>Gianluca</v>
          </cell>
          <cell r="F527" t="str">
            <v>Gianluca Naso</v>
          </cell>
          <cell r="G527">
            <v>104851</v>
          </cell>
          <cell r="H527" t="str">
            <v>Naso G.</v>
          </cell>
          <cell r="I527" t="b">
            <v>1</v>
          </cell>
        </row>
        <row r="528">
          <cell r="A528">
            <v>2011</v>
          </cell>
          <cell r="B528" t="str">
            <v>Navarro-Pastor I.</v>
          </cell>
          <cell r="C528" t="str">
            <v>Navarro-Pastor</v>
          </cell>
          <cell r="D528" t="str">
            <v>Navarro Pastor</v>
          </cell>
          <cell r="E528" t="str">
            <v>Pablo</v>
          </cell>
          <cell r="F528" t="str">
            <v>Pablo Navarro-Pastor</v>
          </cell>
          <cell r="G528">
            <v>144478</v>
          </cell>
          <cell r="H528" t="str">
            <v>Navarro Pastor P.</v>
          </cell>
          <cell r="I528" t="b">
            <v>1</v>
          </cell>
        </row>
        <row r="529">
          <cell r="A529">
            <v>2011</v>
          </cell>
          <cell r="B529" t="str">
            <v>Nedelko I.</v>
          </cell>
          <cell r="C529" t="str">
            <v>Nedelko</v>
          </cell>
          <cell r="D529" t="str">
            <v>Nedelko</v>
          </cell>
          <cell r="E529" t="str">
            <v>Ivan</v>
          </cell>
          <cell r="F529" t="str">
            <v>Ivan Nedelko</v>
          </cell>
          <cell r="G529">
            <v>104729</v>
          </cell>
          <cell r="H529" t="str">
            <v>Nedelko I.</v>
          </cell>
          <cell r="I529" t="b">
            <v>1</v>
          </cell>
        </row>
        <row r="530">
          <cell r="A530">
            <v>2011</v>
          </cell>
          <cell r="B530" t="str">
            <v>Nielsen F.</v>
          </cell>
          <cell r="C530" t="str">
            <v>Nielsen</v>
          </cell>
          <cell r="D530" t="str">
            <v>Nielsen</v>
          </cell>
          <cell r="E530" t="str">
            <v>Frederik</v>
          </cell>
          <cell r="F530" t="str">
            <v>Frederik Nielsen</v>
          </cell>
          <cell r="G530">
            <v>104233</v>
          </cell>
          <cell r="H530" t="str">
            <v>Nielsen F.</v>
          </cell>
          <cell r="I530" t="b">
            <v>1</v>
          </cell>
        </row>
        <row r="531">
          <cell r="A531">
            <v>2011</v>
          </cell>
          <cell r="B531" t="str">
            <v>Nieminen J.</v>
          </cell>
          <cell r="C531" t="str">
            <v>Nieminen</v>
          </cell>
          <cell r="D531" t="str">
            <v>Nieminen</v>
          </cell>
          <cell r="E531" t="str">
            <v>Jarkko</v>
          </cell>
          <cell r="F531" t="str">
            <v>Jarkko Nieminen</v>
          </cell>
          <cell r="G531">
            <v>103813</v>
          </cell>
          <cell r="H531" t="str">
            <v>Nieminen J.</v>
          </cell>
          <cell r="I531" t="b">
            <v>1</v>
          </cell>
        </row>
        <row r="532">
          <cell r="A532">
            <v>2011</v>
          </cell>
          <cell r="B532" t="str">
            <v>Niland C.</v>
          </cell>
          <cell r="C532" t="str">
            <v>Niland</v>
          </cell>
          <cell r="D532" t="str">
            <v>Niland</v>
          </cell>
          <cell r="E532" t="str">
            <v>Conor</v>
          </cell>
          <cell r="F532" t="str">
            <v>Conor Niland</v>
          </cell>
          <cell r="G532">
            <v>103851</v>
          </cell>
          <cell r="H532" t="str">
            <v>Niland C.</v>
          </cell>
          <cell r="I532" t="b">
            <v>1</v>
          </cell>
        </row>
        <row r="533">
          <cell r="A533">
            <v>2011</v>
          </cell>
          <cell r="B533" t="str">
            <v>Nishikori K.</v>
          </cell>
          <cell r="C533" t="str">
            <v>Nishikori</v>
          </cell>
          <cell r="D533" t="str">
            <v>Nishikori</v>
          </cell>
          <cell r="E533" t="str">
            <v>Kei</v>
          </cell>
          <cell r="F533" t="str">
            <v>Kei Nishikori</v>
          </cell>
          <cell r="G533">
            <v>105453</v>
          </cell>
          <cell r="H533" t="str">
            <v>Nishikori K.</v>
          </cell>
          <cell r="I533" t="b">
            <v>1</v>
          </cell>
        </row>
        <row r="534">
          <cell r="A534">
            <v>2011</v>
          </cell>
          <cell r="B534" t="str">
            <v>Odesnik W.</v>
          </cell>
          <cell r="C534" t="str">
            <v>Odesnik</v>
          </cell>
          <cell r="D534" t="str">
            <v>Odesnik</v>
          </cell>
          <cell r="E534" t="str">
            <v>Wayne</v>
          </cell>
          <cell r="F534" t="str">
            <v>Wayne Odesnik</v>
          </cell>
          <cell r="G534">
            <v>104639</v>
          </cell>
          <cell r="H534" t="str">
            <v>Odesnik W.</v>
          </cell>
          <cell r="I534" t="b">
            <v>1</v>
          </cell>
        </row>
        <row r="535">
          <cell r="A535">
            <v>2011</v>
          </cell>
          <cell r="B535" t="str">
            <v>Olaso G.</v>
          </cell>
          <cell r="C535" t="str">
            <v>Olaso</v>
          </cell>
          <cell r="D535" t="str">
            <v>Olaso</v>
          </cell>
          <cell r="E535" t="str">
            <v>Guillermo</v>
          </cell>
          <cell r="F535" t="str">
            <v>Guillermo Olaso</v>
          </cell>
          <cell r="G535">
            <v>105128</v>
          </cell>
          <cell r="H535" t="str">
            <v>Olaso G.</v>
          </cell>
          <cell r="I535" t="b">
            <v>1</v>
          </cell>
        </row>
        <row r="536">
          <cell r="A536">
            <v>2011</v>
          </cell>
          <cell r="B536" t="str">
            <v>Paire B.</v>
          </cell>
          <cell r="C536" t="str">
            <v>Paire</v>
          </cell>
          <cell r="D536" t="str">
            <v>Paire</v>
          </cell>
          <cell r="E536" t="str">
            <v>Benoit</v>
          </cell>
          <cell r="F536" t="str">
            <v>Benoit Paire</v>
          </cell>
          <cell r="G536">
            <v>105332</v>
          </cell>
          <cell r="H536" t="str">
            <v>Paire B.</v>
          </cell>
          <cell r="I536" t="b">
            <v>1</v>
          </cell>
        </row>
        <row r="537">
          <cell r="A537">
            <v>2011</v>
          </cell>
          <cell r="B537" t="str">
            <v>Pavic M.</v>
          </cell>
          <cell r="C537" t="str">
            <v>Pavic</v>
          </cell>
          <cell r="D537" t="str">
            <v>Pavic</v>
          </cell>
          <cell r="E537" t="str">
            <v>Mate</v>
          </cell>
          <cell r="F537" t="str">
            <v>Mate Pavic</v>
          </cell>
          <cell r="G537">
            <v>106207</v>
          </cell>
          <cell r="H537" t="str">
            <v>Pavic M.</v>
          </cell>
          <cell r="I537" t="b">
            <v>1</v>
          </cell>
        </row>
        <row r="538">
          <cell r="A538">
            <v>2011</v>
          </cell>
          <cell r="B538" t="str">
            <v>Petzschner P.</v>
          </cell>
          <cell r="C538" t="str">
            <v>Petzschner</v>
          </cell>
          <cell r="D538" t="str">
            <v>Petzschner</v>
          </cell>
          <cell r="E538" t="str">
            <v>Philipp</v>
          </cell>
          <cell r="F538" t="str">
            <v>Philipp Petzschner</v>
          </cell>
          <cell r="G538">
            <v>104332</v>
          </cell>
          <cell r="H538" t="str">
            <v>Petzschner P.</v>
          </cell>
          <cell r="I538" t="b">
            <v>1</v>
          </cell>
        </row>
        <row r="539">
          <cell r="A539">
            <v>2011</v>
          </cell>
          <cell r="B539" t="str">
            <v>Peya A.</v>
          </cell>
          <cell r="C539" t="str">
            <v>Peya</v>
          </cell>
          <cell r="D539" t="str">
            <v>Peya</v>
          </cell>
          <cell r="E539" t="str">
            <v>Alexander</v>
          </cell>
          <cell r="F539" t="str">
            <v>Alexander Peya</v>
          </cell>
          <cell r="G539">
            <v>103580</v>
          </cell>
          <cell r="H539" t="str">
            <v>Peya A.</v>
          </cell>
          <cell r="I539" t="b">
            <v>1</v>
          </cell>
        </row>
        <row r="540">
          <cell r="A540">
            <v>2011</v>
          </cell>
          <cell r="B540" t="str">
            <v>Phau B.</v>
          </cell>
          <cell r="C540" t="str">
            <v>Phau</v>
          </cell>
          <cell r="D540" t="str">
            <v>Phau</v>
          </cell>
          <cell r="E540" t="str">
            <v>Bjorn</v>
          </cell>
          <cell r="F540" t="str">
            <v>Bjorn Phau</v>
          </cell>
          <cell r="G540">
            <v>103451</v>
          </cell>
          <cell r="H540" t="str">
            <v>Phau B.</v>
          </cell>
          <cell r="I540" t="b">
            <v>1</v>
          </cell>
        </row>
        <row r="541">
          <cell r="A541">
            <v>2011</v>
          </cell>
          <cell r="B541" t="str">
            <v>Pospisil J.</v>
          </cell>
          <cell r="C541" t="str">
            <v>Pospisil</v>
          </cell>
          <cell r="D541" t="str">
            <v>Pospisil</v>
          </cell>
          <cell r="E541" t="str">
            <v>Jaroslav</v>
          </cell>
          <cell r="F541" t="str">
            <v>Jaroslav Pospisil</v>
          </cell>
          <cell r="G541">
            <v>103708</v>
          </cell>
          <cell r="H541" t="str">
            <v>Pospisil J.</v>
          </cell>
          <cell r="I541" t="b">
            <v>1</v>
          </cell>
        </row>
        <row r="542">
          <cell r="A542">
            <v>2011</v>
          </cell>
          <cell r="B542" t="str">
            <v>Pospisil V.</v>
          </cell>
          <cell r="C542" t="str">
            <v>Pospisil</v>
          </cell>
          <cell r="D542" t="str">
            <v>Pospisil</v>
          </cell>
          <cell r="E542" t="str">
            <v>Vasek</v>
          </cell>
          <cell r="F542" t="str">
            <v>Vasek Pospisil</v>
          </cell>
          <cell r="G542">
            <v>105577</v>
          </cell>
          <cell r="H542" t="str">
            <v>Pospisil V.</v>
          </cell>
          <cell r="I542" t="b">
            <v>1</v>
          </cell>
        </row>
        <row r="543">
          <cell r="A543">
            <v>2011</v>
          </cell>
          <cell r="B543" t="str">
            <v>Prodon E.</v>
          </cell>
          <cell r="C543" t="str">
            <v>Prodon</v>
          </cell>
          <cell r="D543" t="str">
            <v>Prodon</v>
          </cell>
          <cell r="E543" t="str">
            <v>Eric</v>
          </cell>
          <cell r="F543" t="str">
            <v>Eric Prodon</v>
          </cell>
          <cell r="G543">
            <v>103799</v>
          </cell>
          <cell r="H543" t="str">
            <v>Prodon E.</v>
          </cell>
          <cell r="I543" t="b">
            <v>1</v>
          </cell>
        </row>
        <row r="544">
          <cell r="A544">
            <v>2011</v>
          </cell>
          <cell r="B544" t="str">
            <v>Przysiezny M.</v>
          </cell>
          <cell r="C544" t="str">
            <v>Przysiezny</v>
          </cell>
          <cell r="D544" t="str">
            <v>Przysiezny</v>
          </cell>
          <cell r="E544" t="str">
            <v>Michal</v>
          </cell>
          <cell r="F544" t="str">
            <v>Michal Przysiezny</v>
          </cell>
          <cell r="G544">
            <v>104308</v>
          </cell>
          <cell r="H544" t="str">
            <v>Przysiezny M.</v>
          </cell>
          <cell r="I544" t="b">
            <v>1</v>
          </cell>
        </row>
        <row r="545">
          <cell r="A545">
            <v>2011</v>
          </cell>
          <cell r="B545" t="str">
            <v>Querrey S.</v>
          </cell>
          <cell r="C545" t="str">
            <v>Querrey</v>
          </cell>
          <cell r="D545" t="str">
            <v>Querrey</v>
          </cell>
          <cell r="E545" t="str">
            <v>Sam</v>
          </cell>
          <cell r="F545" t="str">
            <v>Sam Querrey</v>
          </cell>
          <cell r="G545">
            <v>105023</v>
          </cell>
          <cell r="H545" t="str">
            <v>Querrey S.</v>
          </cell>
          <cell r="I545" t="b">
            <v>1</v>
          </cell>
        </row>
        <row r="546">
          <cell r="A546">
            <v>2011</v>
          </cell>
          <cell r="B546" t="str">
            <v>Ram R.</v>
          </cell>
          <cell r="C546" t="str">
            <v>Ram</v>
          </cell>
          <cell r="D546" t="str">
            <v>Ram</v>
          </cell>
          <cell r="E546" t="str">
            <v>Rajeev</v>
          </cell>
          <cell r="F546" t="str">
            <v>Rajeev Ram</v>
          </cell>
          <cell r="G546">
            <v>104330</v>
          </cell>
          <cell r="H546" t="str">
            <v>Ram R.</v>
          </cell>
          <cell r="I546" t="b">
            <v>1</v>
          </cell>
        </row>
        <row r="547">
          <cell r="A547">
            <v>2011</v>
          </cell>
          <cell r="B547" t="str">
            <v>Ramirez-Hidalgo R.</v>
          </cell>
          <cell r="C547" t="str">
            <v>Ramirez-Hidalgo</v>
          </cell>
          <cell r="D547" t="str">
            <v>Ramirez Hidalgo</v>
          </cell>
          <cell r="E547" t="str">
            <v>Ruben</v>
          </cell>
          <cell r="F547" t="str">
            <v>Ruben Ramirez-Hidalgo</v>
          </cell>
          <cell r="G547">
            <v>103105</v>
          </cell>
          <cell r="H547" t="str">
            <v>Ramirez Hidalgo R.</v>
          </cell>
          <cell r="I547" t="b">
            <v>1</v>
          </cell>
        </row>
        <row r="548">
          <cell r="A548">
            <v>2011</v>
          </cell>
          <cell r="B548" t="str">
            <v>Ramos A.</v>
          </cell>
          <cell r="C548" t="str">
            <v>Ramos</v>
          </cell>
          <cell r="D548" t="str">
            <v>Ramos</v>
          </cell>
          <cell r="E548" t="str">
            <v>Albert</v>
          </cell>
          <cell r="F548" t="str">
            <v>Albert Ramos</v>
          </cell>
          <cell r="G548">
            <v>105077</v>
          </cell>
          <cell r="H548" t="str">
            <v>Ramos A.</v>
          </cell>
          <cell r="I548" t="b">
            <v>1</v>
          </cell>
        </row>
        <row r="549">
          <cell r="A549">
            <v>2011</v>
          </cell>
          <cell r="B549" t="str">
            <v>Ramos-Vinolas A.</v>
          </cell>
          <cell r="C549" t="str">
            <v>Ramos-Vinolas</v>
          </cell>
          <cell r="D549" t="str">
            <v>Ramos</v>
          </cell>
          <cell r="E549" t="str">
            <v>Albert</v>
          </cell>
          <cell r="F549" t="str">
            <v>Albert Ramos-Vinolas</v>
          </cell>
          <cell r="G549">
            <v>105077</v>
          </cell>
          <cell r="H549" t="str">
            <v>Ramos A.</v>
          </cell>
          <cell r="I549" t="b">
            <v>1</v>
          </cell>
        </row>
        <row r="550">
          <cell r="A550">
            <v>2011</v>
          </cell>
          <cell r="B550" t="str">
            <v>Raonic M.</v>
          </cell>
          <cell r="C550" t="str">
            <v>Raonic</v>
          </cell>
          <cell r="D550" t="str">
            <v>Raonic</v>
          </cell>
          <cell r="E550" t="str">
            <v>Milos</v>
          </cell>
          <cell r="F550" t="str">
            <v>Milos Raonic</v>
          </cell>
          <cell r="G550">
            <v>105683</v>
          </cell>
          <cell r="H550" t="str">
            <v>Raonic M.</v>
          </cell>
          <cell r="I550" t="b">
            <v>1</v>
          </cell>
        </row>
        <row r="551">
          <cell r="A551">
            <v>2011</v>
          </cell>
          <cell r="B551" t="str">
            <v>Reister J.</v>
          </cell>
          <cell r="C551" t="str">
            <v>Reister</v>
          </cell>
          <cell r="D551" t="str">
            <v>Reister</v>
          </cell>
          <cell r="E551" t="str">
            <v>Julian</v>
          </cell>
          <cell r="F551" t="str">
            <v>Julian Reister</v>
          </cell>
          <cell r="G551">
            <v>104714</v>
          </cell>
          <cell r="H551" t="str">
            <v>Reister J.</v>
          </cell>
          <cell r="I551" t="b">
            <v>1</v>
          </cell>
        </row>
        <row r="552">
          <cell r="A552">
            <v>2011</v>
          </cell>
          <cell r="B552" t="str">
            <v>Renavand N.</v>
          </cell>
          <cell r="C552" t="str">
            <v>Renavand</v>
          </cell>
          <cell r="D552" t="str">
            <v>Renavand</v>
          </cell>
          <cell r="E552" t="str">
            <v>Nicolas</v>
          </cell>
          <cell r="F552" t="str">
            <v>Nicolas Renavand</v>
          </cell>
          <cell r="G552">
            <v>104023</v>
          </cell>
          <cell r="H552" t="str">
            <v>Renavand N.</v>
          </cell>
          <cell r="I552" t="b">
            <v>1</v>
          </cell>
        </row>
        <row r="553">
          <cell r="A553">
            <v>2011</v>
          </cell>
          <cell r="B553" t="str">
            <v>Reynolds B.</v>
          </cell>
          <cell r="C553" t="str">
            <v>Reynolds</v>
          </cell>
          <cell r="D553" t="str">
            <v>Reynolds</v>
          </cell>
          <cell r="E553" t="str">
            <v>Bobby</v>
          </cell>
          <cell r="F553" t="str">
            <v>Bobby Reynolds</v>
          </cell>
          <cell r="G553">
            <v>104035</v>
          </cell>
          <cell r="H553" t="str">
            <v>Reynolds B.</v>
          </cell>
          <cell r="I553" t="b">
            <v>1</v>
          </cell>
        </row>
        <row r="554">
          <cell r="A554">
            <v>2011</v>
          </cell>
          <cell r="B554" t="str">
            <v>Riba P.</v>
          </cell>
          <cell r="C554" t="str">
            <v>Riba</v>
          </cell>
          <cell r="D554" t="str">
            <v>Riba</v>
          </cell>
          <cell r="E554" t="str">
            <v>Pere</v>
          </cell>
          <cell r="F554" t="str">
            <v>Pere Riba</v>
          </cell>
          <cell r="G554">
            <v>105137</v>
          </cell>
          <cell r="H554" t="str">
            <v>Riba P.</v>
          </cell>
          <cell r="I554" t="b">
            <v>1</v>
          </cell>
        </row>
        <row r="555">
          <cell r="A555">
            <v>2011</v>
          </cell>
          <cell r="B555" t="str">
            <v>Rieschick S.</v>
          </cell>
          <cell r="C555" t="str">
            <v>Rieschick</v>
          </cell>
          <cell r="D555" t="str">
            <v>Rieschick</v>
          </cell>
          <cell r="E555" t="str">
            <v>Sebastian</v>
          </cell>
          <cell r="F555" t="str">
            <v>Sebastian Rieschick</v>
          </cell>
          <cell r="G555">
            <v>104681</v>
          </cell>
          <cell r="H555" t="str">
            <v>Rieschick S.</v>
          </cell>
          <cell r="I555" t="b">
            <v>1</v>
          </cell>
        </row>
        <row r="556">
          <cell r="A556">
            <v>2011</v>
          </cell>
          <cell r="B556" t="str">
            <v>Rios F.</v>
          </cell>
          <cell r="C556" t="str">
            <v>Rios</v>
          </cell>
          <cell r="D556" t="str">
            <v>Rios</v>
          </cell>
          <cell r="E556" t="str">
            <v>Felipe</v>
          </cell>
          <cell r="F556" t="str">
            <v>Felipe Rios</v>
          </cell>
          <cell r="G556">
            <v>105941</v>
          </cell>
          <cell r="H556" t="str">
            <v>Rios F.</v>
          </cell>
          <cell r="I556" t="b">
            <v>1</v>
          </cell>
        </row>
        <row r="557">
          <cell r="A557">
            <v>2011</v>
          </cell>
          <cell r="B557" t="str">
            <v>Robert S.</v>
          </cell>
          <cell r="C557" t="str">
            <v>Robert</v>
          </cell>
          <cell r="D557" t="str">
            <v>Robert</v>
          </cell>
          <cell r="E557" t="str">
            <v>Stephane</v>
          </cell>
          <cell r="F557" t="str">
            <v>Stephane Robert</v>
          </cell>
          <cell r="G557">
            <v>103565</v>
          </cell>
          <cell r="H557" t="str">
            <v>Robert S.</v>
          </cell>
          <cell r="I557" t="b">
            <v>1</v>
          </cell>
        </row>
        <row r="558">
          <cell r="A558">
            <v>2011</v>
          </cell>
          <cell r="B558" t="str">
            <v>Robredo T.</v>
          </cell>
          <cell r="C558" t="str">
            <v>Robredo</v>
          </cell>
          <cell r="D558" t="str">
            <v>Robredo</v>
          </cell>
          <cell r="E558" t="str">
            <v>Tommy</v>
          </cell>
          <cell r="F558" t="str">
            <v>Tommy Robredo</v>
          </cell>
          <cell r="G558">
            <v>103990</v>
          </cell>
          <cell r="H558" t="str">
            <v>Robredo T.</v>
          </cell>
          <cell r="I558" t="b">
            <v>1</v>
          </cell>
        </row>
        <row r="559">
          <cell r="A559">
            <v>2011</v>
          </cell>
          <cell r="B559" t="str">
            <v>Rochus O.</v>
          </cell>
          <cell r="C559" t="str">
            <v>Rochus</v>
          </cell>
          <cell r="D559" t="str">
            <v>Rochus</v>
          </cell>
          <cell r="E559" t="str">
            <v>Olivier</v>
          </cell>
          <cell r="F559" t="str">
            <v>Olivier Rochus</v>
          </cell>
          <cell r="G559">
            <v>103694</v>
          </cell>
          <cell r="H559" t="str">
            <v>Rochus O.</v>
          </cell>
          <cell r="I559" t="b">
            <v>1</v>
          </cell>
        </row>
        <row r="560">
          <cell r="A560">
            <v>2011</v>
          </cell>
          <cell r="B560" t="str">
            <v>Roddick A.</v>
          </cell>
          <cell r="C560" t="str">
            <v>Roddick</v>
          </cell>
          <cell r="D560" t="str">
            <v>Roddick</v>
          </cell>
          <cell r="E560" t="str">
            <v>Andy</v>
          </cell>
          <cell r="F560" t="str">
            <v>Andy Roddick</v>
          </cell>
          <cell r="G560">
            <v>104053</v>
          </cell>
          <cell r="H560" t="str">
            <v>Roddick A.</v>
          </cell>
          <cell r="I560" t="b">
            <v>1</v>
          </cell>
        </row>
        <row r="561">
          <cell r="A561">
            <v>2011</v>
          </cell>
          <cell r="B561" t="str">
            <v>Rodrigues M.</v>
          </cell>
          <cell r="C561" t="str">
            <v>Rodrigues</v>
          </cell>
          <cell r="D561" t="str">
            <v>Rodrigues</v>
          </cell>
          <cell r="E561" t="str">
            <v>Mathieu</v>
          </cell>
          <cell r="F561" t="str">
            <v>Mathieu Rodrigues</v>
          </cell>
          <cell r="G561">
            <v>104633</v>
          </cell>
          <cell r="H561" t="str">
            <v>Rodrigues M.</v>
          </cell>
          <cell r="I561" t="b">
            <v>1</v>
          </cell>
        </row>
        <row r="562">
          <cell r="A562">
            <v>2011</v>
          </cell>
          <cell r="B562" t="str">
            <v>Roger-Vasselin E.</v>
          </cell>
          <cell r="C562" t="str">
            <v>Roger-Vasselin</v>
          </cell>
          <cell r="D562" t="str">
            <v>Vasselin</v>
          </cell>
          <cell r="E562" t="str">
            <v>R</v>
          </cell>
          <cell r="F562" t="str">
            <v>R Roger-Vasselin</v>
          </cell>
          <cell r="G562">
            <v>110261</v>
          </cell>
          <cell r="H562" t="str">
            <v>Vasselin R.</v>
          </cell>
          <cell r="I562" t="b">
            <v>1</v>
          </cell>
        </row>
        <row r="563">
          <cell r="A563">
            <v>2011</v>
          </cell>
          <cell r="B563" t="str">
            <v>Romboli F.</v>
          </cell>
          <cell r="C563" t="str">
            <v>Romboli</v>
          </cell>
          <cell r="D563" t="str">
            <v>Romboli</v>
          </cell>
          <cell r="E563" t="str">
            <v>Fernando</v>
          </cell>
          <cell r="F563" t="str">
            <v>Fernando Romboli</v>
          </cell>
          <cell r="G563">
            <v>105262</v>
          </cell>
          <cell r="H563" t="str">
            <v>Romboli F.</v>
          </cell>
          <cell r="I563" t="b">
            <v>1</v>
          </cell>
        </row>
        <row r="564">
          <cell r="A564">
            <v>2011</v>
          </cell>
          <cell r="B564" t="str">
            <v>Rosol L.</v>
          </cell>
          <cell r="C564" t="str">
            <v>Rosol</v>
          </cell>
          <cell r="D564" t="str">
            <v>Rosol</v>
          </cell>
          <cell r="E564" t="str">
            <v>Lukas</v>
          </cell>
          <cell r="F564" t="str">
            <v>Lukas Rosol</v>
          </cell>
          <cell r="G564">
            <v>104586</v>
          </cell>
          <cell r="H564" t="str">
            <v>Rosol L.</v>
          </cell>
          <cell r="I564" t="b">
            <v>1</v>
          </cell>
        </row>
        <row r="565">
          <cell r="A565">
            <v>2011</v>
          </cell>
          <cell r="B565" t="str">
            <v>Rufin G.</v>
          </cell>
          <cell r="C565" t="str">
            <v>Rufin</v>
          </cell>
          <cell r="D565" t="str">
            <v>Rufin</v>
          </cell>
          <cell r="E565" t="str">
            <v>Guillaume</v>
          </cell>
          <cell r="F565" t="str">
            <v>Guillaume Rufin</v>
          </cell>
          <cell r="G565">
            <v>105558</v>
          </cell>
          <cell r="H565" t="str">
            <v>Rufin G.</v>
          </cell>
          <cell r="I565" t="b">
            <v>1</v>
          </cell>
        </row>
        <row r="566">
          <cell r="A566">
            <v>2011</v>
          </cell>
          <cell r="B566" t="str">
            <v>Russell M.</v>
          </cell>
          <cell r="C566" t="str">
            <v>Russell</v>
          </cell>
          <cell r="D566" t="str">
            <v>Russell</v>
          </cell>
          <cell r="E566" t="str">
            <v>Michael</v>
          </cell>
          <cell r="F566" t="str">
            <v>Michael Russell</v>
          </cell>
          <cell r="G566">
            <v>103188</v>
          </cell>
          <cell r="H566" t="str">
            <v>Russell M.</v>
          </cell>
          <cell r="I566" t="b">
            <v>1</v>
          </cell>
        </row>
        <row r="567">
          <cell r="A567">
            <v>2011</v>
          </cell>
          <cell r="B567" t="str">
            <v>Ryderstedt M.</v>
          </cell>
          <cell r="C567" t="str">
            <v>Ryderstedt</v>
          </cell>
          <cell r="D567" t="str">
            <v>Ryderstedt</v>
          </cell>
          <cell r="E567" t="str">
            <v>Michael</v>
          </cell>
          <cell r="F567" t="str">
            <v>Michael Ryderstedt</v>
          </cell>
          <cell r="G567">
            <v>104453</v>
          </cell>
          <cell r="H567" t="str">
            <v>Ryderstedt M.</v>
          </cell>
          <cell r="I567" t="b">
            <v>1</v>
          </cell>
        </row>
        <row r="568">
          <cell r="A568">
            <v>2011</v>
          </cell>
          <cell r="B568" t="str">
            <v>Sabry S.</v>
          </cell>
          <cell r="C568" t="str">
            <v>Sabry</v>
          </cell>
          <cell r="D568" t="str">
            <v>Sabry</v>
          </cell>
          <cell r="E568" t="str">
            <v>Sherif</v>
          </cell>
          <cell r="F568" t="str">
            <v>Sherif Sabry</v>
          </cell>
          <cell r="G568">
            <v>104789</v>
          </cell>
          <cell r="H568" t="str">
            <v>Sabry S.</v>
          </cell>
          <cell r="I568" t="b">
            <v>1</v>
          </cell>
        </row>
        <row r="569">
          <cell r="A569">
            <v>2011</v>
          </cell>
          <cell r="B569" t="str">
            <v>Sadecky A.</v>
          </cell>
          <cell r="C569" t="str">
            <v>Sadecky</v>
          </cell>
          <cell r="D569" t="str">
            <v>Sadecky</v>
          </cell>
          <cell r="E569" t="str">
            <v>Alexander</v>
          </cell>
          <cell r="F569" t="str">
            <v>Alexander Sadecky</v>
          </cell>
          <cell r="G569">
            <v>104967</v>
          </cell>
          <cell r="H569" t="str">
            <v>Sadecky A.</v>
          </cell>
          <cell r="I569" t="b">
            <v>1</v>
          </cell>
        </row>
        <row r="570">
          <cell r="A570">
            <v>2011</v>
          </cell>
          <cell r="B570" t="str">
            <v>Sanchez M.</v>
          </cell>
          <cell r="C570" t="str">
            <v>Sanchez</v>
          </cell>
          <cell r="D570" t="str">
            <v>Sanchez</v>
          </cell>
          <cell r="E570" t="str">
            <v>Mariano</v>
          </cell>
          <cell r="F570" t="str">
            <v>Mariano Sanchez</v>
          </cell>
          <cell r="G570">
            <v>103227</v>
          </cell>
          <cell r="H570" t="str">
            <v>Sanchez M.</v>
          </cell>
          <cell r="I570" t="b">
            <v>1</v>
          </cell>
        </row>
        <row r="571">
          <cell r="A571">
            <v>2011</v>
          </cell>
          <cell r="B571" t="str">
            <v>Scholtz N.</v>
          </cell>
          <cell r="C571" t="str">
            <v>Scholtz</v>
          </cell>
          <cell r="D571" t="str">
            <v>Scholtz</v>
          </cell>
          <cell r="E571" t="str">
            <v>Nicolaas</v>
          </cell>
          <cell r="F571" t="str">
            <v>Nicolaas Scholtz</v>
          </cell>
          <cell r="G571">
            <v>105707</v>
          </cell>
          <cell r="H571" t="str">
            <v>Scholtz N.</v>
          </cell>
          <cell r="I571" t="b">
            <v>1</v>
          </cell>
        </row>
        <row r="572">
          <cell r="A572">
            <v>2011</v>
          </cell>
          <cell r="B572" t="str">
            <v>Schoorel T.</v>
          </cell>
          <cell r="C572" t="str">
            <v>Schoorel</v>
          </cell>
          <cell r="D572" t="str">
            <v>Schoorel</v>
          </cell>
          <cell r="E572" t="str">
            <v>Thomas</v>
          </cell>
          <cell r="F572" t="str">
            <v>Thomas Schoorel</v>
          </cell>
          <cell r="G572">
            <v>105318</v>
          </cell>
          <cell r="H572" t="str">
            <v>Schoorel T.</v>
          </cell>
          <cell r="I572" t="b">
            <v>1</v>
          </cell>
        </row>
        <row r="573">
          <cell r="A573">
            <v>2011</v>
          </cell>
          <cell r="B573" t="str">
            <v>Schuettler R.</v>
          </cell>
          <cell r="C573" t="str">
            <v>Schuettler</v>
          </cell>
          <cell r="D573" t="str">
            <v>Schuettler</v>
          </cell>
          <cell r="E573" t="str">
            <v>Rainer</v>
          </cell>
          <cell r="F573" t="str">
            <v>Rainer Schuettler</v>
          </cell>
          <cell r="G573">
            <v>102783</v>
          </cell>
          <cell r="H573" t="str">
            <v>Schuettler R.</v>
          </cell>
          <cell r="I573" t="b">
            <v>1</v>
          </cell>
        </row>
        <row r="574">
          <cell r="A574">
            <v>2011</v>
          </cell>
          <cell r="B574" t="str">
            <v>Schukin Y.</v>
          </cell>
          <cell r="C574" t="str">
            <v>Schukin</v>
          </cell>
          <cell r="D574" t="str">
            <v>Schukin</v>
          </cell>
          <cell r="E574" t="str">
            <v>Yuri</v>
          </cell>
          <cell r="F574" t="str">
            <v>Yuri Schukin</v>
          </cell>
          <cell r="G574">
            <v>103393</v>
          </cell>
          <cell r="H574" t="str">
            <v>Schukin Y.</v>
          </cell>
          <cell r="I574" t="b">
            <v>1</v>
          </cell>
        </row>
        <row r="575">
          <cell r="A575">
            <v>2011</v>
          </cell>
          <cell r="B575" t="str">
            <v>Schwank E.</v>
          </cell>
          <cell r="C575" t="str">
            <v>Schwank</v>
          </cell>
          <cell r="D575" t="str">
            <v>Schwank</v>
          </cell>
          <cell r="E575" t="str">
            <v>Eduardo</v>
          </cell>
          <cell r="F575" t="str">
            <v>Eduardo Schwank</v>
          </cell>
          <cell r="G575">
            <v>104724</v>
          </cell>
          <cell r="H575" t="str">
            <v>Schwank E.</v>
          </cell>
          <cell r="I575" t="b">
            <v>1</v>
          </cell>
        </row>
        <row r="576">
          <cell r="A576">
            <v>2011</v>
          </cell>
          <cell r="B576" t="str">
            <v>Sela D.</v>
          </cell>
          <cell r="C576" t="str">
            <v>Sela</v>
          </cell>
          <cell r="D576" t="str">
            <v>Sela</v>
          </cell>
          <cell r="E576" t="str">
            <v>Dudi</v>
          </cell>
          <cell r="F576" t="str">
            <v>Dudi Sela</v>
          </cell>
          <cell r="G576">
            <v>104534</v>
          </cell>
          <cell r="H576" t="str">
            <v>Sela D.</v>
          </cell>
          <cell r="I576" t="b">
            <v>1</v>
          </cell>
        </row>
        <row r="577">
          <cell r="A577">
            <v>2011</v>
          </cell>
          <cell r="B577" t="str">
            <v>Seppi A.</v>
          </cell>
          <cell r="C577" t="str">
            <v>Seppi</v>
          </cell>
          <cell r="D577" t="str">
            <v>Seppi</v>
          </cell>
          <cell r="E577" t="str">
            <v>Andreas</v>
          </cell>
          <cell r="F577" t="str">
            <v>Andreas Seppi</v>
          </cell>
          <cell r="G577">
            <v>104312</v>
          </cell>
          <cell r="H577" t="str">
            <v>Seppi A.</v>
          </cell>
          <cell r="I577" t="b">
            <v>1</v>
          </cell>
        </row>
        <row r="578">
          <cell r="A578">
            <v>2011</v>
          </cell>
          <cell r="B578" t="str">
            <v>Serra F.</v>
          </cell>
          <cell r="C578" t="str">
            <v>Serra</v>
          </cell>
          <cell r="D578" t="str">
            <v>Serra</v>
          </cell>
          <cell r="E578" t="str">
            <v>Florent</v>
          </cell>
          <cell r="F578" t="str">
            <v>Florent Serra</v>
          </cell>
          <cell r="G578">
            <v>103722</v>
          </cell>
          <cell r="H578" t="str">
            <v>Serra F.</v>
          </cell>
          <cell r="I578" t="b">
            <v>1</v>
          </cell>
        </row>
        <row r="579">
          <cell r="A579">
            <v>2011</v>
          </cell>
          <cell r="B579" t="str">
            <v>Sijsling I.</v>
          </cell>
          <cell r="C579" t="str">
            <v>Sijsling</v>
          </cell>
          <cell r="D579" t="str">
            <v>Sijsling</v>
          </cell>
          <cell r="E579" t="str">
            <v>Igor</v>
          </cell>
          <cell r="F579" t="str">
            <v>Igor Sijsling</v>
          </cell>
          <cell r="G579">
            <v>104997</v>
          </cell>
          <cell r="H579" t="str">
            <v>Sijsling I.</v>
          </cell>
          <cell r="I579" t="b">
            <v>1</v>
          </cell>
        </row>
        <row r="580">
          <cell r="A580">
            <v>2011</v>
          </cell>
          <cell r="B580" t="str">
            <v>Simmonds P.</v>
          </cell>
          <cell r="C580" t="str">
            <v>Simmonds</v>
          </cell>
          <cell r="D580" t="str">
            <v>Simmonds</v>
          </cell>
          <cell r="E580" t="str">
            <v>Phillip</v>
          </cell>
          <cell r="F580" t="str">
            <v>Phillip Simmonds</v>
          </cell>
          <cell r="G580">
            <v>104732</v>
          </cell>
          <cell r="H580" t="str">
            <v>Simmonds P.</v>
          </cell>
          <cell r="I580" t="b">
            <v>1</v>
          </cell>
        </row>
        <row r="581">
          <cell r="A581">
            <v>2011</v>
          </cell>
          <cell r="B581" t="str">
            <v>Simon G.</v>
          </cell>
          <cell r="C581" t="str">
            <v>Simon</v>
          </cell>
          <cell r="D581" t="str">
            <v>Simon</v>
          </cell>
          <cell r="E581" t="str">
            <v>Gilles</v>
          </cell>
          <cell r="F581" t="str">
            <v>Gilles Simon</v>
          </cell>
          <cell r="G581">
            <v>104468</v>
          </cell>
          <cell r="H581" t="str">
            <v>Simon G.</v>
          </cell>
          <cell r="I581" t="b">
            <v>1</v>
          </cell>
        </row>
        <row r="582">
          <cell r="A582">
            <v>2011</v>
          </cell>
          <cell r="B582" t="str">
            <v>Sitak A.</v>
          </cell>
          <cell r="C582" t="str">
            <v>Sitak</v>
          </cell>
          <cell r="D582" t="str">
            <v>Sitak</v>
          </cell>
          <cell r="E582" t="str">
            <v>Artem</v>
          </cell>
          <cell r="F582" t="str">
            <v>Artem Sitak</v>
          </cell>
          <cell r="G582">
            <v>104677</v>
          </cell>
          <cell r="H582" t="str">
            <v>Sitak A.</v>
          </cell>
          <cell r="I582" t="b">
            <v>1</v>
          </cell>
        </row>
        <row r="583">
          <cell r="A583">
            <v>2011</v>
          </cell>
          <cell r="B583" t="str">
            <v>Skugor F.</v>
          </cell>
          <cell r="C583" t="str">
            <v>Skugor</v>
          </cell>
          <cell r="D583" t="str">
            <v>Skugor</v>
          </cell>
          <cell r="E583" t="str">
            <v>Franco</v>
          </cell>
          <cell r="F583" t="str">
            <v>Franco Skugor</v>
          </cell>
          <cell r="G583">
            <v>105015</v>
          </cell>
          <cell r="H583" t="str">
            <v>Skugor F.</v>
          </cell>
          <cell r="I583" t="b">
            <v>1</v>
          </cell>
        </row>
        <row r="584">
          <cell r="A584">
            <v>2011</v>
          </cell>
          <cell r="B584" t="str">
            <v>Slabinsky A.</v>
          </cell>
          <cell r="C584" t="str">
            <v>Slabinsky</v>
          </cell>
          <cell r="D584" t="str">
            <v>Slabinsky</v>
          </cell>
          <cell r="E584" t="str">
            <v>Alexander</v>
          </cell>
          <cell r="F584" t="str">
            <v>Alexander Slabinsky</v>
          </cell>
          <cell r="G584">
            <v>104692</v>
          </cell>
          <cell r="H584" t="str">
            <v>Slabinsky A.</v>
          </cell>
          <cell r="I584" t="b">
            <v>1</v>
          </cell>
        </row>
        <row r="585">
          <cell r="A585">
            <v>2011</v>
          </cell>
          <cell r="B585" t="str">
            <v>Smyczek T.</v>
          </cell>
          <cell r="C585" t="str">
            <v>Smyczek</v>
          </cell>
          <cell r="D585" t="str">
            <v>Smyczek</v>
          </cell>
          <cell r="E585" t="str">
            <v>Tim</v>
          </cell>
          <cell r="F585" t="str">
            <v>Tim Smyczek</v>
          </cell>
          <cell r="G585">
            <v>105065</v>
          </cell>
          <cell r="H585" t="str">
            <v>Smyczek T.</v>
          </cell>
          <cell r="I585" t="b">
            <v>1</v>
          </cell>
        </row>
        <row r="586">
          <cell r="A586">
            <v>2011</v>
          </cell>
          <cell r="B586" t="str">
            <v>Sock J.</v>
          </cell>
          <cell r="C586" t="str">
            <v>Sock</v>
          </cell>
          <cell r="D586" t="str">
            <v>Sock</v>
          </cell>
          <cell r="E586" t="str">
            <v>Jack</v>
          </cell>
          <cell r="F586" t="str">
            <v>Jack Sock</v>
          </cell>
          <cell r="G586">
            <v>106058</v>
          </cell>
          <cell r="H586" t="str">
            <v>Sock J.</v>
          </cell>
          <cell r="I586" t="b">
            <v>1</v>
          </cell>
        </row>
        <row r="587">
          <cell r="A587">
            <v>2011</v>
          </cell>
          <cell r="B587" t="str">
            <v>Soderling R.</v>
          </cell>
          <cell r="C587" t="str">
            <v>Soderling</v>
          </cell>
          <cell r="D587" t="str">
            <v>Soderling</v>
          </cell>
          <cell r="E587" t="str">
            <v>Robin</v>
          </cell>
          <cell r="F587" t="str">
            <v>Robin Soderling</v>
          </cell>
          <cell r="G587">
            <v>104417</v>
          </cell>
          <cell r="H587" t="str">
            <v>Soderling R.</v>
          </cell>
          <cell r="I587" t="b">
            <v>1</v>
          </cell>
        </row>
        <row r="588">
          <cell r="A588">
            <v>2011</v>
          </cell>
          <cell r="B588" t="str">
            <v>Soeda G.</v>
          </cell>
          <cell r="C588" t="str">
            <v>Soeda</v>
          </cell>
          <cell r="D588" t="str">
            <v>Soeda</v>
          </cell>
          <cell r="E588" t="str">
            <v>Go</v>
          </cell>
          <cell r="F588" t="str">
            <v>Go Soeda</v>
          </cell>
          <cell r="G588">
            <v>104424</v>
          </cell>
          <cell r="H588" t="str">
            <v>Soeda G.</v>
          </cell>
          <cell r="I588" t="b">
            <v>1</v>
          </cell>
        </row>
        <row r="589">
          <cell r="A589">
            <v>2011</v>
          </cell>
          <cell r="B589" t="str">
            <v>Sorensen L.</v>
          </cell>
          <cell r="C589" t="str">
            <v>Sorensen</v>
          </cell>
          <cell r="D589" t="str">
            <v>Sorensen</v>
          </cell>
          <cell r="E589" t="str">
            <v>Louk</v>
          </cell>
          <cell r="F589" t="str">
            <v>Louk Sorensen</v>
          </cell>
          <cell r="G589">
            <v>104476</v>
          </cell>
          <cell r="H589" t="str">
            <v>Sorensen L.</v>
          </cell>
          <cell r="I589" t="b">
            <v>1</v>
          </cell>
        </row>
        <row r="590">
          <cell r="A590">
            <v>2011</v>
          </cell>
          <cell r="B590" t="str">
            <v>Sousa J.</v>
          </cell>
          <cell r="C590" t="str">
            <v>Sousa</v>
          </cell>
          <cell r="D590" t="str">
            <v>Sousa</v>
          </cell>
          <cell r="E590" t="str">
            <v>Joao</v>
          </cell>
          <cell r="F590" t="str">
            <v>Joao Sousa</v>
          </cell>
          <cell r="G590">
            <v>105311</v>
          </cell>
          <cell r="H590" t="str">
            <v>Sousa J.</v>
          </cell>
          <cell r="I590" t="b">
            <v>1</v>
          </cell>
        </row>
        <row r="591">
          <cell r="A591">
            <v>2011</v>
          </cell>
          <cell r="B591" t="str">
            <v>Sousa P.</v>
          </cell>
          <cell r="C591" t="str">
            <v>Sousa</v>
          </cell>
          <cell r="D591" t="str">
            <v>Sousa</v>
          </cell>
          <cell r="E591" t="str">
            <v>Pedro</v>
          </cell>
          <cell r="F591" t="str">
            <v>Pedro Sousa</v>
          </cell>
          <cell r="G591">
            <v>105155</v>
          </cell>
          <cell r="H591" t="str">
            <v>Sousa P.</v>
          </cell>
          <cell r="I591" t="b">
            <v>1</v>
          </cell>
        </row>
        <row r="592">
          <cell r="A592">
            <v>2011</v>
          </cell>
          <cell r="B592" t="str">
            <v>Souza J.</v>
          </cell>
          <cell r="C592" t="str">
            <v>Souza</v>
          </cell>
          <cell r="D592" t="str">
            <v>Souza</v>
          </cell>
          <cell r="E592" t="str">
            <v>Joao</v>
          </cell>
          <cell r="F592" t="str">
            <v>Joao Souza</v>
          </cell>
          <cell r="G592">
            <v>105154</v>
          </cell>
          <cell r="H592" t="str">
            <v>Souza J.</v>
          </cell>
          <cell r="I592" t="b">
            <v>1</v>
          </cell>
        </row>
        <row r="593">
          <cell r="A593">
            <v>2011</v>
          </cell>
          <cell r="B593" t="str">
            <v>Stadler S.</v>
          </cell>
          <cell r="C593" t="str">
            <v>Stadler</v>
          </cell>
          <cell r="D593" t="str">
            <v>Stadler</v>
          </cell>
          <cell r="E593" t="str">
            <v>Simon</v>
          </cell>
          <cell r="F593" t="str">
            <v>Simon Stadler</v>
          </cell>
          <cell r="G593">
            <v>104217</v>
          </cell>
          <cell r="H593" t="str">
            <v>Stadler S.</v>
          </cell>
          <cell r="I593" t="b">
            <v>1</v>
          </cell>
        </row>
        <row r="594">
          <cell r="A594">
            <v>2011</v>
          </cell>
          <cell r="B594" t="str">
            <v>Stakhovsky S.</v>
          </cell>
          <cell r="C594" t="str">
            <v>Stakhovsky</v>
          </cell>
          <cell r="D594" t="str">
            <v>Stakhovsky</v>
          </cell>
          <cell r="E594" t="str">
            <v>Sergiy</v>
          </cell>
          <cell r="F594" t="str">
            <v>Sergiy Stakhovsky</v>
          </cell>
          <cell r="G594">
            <v>104660</v>
          </cell>
          <cell r="H594" t="str">
            <v>Stakhovsky S.</v>
          </cell>
          <cell r="I594" t="b">
            <v>1</v>
          </cell>
        </row>
        <row r="595">
          <cell r="A595">
            <v>2011</v>
          </cell>
          <cell r="B595" t="str">
            <v>Starace P.</v>
          </cell>
          <cell r="C595" t="str">
            <v>Starace</v>
          </cell>
          <cell r="D595" t="str">
            <v>Starace</v>
          </cell>
          <cell r="E595" t="str">
            <v>Potito</v>
          </cell>
          <cell r="F595" t="str">
            <v>Potito Starace</v>
          </cell>
          <cell r="G595">
            <v>103808</v>
          </cell>
          <cell r="H595" t="str">
            <v>Starace P.</v>
          </cell>
          <cell r="I595" t="b">
            <v>1</v>
          </cell>
        </row>
        <row r="596">
          <cell r="A596">
            <v>2011</v>
          </cell>
          <cell r="B596" t="str">
            <v>Stebe C.M.</v>
          </cell>
          <cell r="C596" t="str">
            <v>Stebe</v>
          </cell>
          <cell r="D596" t="str">
            <v>Stebe</v>
          </cell>
          <cell r="E596" t="str">
            <v>Cedrik Marcel</v>
          </cell>
          <cell r="F596" t="str">
            <v>Cedrik Marcel Stebe</v>
          </cell>
          <cell r="G596">
            <v>105649</v>
          </cell>
          <cell r="H596" t="str">
            <v>Stebe C.</v>
          </cell>
          <cell r="I596" t="b">
            <v>1</v>
          </cell>
        </row>
        <row r="597">
          <cell r="A597">
            <v>2011</v>
          </cell>
          <cell r="B597" t="str">
            <v>Stepanek R.</v>
          </cell>
          <cell r="C597" t="str">
            <v>Stepanek</v>
          </cell>
          <cell r="D597" t="str">
            <v>Stepanek</v>
          </cell>
          <cell r="E597" t="str">
            <v>Radek</v>
          </cell>
          <cell r="F597" t="str">
            <v>Radek Stepanek</v>
          </cell>
          <cell r="G597">
            <v>103285</v>
          </cell>
          <cell r="H597" t="str">
            <v>Stepanek R.</v>
          </cell>
          <cell r="I597" t="b">
            <v>1</v>
          </cell>
        </row>
        <row r="598">
          <cell r="A598">
            <v>2011</v>
          </cell>
          <cell r="B598" t="str">
            <v>Sugita Y.</v>
          </cell>
          <cell r="C598" t="str">
            <v>Sugita</v>
          </cell>
          <cell r="D598" t="str">
            <v>Sugita</v>
          </cell>
          <cell r="E598" t="str">
            <v>Yuichi</v>
          </cell>
          <cell r="F598" t="str">
            <v>Yuichi Sugita</v>
          </cell>
          <cell r="G598">
            <v>105216</v>
          </cell>
          <cell r="H598" t="str">
            <v>Sugita Y.</v>
          </cell>
          <cell r="I598" t="b">
            <v>1</v>
          </cell>
        </row>
        <row r="599">
          <cell r="A599">
            <v>2011</v>
          </cell>
          <cell r="B599" t="str">
            <v>Sweeting R.</v>
          </cell>
          <cell r="C599" t="str">
            <v>Sweeting</v>
          </cell>
          <cell r="D599" t="str">
            <v>Sweeting</v>
          </cell>
          <cell r="E599" t="str">
            <v>Ryan</v>
          </cell>
          <cell r="F599" t="str">
            <v>Ryan Sweeting</v>
          </cell>
          <cell r="G599">
            <v>104976</v>
          </cell>
          <cell r="H599" t="str">
            <v>Sweeting R.</v>
          </cell>
          <cell r="I599" t="b">
            <v>1</v>
          </cell>
        </row>
        <row r="600">
          <cell r="A600">
            <v>2011</v>
          </cell>
          <cell r="B600" t="str">
            <v>Teixeira M.</v>
          </cell>
          <cell r="C600" t="str">
            <v>Teixeira</v>
          </cell>
          <cell r="D600" t="str">
            <v>Teixeira</v>
          </cell>
          <cell r="E600" t="str">
            <v>Maxime</v>
          </cell>
          <cell r="F600" t="str">
            <v>Maxime Teixeira</v>
          </cell>
          <cell r="G600">
            <v>105270</v>
          </cell>
          <cell r="H600" t="str">
            <v>Teixeira M.</v>
          </cell>
          <cell r="I600" t="b">
            <v>1</v>
          </cell>
        </row>
        <row r="601">
          <cell r="A601">
            <v>2011</v>
          </cell>
          <cell r="B601" t="str">
            <v>Thiem D.</v>
          </cell>
          <cell r="C601" t="str">
            <v>Thiem</v>
          </cell>
          <cell r="D601" t="str">
            <v>Thiem</v>
          </cell>
          <cell r="E601" t="str">
            <v>Dominic</v>
          </cell>
          <cell r="F601" t="str">
            <v>Dominic Thiem</v>
          </cell>
          <cell r="G601">
            <v>106233</v>
          </cell>
          <cell r="H601" t="str">
            <v>Thiem D.</v>
          </cell>
          <cell r="I601" t="b">
            <v>1</v>
          </cell>
        </row>
        <row r="602">
          <cell r="A602">
            <v>2011</v>
          </cell>
          <cell r="B602" t="str">
            <v>Tipsarevic J.</v>
          </cell>
          <cell r="C602" t="str">
            <v>Tipsarevic</v>
          </cell>
          <cell r="D602" t="str">
            <v>Tipsarevic</v>
          </cell>
          <cell r="E602" t="str">
            <v>Janko</v>
          </cell>
          <cell r="F602" t="str">
            <v>Janko Tipsarevic</v>
          </cell>
          <cell r="G602">
            <v>104386</v>
          </cell>
          <cell r="H602" t="str">
            <v>Tipsarevic J.</v>
          </cell>
          <cell r="I602" t="b">
            <v>1</v>
          </cell>
        </row>
        <row r="603">
          <cell r="A603">
            <v>2011</v>
          </cell>
          <cell r="B603" t="str">
            <v>Tomic B.</v>
          </cell>
          <cell r="C603" t="str">
            <v>Tomic</v>
          </cell>
          <cell r="D603" t="str">
            <v>Tomic</v>
          </cell>
          <cell r="E603" t="str">
            <v>Bernard</v>
          </cell>
          <cell r="F603" t="str">
            <v>Bernard Tomic</v>
          </cell>
          <cell r="G603">
            <v>106071</v>
          </cell>
          <cell r="H603" t="str">
            <v>Tomic B.</v>
          </cell>
          <cell r="I603" t="b">
            <v>1</v>
          </cell>
        </row>
        <row r="604">
          <cell r="A604">
            <v>2011</v>
          </cell>
          <cell r="B604" t="str">
            <v>Torebko P.</v>
          </cell>
          <cell r="C604" t="str">
            <v>Torebko</v>
          </cell>
          <cell r="D604" t="str">
            <v>Torebko</v>
          </cell>
          <cell r="E604" t="str">
            <v>Peter</v>
          </cell>
          <cell r="F604" t="str">
            <v>Peter Torebko</v>
          </cell>
          <cell r="G604">
            <v>105091</v>
          </cell>
          <cell r="H604" t="str">
            <v>Torebko P.</v>
          </cell>
          <cell r="I604" t="b">
            <v>1</v>
          </cell>
        </row>
        <row r="605">
          <cell r="A605">
            <v>2011</v>
          </cell>
          <cell r="B605" t="str">
            <v>Troicki V.</v>
          </cell>
          <cell r="C605" t="str">
            <v>Troicki</v>
          </cell>
          <cell r="D605" t="str">
            <v>Troicki</v>
          </cell>
          <cell r="E605" t="str">
            <v>Viktor</v>
          </cell>
          <cell r="F605" t="str">
            <v>Viktor Troicki</v>
          </cell>
          <cell r="G605">
            <v>104678</v>
          </cell>
          <cell r="H605" t="str">
            <v>Troicki V.</v>
          </cell>
          <cell r="I605" t="b">
            <v>1</v>
          </cell>
        </row>
        <row r="606">
          <cell r="A606">
            <v>2011</v>
          </cell>
          <cell r="B606" t="str">
            <v>Tsonga J.W.</v>
          </cell>
          <cell r="C606" t="str">
            <v>Tsonga</v>
          </cell>
          <cell r="D606" t="str">
            <v>Tsonga</v>
          </cell>
          <cell r="E606" t="str">
            <v>Jo Wilfried</v>
          </cell>
          <cell r="F606" t="str">
            <v>Jo Wilfried Tsonga</v>
          </cell>
          <cell r="G606">
            <v>104542</v>
          </cell>
          <cell r="H606" t="str">
            <v>Tsonga J.</v>
          </cell>
          <cell r="I606" t="b">
            <v>1</v>
          </cell>
        </row>
        <row r="607">
          <cell r="A607">
            <v>2011</v>
          </cell>
          <cell r="B607" t="str">
            <v>Tursunov D.</v>
          </cell>
          <cell r="C607" t="str">
            <v>Tursunov</v>
          </cell>
          <cell r="D607" t="str">
            <v>Tursunov</v>
          </cell>
          <cell r="E607" t="str">
            <v>Dmitry</v>
          </cell>
          <cell r="F607" t="str">
            <v>Dmitry Tursunov</v>
          </cell>
          <cell r="G607">
            <v>104098</v>
          </cell>
          <cell r="H607" t="str">
            <v>Tursunov D.</v>
          </cell>
          <cell r="I607" t="b">
            <v>1</v>
          </cell>
        </row>
        <row r="608">
          <cell r="A608">
            <v>2011</v>
          </cell>
          <cell r="B608" t="str">
            <v>Udomchoke D.</v>
          </cell>
          <cell r="C608" t="str">
            <v>Udomchoke</v>
          </cell>
          <cell r="D608" t="str">
            <v>Udomchoke</v>
          </cell>
          <cell r="E608" t="str">
            <v>Danai</v>
          </cell>
          <cell r="F608" t="str">
            <v>Danai Udomchoke</v>
          </cell>
          <cell r="G608">
            <v>103821</v>
          </cell>
          <cell r="H608" t="str">
            <v>Udomchoke D.</v>
          </cell>
          <cell r="I608" t="b">
            <v>1</v>
          </cell>
        </row>
        <row r="609">
          <cell r="A609">
            <v>2011</v>
          </cell>
          <cell r="B609" t="str">
            <v>Ungur A.</v>
          </cell>
          <cell r="C609" t="str">
            <v>Ungur</v>
          </cell>
          <cell r="D609" t="str">
            <v>Ungur</v>
          </cell>
          <cell r="E609" t="str">
            <v>Adrian</v>
          </cell>
          <cell r="F609" t="str">
            <v>Adrian Ungur</v>
          </cell>
          <cell r="G609">
            <v>104494</v>
          </cell>
          <cell r="H609" t="str">
            <v>Ungur A.</v>
          </cell>
          <cell r="I609" t="b">
            <v>1</v>
          </cell>
        </row>
        <row r="610">
          <cell r="A610">
            <v>2011</v>
          </cell>
          <cell r="B610" t="str">
            <v>Vagnozzi S.</v>
          </cell>
          <cell r="C610" t="str">
            <v>Vagnozzi</v>
          </cell>
          <cell r="D610" t="str">
            <v>Vagnozzi</v>
          </cell>
          <cell r="E610" t="str">
            <v>Simone</v>
          </cell>
          <cell r="F610" t="str">
            <v>Simone Vagnozzi</v>
          </cell>
          <cell r="G610">
            <v>104195</v>
          </cell>
          <cell r="H610" t="str">
            <v>Vagnozzi S.</v>
          </cell>
          <cell r="I610" t="b">
            <v>1</v>
          </cell>
        </row>
        <row r="611">
          <cell r="A611">
            <v>2011</v>
          </cell>
          <cell r="B611" t="str">
            <v>Van Der Merwe I.</v>
          </cell>
          <cell r="C611" t="str">
            <v>Van</v>
          </cell>
          <cell r="D611" t="str">
            <v>Van Der Merwe</v>
          </cell>
          <cell r="E611" t="str">
            <v>Izak</v>
          </cell>
          <cell r="F611" t="str">
            <v>Izak Van</v>
          </cell>
          <cell r="G611">
            <v>104292</v>
          </cell>
          <cell r="H611" t="str">
            <v>Van Der Merwe I.</v>
          </cell>
          <cell r="I611" t="b">
            <v>1</v>
          </cell>
        </row>
        <row r="612">
          <cell r="A612">
            <v>2011</v>
          </cell>
          <cell r="B612" t="str">
            <v>Veic A.</v>
          </cell>
          <cell r="C612" t="str">
            <v>Veic</v>
          </cell>
          <cell r="D612" t="str">
            <v>Veic</v>
          </cell>
          <cell r="E612" t="str">
            <v>Antonio</v>
          </cell>
          <cell r="F612" t="str">
            <v>Antonio Veic</v>
          </cell>
          <cell r="G612">
            <v>105099</v>
          </cell>
          <cell r="H612" t="str">
            <v>Veic A.</v>
          </cell>
          <cell r="I612" t="b">
            <v>1</v>
          </cell>
        </row>
        <row r="613">
          <cell r="A613">
            <v>2011</v>
          </cell>
          <cell r="B613" t="str">
            <v>Venus M.</v>
          </cell>
          <cell r="C613" t="str">
            <v>Venus</v>
          </cell>
          <cell r="D613" t="str">
            <v>Venus</v>
          </cell>
          <cell r="E613" t="str">
            <v>Michael</v>
          </cell>
          <cell r="F613" t="str">
            <v>Michael Venus</v>
          </cell>
          <cell r="G613">
            <v>105030</v>
          </cell>
          <cell r="H613" t="str">
            <v>Venus M.</v>
          </cell>
          <cell r="I613" t="b">
            <v>1</v>
          </cell>
        </row>
        <row r="614">
          <cell r="A614">
            <v>2011</v>
          </cell>
          <cell r="B614" t="str">
            <v>Verdasco F.</v>
          </cell>
          <cell r="C614" t="str">
            <v>Verdasco</v>
          </cell>
          <cell r="D614" t="str">
            <v>Verdasco</v>
          </cell>
          <cell r="E614" t="str">
            <v>Fernando</v>
          </cell>
          <cell r="F614" t="str">
            <v>Fernando Verdasco</v>
          </cell>
          <cell r="G614">
            <v>104269</v>
          </cell>
          <cell r="H614" t="str">
            <v>Verdasco F.</v>
          </cell>
          <cell r="I614" t="b">
            <v>1</v>
          </cell>
        </row>
        <row r="615">
          <cell r="A615">
            <v>2011</v>
          </cell>
          <cell r="B615" t="str">
            <v>Vinciguerra A.</v>
          </cell>
          <cell r="C615" t="str">
            <v>Vinciguerra</v>
          </cell>
          <cell r="D615" t="str">
            <v>Vinciguerra</v>
          </cell>
          <cell r="E615" t="str">
            <v>Andreas</v>
          </cell>
          <cell r="F615" t="str">
            <v>Andreas Vinciguerra</v>
          </cell>
          <cell r="G615">
            <v>103714</v>
          </cell>
          <cell r="H615" t="str">
            <v>Vinciguerra A.</v>
          </cell>
          <cell r="I615" t="b">
            <v>1</v>
          </cell>
        </row>
        <row r="616">
          <cell r="A616">
            <v>2011</v>
          </cell>
          <cell r="B616" t="str">
            <v>Volandri F.</v>
          </cell>
          <cell r="C616" t="str">
            <v>Volandri</v>
          </cell>
          <cell r="D616" t="str">
            <v>Volandri</v>
          </cell>
          <cell r="E616" t="str">
            <v>Filippo</v>
          </cell>
          <cell r="F616" t="str">
            <v>Filippo Volandri</v>
          </cell>
          <cell r="G616">
            <v>103835</v>
          </cell>
          <cell r="H616" t="str">
            <v>Volandri F.</v>
          </cell>
          <cell r="I616" t="b">
            <v>1</v>
          </cell>
        </row>
        <row r="617">
          <cell r="A617">
            <v>2011</v>
          </cell>
          <cell r="B617" t="str">
            <v>Wachiramanowong K.</v>
          </cell>
          <cell r="C617" t="str">
            <v>Wachiramanowong</v>
          </cell>
          <cell r="D617" t="str">
            <v>Wachiramanowong</v>
          </cell>
          <cell r="E617" t="str">
            <v>Kittipong</v>
          </cell>
          <cell r="F617" t="str">
            <v>Kittipong Wachiramanowong</v>
          </cell>
          <cell r="G617">
            <v>105579</v>
          </cell>
          <cell r="H617" t="str">
            <v>Wachiramanowong K.</v>
          </cell>
          <cell r="I617" t="b">
            <v>1</v>
          </cell>
        </row>
        <row r="618">
          <cell r="A618">
            <v>2011</v>
          </cell>
          <cell r="B618" t="str">
            <v>Walter L.</v>
          </cell>
          <cell r="C618" t="str">
            <v>Walter</v>
          </cell>
          <cell r="D618" t="str">
            <v>Walter</v>
          </cell>
          <cell r="E618" t="str">
            <v>Ludovic</v>
          </cell>
          <cell r="F618" t="str">
            <v>Ludovic Walter</v>
          </cell>
          <cell r="G618">
            <v>104106</v>
          </cell>
          <cell r="H618" t="str">
            <v>Walter L.</v>
          </cell>
          <cell r="I618" t="b">
            <v>1</v>
          </cell>
        </row>
        <row r="619">
          <cell r="A619">
            <v>2011</v>
          </cell>
          <cell r="B619" t="str">
            <v>Wang J.</v>
          </cell>
          <cell r="C619" t="str">
            <v>Wang</v>
          </cell>
          <cell r="D619" t="str">
            <v>Wang</v>
          </cell>
          <cell r="E619" t="str">
            <v>Jimmy</v>
          </cell>
          <cell r="F619" t="str">
            <v>Jimmy Wang</v>
          </cell>
          <cell r="G619">
            <v>104499</v>
          </cell>
          <cell r="H619" t="str">
            <v>Wang J.</v>
          </cell>
          <cell r="I619" t="b">
            <v>1</v>
          </cell>
        </row>
        <row r="620">
          <cell r="A620">
            <v>2011</v>
          </cell>
          <cell r="B620" t="str">
            <v>Ward J.</v>
          </cell>
          <cell r="C620" t="str">
            <v>Ward</v>
          </cell>
          <cell r="D620" t="str">
            <v>Ward</v>
          </cell>
          <cell r="E620" t="str">
            <v>James</v>
          </cell>
          <cell r="F620" t="str">
            <v>James Ward</v>
          </cell>
          <cell r="G620">
            <v>104868</v>
          </cell>
          <cell r="H620" t="str">
            <v>Ward J.</v>
          </cell>
          <cell r="I620" t="b">
            <v>1</v>
          </cell>
        </row>
        <row r="621">
          <cell r="A621">
            <v>2011</v>
          </cell>
          <cell r="B621" t="str">
            <v>Wawrinka S.</v>
          </cell>
          <cell r="C621" t="str">
            <v>Wawrinka</v>
          </cell>
          <cell r="D621" t="str">
            <v>Wawrinka</v>
          </cell>
          <cell r="E621" t="str">
            <v>Stanislas</v>
          </cell>
          <cell r="F621" t="str">
            <v>Stanislas Wawrinka</v>
          </cell>
          <cell r="G621">
            <v>104527</v>
          </cell>
          <cell r="H621" t="str">
            <v>Wawrinka S.</v>
          </cell>
          <cell r="I621" t="b">
            <v>1</v>
          </cell>
        </row>
        <row r="622">
          <cell r="A622">
            <v>2011</v>
          </cell>
          <cell r="B622" t="str">
            <v>Wolmarans F.</v>
          </cell>
          <cell r="C622" t="str">
            <v>Wolmarans</v>
          </cell>
          <cell r="D622" t="str">
            <v>Wolmarans</v>
          </cell>
          <cell r="E622" t="str">
            <v>Fritz</v>
          </cell>
          <cell r="F622" t="str">
            <v>Fritz Wolmarans</v>
          </cell>
          <cell r="G622">
            <v>104695</v>
          </cell>
          <cell r="H622" t="str">
            <v>Wolmarans F.</v>
          </cell>
          <cell r="I622" t="b">
            <v>1</v>
          </cell>
        </row>
        <row r="623">
          <cell r="A623">
            <v>2011</v>
          </cell>
          <cell r="B623" t="str">
            <v>Wu D.</v>
          </cell>
          <cell r="C623" t="str">
            <v>Wu</v>
          </cell>
          <cell r="D623" t="str">
            <v>Wu</v>
          </cell>
          <cell r="E623" t="str">
            <v>Di</v>
          </cell>
          <cell r="F623" t="str">
            <v>Di Wu</v>
          </cell>
          <cell r="G623">
            <v>105842</v>
          </cell>
          <cell r="H623" t="str">
            <v>Wu D.</v>
          </cell>
          <cell r="I623" t="b">
            <v>1</v>
          </cell>
        </row>
        <row r="624">
          <cell r="A624">
            <v>2011</v>
          </cell>
          <cell r="B624" t="str">
            <v>Yani M.</v>
          </cell>
          <cell r="C624" t="str">
            <v>Yani</v>
          </cell>
          <cell r="D624" t="str">
            <v>Yani</v>
          </cell>
          <cell r="E624" t="str">
            <v>Michael</v>
          </cell>
          <cell r="F624" t="str">
            <v>Michael Yani</v>
          </cell>
          <cell r="G624">
            <v>103676</v>
          </cell>
          <cell r="H624" t="str">
            <v>Yani M.</v>
          </cell>
          <cell r="I624" t="b">
            <v>1</v>
          </cell>
        </row>
        <row r="625">
          <cell r="A625">
            <v>2011</v>
          </cell>
          <cell r="B625" t="str">
            <v>Young D.</v>
          </cell>
          <cell r="C625" t="str">
            <v>Young</v>
          </cell>
          <cell r="D625" t="str">
            <v>Young</v>
          </cell>
          <cell r="E625" t="str">
            <v>Donald</v>
          </cell>
          <cell r="F625" t="str">
            <v>Donald Young</v>
          </cell>
          <cell r="G625">
            <v>105385</v>
          </cell>
          <cell r="H625" t="str">
            <v>Young D.</v>
          </cell>
          <cell r="I625" t="b">
            <v>1</v>
          </cell>
        </row>
        <row r="626">
          <cell r="A626">
            <v>2011</v>
          </cell>
          <cell r="B626" t="str">
            <v>Youzhny M.</v>
          </cell>
          <cell r="C626" t="str">
            <v>Youzhny</v>
          </cell>
          <cell r="D626" t="str">
            <v>Youzhny</v>
          </cell>
          <cell r="E626" t="str">
            <v>Mikhail</v>
          </cell>
          <cell r="F626" t="str">
            <v>Mikhail Youzhny</v>
          </cell>
          <cell r="G626">
            <v>104022</v>
          </cell>
          <cell r="H626" t="str">
            <v>Youzhny M.</v>
          </cell>
          <cell r="I626" t="b">
            <v>1</v>
          </cell>
        </row>
        <row r="627">
          <cell r="A627">
            <v>2011</v>
          </cell>
          <cell r="B627" t="str">
            <v>Zampieri C.</v>
          </cell>
          <cell r="C627" t="str">
            <v>Zampieri</v>
          </cell>
          <cell r="D627" t="str">
            <v>Zampieri</v>
          </cell>
          <cell r="E627" t="str">
            <v>Caio</v>
          </cell>
          <cell r="F627" t="str">
            <v>Caio Zampieri</v>
          </cell>
          <cell r="G627">
            <v>104738</v>
          </cell>
          <cell r="H627" t="str">
            <v>Zampieri C.</v>
          </cell>
          <cell r="I627" t="b">
            <v>1</v>
          </cell>
        </row>
        <row r="628">
          <cell r="A628">
            <v>2011</v>
          </cell>
          <cell r="B628" t="str">
            <v>Zeballos H.</v>
          </cell>
          <cell r="C628" t="str">
            <v>Zeballos</v>
          </cell>
          <cell r="D628" t="str">
            <v>Zeballos</v>
          </cell>
          <cell r="E628" t="str">
            <v>Horacio</v>
          </cell>
          <cell r="F628" t="str">
            <v>Horacio Zeballos</v>
          </cell>
          <cell r="G628">
            <v>104547</v>
          </cell>
          <cell r="H628" t="str">
            <v>Zeballos H.</v>
          </cell>
          <cell r="I628" t="b">
            <v>1</v>
          </cell>
        </row>
        <row r="629">
          <cell r="A629">
            <v>2011</v>
          </cell>
          <cell r="B629" t="str">
            <v>Zemlja G.</v>
          </cell>
          <cell r="C629" t="str">
            <v>Zemlja</v>
          </cell>
          <cell r="D629" t="str">
            <v>Zemlja</v>
          </cell>
          <cell r="E629" t="str">
            <v>Grega</v>
          </cell>
          <cell r="F629" t="str">
            <v>Grega Zemlja</v>
          </cell>
          <cell r="G629">
            <v>104813</v>
          </cell>
          <cell r="H629" t="str">
            <v>Zemlja G.</v>
          </cell>
          <cell r="I629" t="b">
            <v>1</v>
          </cell>
        </row>
        <row r="630">
          <cell r="A630">
            <v>2011</v>
          </cell>
          <cell r="B630" t="str">
            <v>Zhang Z.</v>
          </cell>
          <cell r="C630" t="str">
            <v>Zhang</v>
          </cell>
          <cell r="D630" t="str">
            <v>Zhang</v>
          </cell>
          <cell r="E630" t="str">
            <v>Ze</v>
          </cell>
          <cell r="F630" t="str">
            <v>Ze Zhang</v>
          </cell>
          <cell r="G630">
            <v>105585</v>
          </cell>
          <cell r="H630" t="str">
            <v>Zhang Z.</v>
          </cell>
          <cell r="I630" t="b">
            <v>1</v>
          </cell>
        </row>
        <row r="631">
          <cell r="A631">
            <v>2011</v>
          </cell>
          <cell r="B631" t="str">
            <v>Zopp J.</v>
          </cell>
          <cell r="C631" t="str">
            <v>Zopp</v>
          </cell>
          <cell r="D631" t="str">
            <v>Zopp</v>
          </cell>
          <cell r="E631" t="str">
            <v>Jurgen</v>
          </cell>
          <cell r="F631" t="str">
            <v>Jurgen Zopp</v>
          </cell>
          <cell r="G631">
            <v>105132</v>
          </cell>
          <cell r="H631" t="str">
            <v>Zopp J.</v>
          </cell>
          <cell r="I631" t="b">
            <v>1</v>
          </cell>
        </row>
        <row r="632">
          <cell r="A632">
            <v>2011</v>
          </cell>
          <cell r="B632" t="str">
            <v>Zverev M.</v>
          </cell>
          <cell r="C632" t="str">
            <v>Zverev</v>
          </cell>
          <cell r="D632" t="str">
            <v>Zverev</v>
          </cell>
          <cell r="E632" t="str">
            <v>Mischa</v>
          </cell>
          <cell r="F632" t="str">
            <v>Mischa Zverev</v>
          </cell>
          <cell r="G632">
            <v>104999</v>
          </cell>
          <cell r="H632" t="str">
            <v>Zverev M.</v>
          </cell>
          <cell r="I632" t="b">
            <v>1</v>
          </cell>
        </row>
        <row r="633">
          <cell r="A633">
            <v>2012</v>
          </cell>
          <cell r="B633" t="str">
            <v>Al Mutawa J.</v>
          </cell>
          <cell r="C633" t="str">
            <v>Al</v>
          </cell>
          <cell r="D633" t="str">
            <v>Al Mutawa</v>
          </cell>
          <cell r="E633" t="str">
            <v>Jabor</v>
          </cell>
          <cell r="F633" t="str">
            <v>Jabor Al</v>
          </cell>
          <cell r="G633">
            <v>106325</v>
          </cell>
          <cell r="H633" t="str">
            <v>Al Mutawa J.</v>
          </cell>
          <cell r="I633" t="b">
            <v>1</v>
          </cell>
        </row>
        <row r="634">
          <cell r="A634">
            <v>2012</v>
          </cell>
          <cell r="B634" t="str">
            <v>Almagro N.</v>
          </cell>
          <cell r="C634" t="str">
            <v>Almagro</v>
          </cell>
          <cell r="D634" t="str">
            <v>Almagro</v>
          </cell>
          <cell r="E634" t="str">
            <v>Nicolas</v>
          </cell>
          <cell r="F634" t="str">
            <v>Nicolas Almagro</v>
          </cell>
          <cell r="G634">
            <v>104597</v>
          </cell>
          <cell r="H634" t="str">
            <v>Almagro N.</v>
          </cell>
          <cell r="I634" t="b">
            <v>1</v>
          </cell>
        </row>
        <row r="635">
          <cell r="A635">
            <v>2012</v>
          </cell>
          <cell r="B635" t="str">
            <v>Alves T.</v>
          </cell>
          <cell r="C635" t="str">
            <v>Alves</v>
          </cell>
          <cell r="D635" t="str">
            <v>Alves</v>
          </cell>
          <cell r="E635" t="str">
            <v>Thiago</v>
          </cell>
          <cell r="F635" t="str">
            <v>Thiago Alves</v>
          </cell>
          <cell r="G635">
            <v>103999</v>
          </cell>
          <cell r="H635" t="str">
            <v>Alves T.</v>
          </cell>
          <cell r="I635" t="b">
            <v>1</v>
          </cell>
        </row>
        <row r="636">
          <cell r="A636">
            <v>2012</v>
          </cell>
          <cell r="B636" t="str">
            <v>Anderson K.</v>
          </cell>
          <cell r="C636" t="str">
            <v>Anderson</v>
          </cell>
          <cell r="D636" t="str">
            <v>Anderson</v>
          </cell>
          <cell r="E636" t="str">
            <v>Kevin</v>
          </cell>
          <cell r="F636" t="str">
            <v>Kevin Anderson</v>
          </cell>
          <cell r="G636">
            <v>104731</v>
          </cell>
          <cell r="H636" t="str">
            <v>Anderson K.</v>
          </cell>
          <cell r="I636" t="b">
            <v>1</v>
          </cell>
        </row>
        <row r="637">
          <cell r="A637">
            <v>2012</v>
          </cell>
          <cell r="B637" t="str">
            <v>Andreev I.</v>
          </cell>
          <cell r="C637" t="str">
            <v>Andreev</v>
          </cell>
          <cell r="D637" t="str">
            <v>Andreev</v>
          </cell>
          <cell r="E637" t="str">
            <v>Igor</v>
          </cell>
          <cell r="F637" t="str">
            <v>Igor Andreev</v>
          </cell>
          <cell r="G637">
            <v>104214</v>
          </cell>
          <cell r="H637" t="str">
            <v>Andreev I.</v>
          </cell>
          <cell r="I637" t="b">
            <v>1</v>
          </cell>
        </row>
        <row r="638">
          <cell r="A638">
            <v>2012</v>
          </cell>
          <cell r="B638" t="str">
            <v>Andreozzi G.</v>
          </cell>
          <cell r="C638" t="str">
            <v>Andreozzi</v>
          </cell>
          <cell r="D638" t="str">
            <v>Andreozzi</v>
          </cell>
          <cell r="E638" t="str">
            <v>Guido</v>
          </cell>
          <cell r="F638" t="str">
            <v>Guido Andreozzi</v>
          </cell>
          <cell r="G638">
            <v>105819</v>
          </cell>
          <cell r="H638" t="str">
            <v>Andreozzi G.</v>
          </cell>
          <cell r="I638" t="b">
            <v>1</v>
          </cell>
        </row>
        <row r="639">
          <cell r="A639">
            <v>2012</v>
          </cell>
          <cell r="B639" t="str">
            <v>Andujar P.</v>
          </cell>
          <cell r="C639" t="str">
            <v>Andujar</v>
          </cell>
          <cell r="D639" t="str">
            <v>Andujar</v>
          </cell>
          <cell r="E639" t="str">
            <v>Pablo</v>
          </cell>
          <cell r="F639" t="str">
            <v>Pablo Andujar</v>
          </cell>
          <cell r="G639">
            <v>104665</v>
          </cell>
          <cell r="H639" t="str">
            <v>Andujar P.</v>
          </cell>
          <cell r="I639" t="b">
            <v>1</v>
          </cell>
        </row>
        <row r="640">
          <cell r="A640">
            <v>2012</v>
          </cell>
          <cell r="B640" t="str">
            <v>Authom M.</v>
          </cell>
          <cell r="C640" t="str">
            <v>Authom</v>
          </cell>
          <cell r="D640" t="str">
            <v>Authom</v>
          </cell>
          <cell r="E640" t="str">
            <v>Maxime</v>
          </cell>
          <cell r="F640" t="str">
            <v>Maxime Authom</v>
          </cell>
          <cell r="G640">
            <v>104893</v>
          </cell>
          <cell r="H640" t="str">
            <v>Authom M.</v>
          </cell>
          <cell r="I640" t="b">
            <v>1</v>
          </cell>
        </row>
        <row r="641">
          <cell r="A641">
            <v>2012</v>
          </cell>
          <cell r="B641" t="str">
            <v>Awadhy O.</v>
          </cell>
          <cell r="C641" t="str">
            <v>Awadhy</v>
          </cell>
          <cell r="D641" t="str">
            <v>Awadhy</v>
          </cell>
          <cell r="E641" t="str">
            <v>Omar</v>
          </cell>
          <cell r="F641" t="str">
            <v>Omar Awadhy</v>
          </cell>
          <cell r="G641">
            <v>103914</v>
          </cell>
          <cell r="H641" t="str">
            <v>Awadhy O.</v>
          </cell>
          <cell r="I641" t="b">
            <v>1</v>
          </cell>
        </row>
        <row r="642">
          <cell r="A642">
            <v>2012</v>
          </cell>
          <cell r="B642" t="str">
            <v>Bachinger M.</v>
          </cell>
          <cell r="C642" t="str">
            <v>Bachinger</v>
          </cell>
          <cell r="D642" t="str">
            <v>Bachinger</v>
          </cell>
          <cell r="E642" t="str">
            <v>Matthias</v>
          </cell>
          <cell r="F642" t="str">
            <v>Matthias Bachinger</v>
          </cell>
          <cell r="G642">
            <v>104897</v>
          </cell>
          <cell r="H642" t="str">
            <v>Bachinger M.</v>
          </cell>
          <cell r="I642" t="b">
            <v>1</v>
          </cell>
        </row>
        <row r="643">
          <cell r="A643">
            <v>2012</v>
          </cell>
          <cell r="B643" t="str">
            <v>Baghdatis M.</v>
          </cell>
          <cell r="C643" t="str">
            <v>Baghdatis</v>
          </cell>
          <cell r="D643" t="str">
            <v>Baghdatis</v>
          </cell>
          <cell r="E643" t="str">
            <v>Marcos</v>
          </cell>
          <cell r="F643" t="str">
            <v>Marcos Baghdatis</v>
          </cell>
          <cell r="G643">
            <v>104571</v>
          </cell>
          <cell r="H643" t="str">
            <v>Baghdatis M.</v>
          </cell>
          <cell r="I643" t="b">
            <v>1</v>
          </cell>
        </row>
        <row r="644">
          <cell r="A644">
            <v>2012</v>
          </cell>
          <cell r="B644" t="str">
            <v>Bagnis F.</v>
          </cell>
          <cell r="C644" t="str">
            <v>Bagnis</v>
          </cell>
          <cell r="D644" t="str">
            <v>Bagnis</v>
          </cell>
          <cell r="E644" t="str">
            <v>Facundo</v>
          </cell>
          <cell r="F644" t="str">
            <v>Facundo Bagnis</v>
          </cell>
          <cell r="G644">
            <v>105487</v>
          </cell>
          <cell r="H644" t="str">
            <v>Bagnis F.</v>
          </cell>
          <cell r="I644" t="b">
            <v>1</v>
          </cell>
        </row>
        <row r="645">
          <cell r="A645">
            <v>2012</v>
          </cell>
          <cell r="B645" t="str">
            <v>Baker B.</v>
          </cell>
          <cell r="C645" t="str">
            <v>Baker</v>
          </cell>
          <cell r="D645" t="str">
            <v>Baker</v>
          </cell>
          <cell r="E645" t="str">
            <v>Brian</v>
          </cell>
          <cell r="F645" t="str">
            <v>Brian Baker</v>
          </cell>
          <cell r="G645">
            <v>104548</v>
          </cell>
          <cell r="H645" t="str">
            <v>Baker B.</v>
          </cell>
          <cell r="I645" t="b">
            <v>1</v>
          </cell>
        </row>
        <row r="646">
          <cell r="A646">
            <v>2012</v>
          </cell>
          <cell r="B646" t="str">
            <v>Baker J.</v>
          </cell>
          <cell r="C646" t="str">
            <v>Baker</v>
          </cell>
          <cell r="D646" t="str">
            <v>Baker</v>
          </cell>
          <cell r="E646" t="str">
            <v>Jamie</v>
          </cell>
          <cell r="F646" t="str">
            <v>Jamie Baker</v>
          </cell>
          <cell r="G646">
            <v>104779</v>
          </cell>
          <cell r="H646" t="str">
            <v>Baker J.</v>
          </cell>
          <cell r="I646" t="b">
            <v>1</v>
          </cell>
        </row>
        <row r="647">
          <cell r="A647">
            <v>2012</v>
          </cell>
          <cell r="B647" t="str">
            <v>Balazs A.</v>
          </cell>
          <cell r="C647" t="str">
            <v>Balazs</v>
          </cell>
          <cell r="D647" t="str">
            <v>Balazs</v>
          </cell>
          <cell r="E647" t="str">
            <v>Attila</v>
          </cell>
          <cell r="F647" t="str">
            <v>Attila Balazs</v>
          </cell>
          <cell r="G647">
            <v>105226</v>
          </cell>
          <cell r="H647" t="str">
            <v>Balazs A.</v>
          </cell>
          <cell r="I647" t="b">
            <v>1</v>
          </cell>
        </row>
        <row r="648">
          <cell r="A648">
            <v>2012</v>
          </cell>
          <cell r="B648" t="str">
            <v>Balleret B.</v>
          </cell>
          <cell r="C648" t="str">
            <v>Balleret</v>
          </cell>
          <cell r="D648" t="str">
            <v>Balleret</v>
          </cell>
          <cell r="E648" t="str">
            <v>Benjamin</v>
          </cell>
          <cell r="F648" t="str">
            <v>Benjamin Balleret</v>
          </cell>
          <cell r="G648">
            <v>104112</v>
          </cell>
          <cell r="H648" t="str">
            <v>Balleret B.</v>
          </cell>
          <cell r="I648" t="b">
            <v>1</v>
          </cell>
        </row>
        <row r="649">
          <cell r="A649">
            <v>2012</v>
          </cell>
          <cell r="B649" t="str">
            <v>Bautista R.</v>
          </cell>
          <cell r="C649" t="str">
            <v>Bautista</v>
          </cell>
          <cell r="D649" t="str">
            <v>Bautista Agut</v>
          </cell>
          <cell r="E649" t="str">
            <v>Roberto</v>
          </cell>
          <cell r="F649" t="str">
            <v>Roberto Bautista</v>
          </cell>
          <cell r="G649">
            <v>105138</v>
          </cell>
          <cell r="H649" t="str">
            <v>Bautista Agut R.</v>
          </cell>
          <cell r="I649" t="b">
            <v>1</v>
          </cell>
        </row>
        <row r="650">
          <cell r="A650">
            <v>2012</v>
          </cell>
          <cell r="B650" t="str">
            <v>Beck A.</v>
          </cell>
          <cell r="C650" t="str">
            <v>Beck</v>
          </cell>
          <cell r="D650" t="str">
            <v>Beck</v>
          </cell>
          <cell r="E650" t="str">
            <v>Andreas</v>
          </cell>
          <cell r="F650" t="str">
            <v>Andreas Beck</v>
          </cell>
          <cell r="G650">
            <v>104676</v>
          </cell>
          <cell r="H650" t="str">
            <v>Beck A.</v>
          </cell>
          <cell r="I650" t="b">
            <v>1</v>
          </cell>
        </row>
        <row r="651">
          <cell r="A651">
            <v>2012</v>
          </cell>
          <cell r="B651" t="str">
            <v>Beck K.</v>
          </cell>
          <cell r="C651" t="str">
            <v>Beck</v>
          </cell>
          <cell r="D651" t="str">
            <v>Beck</v>
          </cell>
          <cell r="E651" t="str">
            <v>Karol</v>
          </cell>
          <cell r="F651" t="str">
            <v>Karol Beck</v>
          </cell>
          <cell r="G651">
            <v>103971</v>
          </cell>
          <cell r="H651" t="str">
            <v>Beck K.</v>
          </cell>
          <cell r="I651" t="b">
            <v>1</v>
          </cell>
        </row>
        <row r="652">
          <cell r="A652">
            <v>2012</v>
          </cell>
          <cell r="B652" t="str">
            <v>Becker B.</v>
          </cell>
          <cell r="C652" t="str">
            <v>Becker</v>
          </cell>
          <cell r="D652" t="str">
            <v>Becker</v>
          </cell>
          <cell r="E652" t="str">
            <v>Benjamin</v>
          </cell>
          <cell r="F652" t="str">
            <v>Benjamin Becker</v>
          </cell>
          <cell r="G652">
            <v>103794</v>
          </cell>
          <cell r="H652" t="str">
            <v>Becker B.</v>
          </cell>
          <cell r="I652" t="b">
            <v>1</v>
          </cell>
        </row>
        <row r="653">
          <cell r="A653">
            <v>2012</v>
          </cell>
          <cell r="B653" t="str">
            <v>Bedene A.</v>
          </cell>
          <cell r="C653" t="str">
            <v>Bedene</v>
          </cell>
          <cell r="D653" t="str">
            <v>Bedene</v>
          </cell>
          <cell r="E653" t="str">
            <v>Aljaz</v>
          </cell>
          <cell r="F653" t="str">
            <v>Aljaz Bedene</v>
          </cell>
          <cell r="G653">
            <v>105379</v>
          </cell>
          <cell r="H653" t="str">
            <v>Bedene A.</v>
          </cell>
          <cell r="I653" t="b">
            <v>1</v>
          </cell>
        </row>
        <row r="654">
          <cell r="A654">
            <v>2012</v>
          </cell>
          <cell r="B654" t="str">
            <v>Bellucci T.</v>
          </cell>
          <cell r="C654" t="str">
            <v>Bellucci</v>
          </cell>
          <cell r="D654" t="str">
            <v>Bellucci</v>
          </cell>
          <cell r="E654" t="str">
            <v>Thomaz</v>
          </cell>
          <cell r="F654" t="str">
            <v>Thomaz Bellucci</v>
          </cell>
          <cell r="G654">
            <v>105064</v>
          </cell>
          <cell r="H654" t="str">
            <v>Bellucci T.</v>
          </cell>
          <cell r="I654" t="b">
            <v>1</v>
          </cell>
        </row>
        <row r="655">
          <cell r="A655">
            <v>2012</v>
          </cell>
          <cell r="B655" t="str">
            <v>Bemelmans R.</v>
          </cell>
          <cell r="C655" t="str">
            <v>Bemelmans</v>
          </cell>
          <cell r="D655" t="str">
            <v>Bemelmans</v>
          </cell>
          <cell r="E655" t="str">
            <v>Ruben</v>
          </cell>
          <cell r="F655" t="str">
            <v>Ruben Bemelmans</v>
          </cell>
          <cell r="G655">
            <v>105074</v>
          </cell>
          <cell r="H655" t="str">
            <v>Bemelmans R.</v>
          </cell>
          <cell r="I655" t="b">
            <v>1</v>
          </cell>
        </row>
        <row r="656">
          <cell r="A656">
            <v>2012</v>
          </cell>
          <cell r="B656" t="str">
            <v>Benneteau J.</v>
          </cell>
          <cell r="C656" t="str">
            <v>Benneteau</v>
          </cell>
          <cell r="D656" t="str">
            <v>Benneteau</v>
          </cell>
          <cell r="E656" t="str">
            <v>Julien</v>
          </cell>
          <cell r="F656" t="str">
            <v>Julien Benneteau</v>
          </cell>
          <cell r="G656">
            <v>103898</v>
          </cell>
          <cell r="H656" t="str">
            <v>Benneteau J.</v>
          </cell>
          <cell r="I656" t="b">
            <v>1</v>
          </cell>
        </row>
        <row r="657">
          <cell r="A657">
            <v>2012</v>
          </cell>
          <cell r="B657" t="str">
            <v>Berankis R.</v>
          </cell>
          <cell r="C657" t="str">
            <v>Berankis</v>
          </cell>
          <cell r="D657" t="str">
            <v>Berankis</v>
          </cell>
          <cell r="E657" t="str">
            <v>Ricardas</v>
          </cell>
          <cell r="F657" t="str">
            <v>Ricardas Berankis</v>
          </cell>
          <cell r="G657">
            <v>105575</v>
          </cell>
          <cell r="H657" t="str">
            <v>Berankis R.</v>
          </cell>
          <cell r="I657" t="b">
            <v>1</v>
          </cell>
        </row>
        <row r="658">
          <cell r="A658">
            <v>2012</v>
          </cell>
          <cell r="B658" t="str">
            <v>Berdych T.</v>
          </cell>
          <cell r="C658" t="str">
            <v>Berdych</v>
          </cell>
          <cell r="D658" t="str">
            <v>Berdych</v>
          </cell>
          <cell r="E658" t="str">
            <v>Tomas</v>
          </cell>
          <cell r="F658" t="str">
            <v>Tomas Berdych</v>
          </cell>
          <cell r="G658">
            <v>104607</v>
          </cell>
          <cell r="H658" t="str">
            <v>Berdych T.</v>
          </cell>
          <cell r="I658" t="b">
            <v>1</v>
          </cell>
        </row>
        <row r="659">
          <cell r="A659">
            <v>2012</v>
          </cell>
          <cell r="B659" t="str">
            <v>Berlocq C.</v>
          </cell>
          <cell r="C659" t="str">
            <v>Berlocq</v>
          </cell>
          <cell r="D659" t="str">
            <v>Berlocq</v>
          </cell>
          <cell r="E659" t="str">
            <v>Carlos</v>
          </cell>
          <cell r="F659" t="str">
            <v>Carlos Berlocq</v>
          </cell>
          <cell r="G659">
            <v>104122</v>
          </cell>
          <cell r="H659" t="str">
            <v>Berlocq C.</v>
          </cell>
          <cell r="I659" t="b">
            <v>1</v>
          </cell>
        </row>
        <row r="660">
          <cell r="A660">
            <v>2012</v>
          </cell>
          <cell r="B660" t="str">
            <v>Berrer M.</v>
          </cell>
          <cell r="C660" t="str">
            <v>Berrer</v>
          </cell>
          <cell r="D660" t="str">
            <v>Berrer</v>
          </cell>
          <cell r="E660" t="str">
            <v>Michael</v>
          </cell>
          <cell r="F660" t="str">
            <v>Michael Berrer</v>
          </cell>
          <cell r="G660">
            <v>103582</v>
          </cell>
          <cell r="H660" t="str">
            <v>Berrer M.</v>
          </cell>
          <cell r="I660" t="b">
            <v>1</v>
          </cell>
        </row>
        <row r="661">
          <cell r="A661">
            <v>2012</v>
          </cell>
          <cell r="B661" t="str">
            <v>Betov S.</v>
          </cell>
          <cell r="C661" t="str">
            <v>Betov</v>
          </cell>
          <cell r="D661" t="str">
            <v>Betov</v>
          </cell>
          <cell r="E661" t="str">
            <v>Sergey</v>
          </cell>
          <cell r="F661" t="str">
            <v>Sergey Betov</v>
          </cell>
          <cell r="G661">
            <v>105029</v>
          </cell>
          <cell r="H661" t="str">
            <v>Betov S.</v>
          </cell>
          <cell r="I661" t="b">
            <v>1</v>
          </cell>
        </row>
        <row r="662">
          <cell r="A662">
            <v>2012</v>
          </cell>
          <cell r="B662" t="str">
            <v>Bhambri Y.</v>
          </cell>
          <cell r="C662" t="str">
            <v>Bhambri</v>
          </cell>
          <cell r="D662" t="str">
            <v>Bhambri</v>
          </cell>
          <cell r="E662" t="str">
            <v>Yuki</v>
          </cell>
          <cell r="F662" t="str">
            <v>Yuki Bhambri</v>
          </cell>
          <cell r="G662">
            <v>106026</v>
          </cell>
          <cell r="H662" t="str">
            <v>Bhambri Y.</v>
          </cell>
          <cell r="I662" t="b">
            <v>1</v>
          </cell>
        </row>
        <row r="663">
          <cell r="A663">
            <v>2012</v>
          </cell>
          <cell r="B663" t="str">
            <v>Blake J.</v>
          </cell>
          <cell r="C663" t="str">
            <v>Blake</v>
          </cell>
          <cell r="D663" t="str">
            <v>Blake</v>
          </cell>
          <cell r="E663" t="str">
            <v>Joey</v>
          </cell>
          <cell r="F663" t="str">
            <v>Joey Blake</v>
          </cell>
          <cell r="G663">
            <v>101372</v>
          </cell>
          <cell r="H663" t="str">
            <v>Blake J.</v>
          </cell>
          <cell r="I663" t="b">
            <v>1</v>
          </cell>
        </row>
        <row r="664">
          <cell r="A664">
            <v>2012</v>
          </cell>
          <cell r="B664" t="str">
            <v>Bogomolov A.</v>
          </cell>
          <cell r="C664" t="str">
            <v>Bogomolov</v>
          </cell>
          <cell r="D664" t="str">
            <v>Bogomolov Jr</v>
          </cell>
          <cell r="E664" t="str">
            <v>Alexander</v>
          </cell>
          <cell r="F664" t="str">
            <v>Alexander Bogomolov</v>
          </cell>
          <cell r="G664">
            <v>104166</v>
          </cell>
          <cell r="H664" t="str">
            <v>Bogomolov A.</v>
          </cell>
          <cell r="I664" t="b">
            <v>1</v>
          </cell>
        </row>
        <row r="665">
          <cell r="A665">
            <v>2012</v>
          </cell>
          <cell r="B665" t="str">
            <v>Bohli S.</v>
          </cell>
          <cell r="C665" t="str">
            <v>Bohli</v>
          </cell>
          <cell r="D665" t="str">
            <v>Bohli</v>
          </cell>
          <cell r="E665" t="str">
            <v>Stephane</v>
          </cell>
          <cell r="F665" t="str">
            <v>Stephane Bohli</v>
          </cell>
          <cell r="G665">
            <v>104219</v>
          </cell>
          <cell r="H665" t="str">
            <v>Bohli S.</v>
          </cell>
          <cell r="I665" t="b">
            <v>1</v>
          </cell>
        </row>
        <row r="666">
          <cell r="A666">
            <v>2012</v>
          </cell>
          <cell r="B666" t="str">
            <v>Bolelli S.</v>
          </cell>
          <cell r="C666" t="str">
            <v>Bolelli</v>
          </cell>
          <cell r="D666" t="str">
            <v>Bolelli</v>
          </cell>
          <cell r="E666" t="str">
            <v>Simone</v>
          </cell>
          <cell r="F666" t="str">
            <v>Simone Bolelli</v>
          </cell>
          <cell r="G666">
            <v>104620</v>
          </cell>
          <cell r="H666" t="str">
            <v>Bolelli S.</v>
          </cell>
          <cell r="I666" t="b">
            <v>1</v>
          </cell>
        </row>
        <row r="667">
          <cell r="A667">
            <v>2012</v>
          </cell>
          <cell r="B667" t="str">
            <v>Brands D.</v>
          </cell>
          <cell r="C667" t="str">
            <v>Brands</v>
          </cell>
          <cell r="D667" t="str">
            <v>Brands</v>
          </cell>
          <cell r="E667" t="str">
            <v>Daniel</v>
          </cell>
          <cell r="F667" t="str">
            <v>Daniel Brands</v>
          </cell>
          <cell r="G667">
            <v>104978</v>
          </cell>
          <cell r="H667" t="str">
            <v>Brands D.</v>
          </cell>
          <cell r="I667" t="b">
            <v>1</v>
          </cell>
        </row>
        <row r="668">
          <cell r="A668">
            <v>2012</v>
          </cell>
          <cell r="B668" t="str">
            <v>Broady L.</v>
          </cell>
          <cell r="C668" t="str">
            <v>Broady</v>
          </cell>
          <cell r="D668" t="str">
            <v>Broady</v>
          </cell>
          <cell r="E668" t="str">
            <v>Liam</v>
          </cell>
          <cell r="F668" t="str">
            <v>Liam Broady</v>
          </cell>
          <cell r="G668">
            <v>106281</v>
          </cell>
          <cell r="H668" t="str">
            <v>Broady L.</v>
          </cell>
          <cell r="I668" t="b">
            <v>1</v>
          </cell>
        </row>
        <row r="669">
          <cell r="A669">
            <v>2012</v>
          </cell>
          <cell r="B669" t="str">
            <v>Brown D.</v>
          </cell>
          <cell r="C669" t="str">
            <v>Brown</v>
          </cell>
          <cell r="D669" t="str">
            <v>Brown</v>
          </cell>
          <cell r="E669" t="str">
            <v>Dustin</v>
          </cell>
          <cell r="F669" t="str">
            <v>Dustin Brown</v>
          </cell>
          <cell r="G669">
            <v>104460</v>
          </cell>
          <cell r="H669" t="str">
            <v>Brown D.</v>
          </cell>
          <cell r="I669" t="b">
            <v>1</v>
          </cell>
        </row>
        <row r="670">
          <cell r="A670">
            <v>2012</v>
          </cell>
          <cell r="B670" t="str">
            <v>Brugues-Davi A.</v>
          </cell>
          <cell r="C670" t="str">
            <v>Brugues-Davi</v>
          </cell>
          <cell r="D670" t="str">
            <v>Brugues Davi</v>
          </cell>
          <cell r="E670" t="str">
            <v>Arnau</v>
          </cell>
          <cell r="F670" t="str">
            <v>Arnau Brugues-Davi</v>
          </cell>
          <cell r="G670">
            <v>104516</v>
          </cell>
          <cell r="H670" t="str">
            <v>Brugues Davi A.</v>
          </cell>
          <cell r="I670" t="b">
            <v>1</v>
          </cell>
        </row>
        <row r="671">
          <cell r="A671">
            <v>2012</v>
          </cell>
          <cell r="B671" t="str">
            <v>Bubka S.</v>
          </cell>
          <cell r="C671" t="str">
            <v>Bubka</v>
          </cell>
          <cell r="D671" t="str">
            <v>Bubka</v>
          </cell>
          <cell r="E671" t="str">
            <v>Sergei</v>
          </cell>
          <cell r="F671" t="str">
            <v>Sergei Bubka</v>
          </cell>
          <cell r="G671">
            <v>104869</v>
          </cell>
          <cell r="H671" t="str">
            <v>Bubka S.</v>
          </cell>
          <cell r="I671" t="b">
            <v>1</v>
          </cell>
        </row>
        <row r="672">
          <cell r="A672">
            <v>2012</v>
          </cell>
          <cell r="B672" t="str">
            <v>Cabal J.S.</v>
          </cell>
          <cell r="C672" t="str">
            <v>Cabal</v>
          </cell>
          <cell r="D672" t="str">
            <v>Cabal</v>
          </cell>
          <cell r="E672" t="str">
            <v>Juan Sebastian</v>
          </cell>
          <cell r="F672" t="str">
            <v>Juan Sebastian Cabal</v>
          </cell>
          <cell r="G672">
            <v>108701</v>
          </cell>
          <cell r="H672" t="str">
            <v>Cabal J.</v>
          </cell>
          <cell r="I672" t="b">
            <v>1</v>
          </cell>
        </row>
        <row r="673">
          <cell r="A673">
            <v>2012</v>
          </cell>
          <cell r="B673" t="str">
            <v>Capdeville P.</v>
          </cell>
          <cell r="C673" t="str">
            <v>Capdeville</v>
          </cell>
          <cell r="D673" t="str">
            <v>Capdeville</v>
          </cell>
          <cell r="E673" t="str">
            <v>Paul</v>
          </cell>
          <cell r="F673" t="str">
            <v>Paul Capdeville</v>
          </cell>
          <cell r="G673">
            <v>104154</v>
          </cell>
          <cell r="H673" t="str">
            <v>Capdeville P.</v>
          </cell>
          <cell r="I673" t="b">
            <v>1</v>
          </cell>
        </row>
        <row r="674">
          <cell r="A674">
            <v>2012</v>
          </cell>
          <cell r="B674" t="str">
            <v>Cervantes I.</v>
          </cell>
          <cell r="C674" t="str">
            <v>Cervantes</v>
          </cell>
          <cell r="D674" t="str">
            <v>Cervantes Huegun</v>
          </cell>
          <cell r="E674" t="str">
            <v>Inigo</v>
          </cell>
          <cell r="F674" t="str">
            <v>Inigo Cervantes</v>
          </cell>
          <cell r="G674">
            <v>105438</v>
          </cell>
          <cell r="H674" t="str">
            <v>Cervantes Huegun I.</v>
          </cell>
          <cell r="I674" t="b">
            <v>1</v>
          </cell>
        </row>
        <row r="675">
          <cell r="A675">
            <v>2012</v>
          </cell>
          <cell r="B675" t="str">
            <v>Cervenak P.</v>
          </cell>
          <cell r="C675" t="str">
            <v>Cervenak</v>
          </cell>
          <cell r="D675" t="str">
            <v>Cervenak</v>
          </cell>
          <cell r="E675" t="str">
            <v>Pavol</v>
          </cell>
          <cell r="F675" t="str">
            <v>Pavol Cervenak</v>
          </cell>
          <cell r="G675">
            <v>104965</v>
          </cell>
          <cell r="H675" t="str">
            <v>Cervenak P.</v>
          </cell>
          <cell r="I675" t="b">
            <v>1</v>
          </cell>
        </row>
        <row r="676">
          <cell r="A676">
            <v>2012</v>
          </cell>
          <cell r="B676" t="str">
            <v>Chardy J.</v>
          </cell>
          <cell r="C676" t="str">
            <v>Chardy</v>
          </cell>
          <cell r="D676" t="str">
            <v>Chardy</v>
          </cell>
          <cell r="E676" t="str">
            <v>Jeremy</v>
          </cell>
          <cell r="F676" t="str">
            <v>Jeremy Chardy</v>
          </cell>
          <cell r="G676">
            <v>104871</v>
          </cell>
          <cell r="H676" t="str">
            <v>Chardy J.</v>
          </cell>
          <cell r="I676" t="b">
            <v>1</v>
          </cell>
        </row>
        <row r="677">
          <cell r="A677">
            <v>2012</v>
          </cell>
          <cell r="B677" t="str">
            <v>Chela J.I.</v>
          </cell>
          <cell r="C677" t="str">
            <v>Chela</v>
          </cell>
          <cell r="D677" t="str">
            <v>Chela</v>
          </cell>
          <cell r="E677" t="str">
            <v>Juan Ignacio</v>
          </cell>
          <cell r="F677" t="str">
            <v>Juan Ignacio Chela</v>
          </cell>
          <cell r="G677">
            <v>103428</v>
          </cell>
          <cell r="H677" t="str">
            <v>Chela J.</v>
          </cell>
          <cell r="I677" t="b">
            <v>1</v>
          </cell>
        </row>
        <row r="678">
          <cell r="A678">
            <v>2012</v>
          </cell>
          <cell r="B678" t="str">
            <v>Chiudinelli M.</v>
          </cell>
          <cell r="C678" t="str">
            <v>Chiudinelli</v>
          </cell>
          <cell r="D678" t="str">
            <v>Chiudinelli</v>
          </cell>
          <cell r="E678" t="str">
            <v>Marco</v>
          </cell>
          <cell r="F678" t="str">
            <v>Marco Chiudinelli</v>
          </cell>
          <cell r="G678">
            <v>103843</v>
          </cell>
          <cell r="H678" t="str">
            <v>Chiudinelli M.</v>
          </cell>
          <cell r="I678" t="b">
            <v>1</v>
          </cell>
        </row>
        <row r="679">
          <cell r="A679">
            <v>2012</v>
          </cell>
          <cell r="B679" t="str">
            <v>Chvojka E.</v>
          </cell>
          <cell r="C679" t="str">
            <v>Chvojka</v>
          </cell>
          <cell r="D679" t="str">
            <v>Chvojka</v>
          </cell>
          <cell r="E679" t="str">
            <v>Erik</v>
          </cell>
          <cell r="F679" t="str">
            <v>Erik Chvojka</v>
          </cell>
          <cell r="G679">
            <v>104820</v>
          </cell>
          <cell r="H679" t="str">
            <v>Chvojka E.</v>
          </cell>
          <cell r="I679" t="b">
            <v>1</v>
          </cell>
        </row>
        <row r="680">
          <cell r="A680">
            <v>2012</v>
          </cell>
          <cell r="B680" t="str">
            <v>Cilic M.</v>
          </cell>
          <cell r="C680" t="str">
            <v>Cilic</v>
          </cell>
          <cell r="D680" t="str">
            <v>Cilic</v>
          </cell>
          <cell r="E680" t="str">
            <v>Marin</v>
          </cell>
          <cell r="F680" t="str">
            <v>Marin Cilic</v>
          </cell>
          <cell r="G680">
            <v>105227</v>
          </cell>
          <cell r="H680" t="str">
            <v>Cilic M.</v>
          </cell>
          <cell r="I680" t="b">
            <v>1</v>
          </cell>
        </row>
        <row r="681">
          <cell r="A681">
            <v>2012</v>
          </cell>
          <cell r="B681" t="str">
            <v>Cipolla F.</v>
          </cell>
          <cell r="C681" t="str">
            <v>Cipolla</v>
          </cell>
          <cell r="D681" t="str">
            <v>Cipolla</v>
          </cell>
          <cell r="E681" t="str">
            <v>Flavio</v>
          </cell>
          <cell r="F681" t="str">
            <v>Flavio Cipolla</v>
          </cell>
          <cell r="G681">
            <v>104262</v>
          </cell>
          <cell r="H681" t="str">
            <v>Cipolla F.</v>
          </cell>
          <cell r="I681" t="b">
            <v>1</v>
          </cell>
        </row>
        <row r="682">
          <cell r="A682">
            <v>2012</v>
          </cell>
          <cell r="B682" t="str">
            <v>Clement A.</v>
          </cell>
          <cell r="C682" t="str">
            <v>Clement</v>
          </cell>
          <cell r="D682" t="str">
            <v>Clement</v>
          </cell>
          <cell r="E682" t="str">
            <v>Arnaud</v>
          </cell>
          <cell r="F682" t="str">
            <v>Arnaud Clement</v>
          </cell>
          <cell r="G682">
            <v>103096</v>
          </cell>
          <cell r="H682" t="str">
            <v>Clement A.</v>
          </cell>
          <cell r="I682" t="b">
            <v>1</v>
          </cell>
        </row>
        <row r="683">
          <cell r="A683">
            <v>2012</v>
          </cell>
          <cell r="B683" t="str">
            <v>Copil M.</v>
          </cell>
          <cell r="C683" t="str">
            <v>Copil</v>
          </cell>
          <cell r="D683" t="str">
            <v>Copil</v>
          </cell>
          <cell r="E683" t="str">
            <v>Marius</v>
          </cell>
          <cell r="F683" t="str">
            <v>Marius Copil</v>
          </cell>
          <cell r="G683">
            <v>105657</v>
          </cell>
          <cell r="H683" t="str">
            <v>Copil M.</v>
          </cell>
          <cell r="I683" t="b">
            <v>1</v>
          </cell>
        </row>
        <row r="684">
          <cell r="A684">
            <v>2012</v>
          </cell>
          <cell r="B684" t="str">
            <v>Crivoi V.</v>
          </cell>
          <cell r="C684" t="str">
            <v>Crivoi</v>
          </cell>
          <cell r="D684" t="str">
            <v>Crivoi</v>
          </cell>
          <cell r="E684" t="str">
            <v>Victor</v>
          </cell>
          <cell r="F684" t="str">
            <v>Victor Crivoi</v>
          </cell>
          <cell r="G684">
            <v>104003</v>
          </cell>
          <cell r="H684" t="str">
            <v>Crivoi V.</v>
          </cell>
          <cell r="I684" t="b">
            <v>1</v>
          </cell>
        </row>
        <row r="685">
          <cell r="A685">
            <v>2012</v>
          </cell>
          <cell r="B685" t="str">
            <v>Dancevic F.</v>
          </cell>
          <cell r="C685" t="str">
            <v>Dancevic</v>
          </cell>
          <cell r="D685" t="str">
            <v>Dancevic</v>
          </cell>
          <cell r="E685" t="str">
            <v>Frank</v>
          </cell>
          <cell r="F685" t="str">
            <v>Frank Dancevic</v>
          </cell>
          <cell r="G685">
            <v>104433</v>
          </cell>
          <cell r="H685" t="str">
            <v>Dancevic F.</v>
          </cell>
          <cell r="I685" t="b">
            <v>1</v>
          </cell>
        </row>
        <row r="686">
          <cell r="A686">
            <v>2012</v>
          </cell>
          <cell r="B686" t="str">
            <v>Darcis S.</v>
          </cell>
          <cell r="C686" t="str">
            <v>Darcis</v>
          </cell>
          <cell r="D686" t="str">
            <v>Darcis</v>
          </cell>
          <cell r="E686" t="str">
            <v>Steve</v>
          </cell>
          <cell r="F686" t="str">
            <v>Steve Darcis</v>
          </cell>
          <cell r="G686">
            <v>104327</v>
          </cell>
          <cell r="H686" t="str">
            <v>Darcis S.</v>
          </cell>
          <cell r="I686" t="b">
            <v>1</v>
          </cell>
        </row>
        <row r="687">
          <cell r="A687">
            <v>2012</v>
          </cell>
          <cell r="B687" t="str">
            <v>Dasnieres de Veigy J.</v>
          </cell>
          <cell r="C687" t="str">
            <v>Dasnieres</v>
          </cell>
          <cell r="D687" t="str">
            <v>Dasnieres De Veigy</v>
          </cell>
          <cell r="E687" t="str">
            <v>Jonathan</v>
          </cell>
          <cell r="F687" t="str">
            <v>Jonathan Dasnieres</v>
          </cell>
          <cell r="G687">
            <v>104850</v>
          </cell>
          <cell r="H687" t="str">
            <v>Dasnieres De Veigy J.</v>
          </cell>
          <cell r="I687" t="b">
            <v>1</v>
          </cell>
        </row>
        <row r="688">
          <cell r="A688">
            <v>2012</v>
          </cell>
          <cell r="B688" t="str">
            <v>Davydenko N.</v>
          </cell>
          <cell r="C688" t="str">
            <v>Davydenko</v>
          </cell>
          <cell r="D688" t="str">
            <v>Davydenko</v>
          </cell>
          <cell r="E688" t="str">
            <v>Nikolay</v>
          </cell>
          <cell r="F688" t="str">
            <v>Nikolay Davydenko</v>
          </cell>
          <cell r="G688">
            <v>103786</v>
          </cell>
          <cell r="H688" t="str">
            <v>Davydenko N.</v>
          </cell>
          <cell r="I688" t="b">
            <v>1</v>
          </cell>
        </row>
        <row r="689">
          <cell r="A689">
            <v>2012</v>
          </cell>
          <cell r="B689" t="str">
            <v>Davydenko P.</v>
          </cell>
          <cell r="C689" t="str">
            <v>Davydenko</v>
          </cell>
          <cell r="D689" t="str">
            <v>Davydenko</v>
          </cell>
          <cell r="E689" t="str">
            <v>Philip</v>
          </cell>
          <cell r="F689" t="str">
            <v>Philip Davydenko</v>
          </cell>
          <cell r="G689">
            <v>106053</v>
          </cell>
          <cell r="H689" t="str">
            <v>Davydenko P.</v>
          </cell>
          <cell r="I689" t="b">
            <v>1</v>
          </cell>
        </row>
        <row r="690">
          <cell r="A690">
            <v>2012</v>
          </cell>
          <cell r="B690" t="str">
            <v>De Bakker T.</v>
          </cell>
          <cell r="C690" t="str">
            <v>De</v>
          </cell>
          <cell r="D690" t="str">
            <v>De Bakker</v>
          </cell>
          <cell r="E690" t="str">
            <v>Thiemo</v>
          </cell>
          <cell r="F690" t="str">
            <v>Thiemo De</v>
          </cell>
          <cell r="G690">
            <v>105217</v>
          </cell>
          <cell r="H690" t="str">
            <v>De Bakker T.</v>
          </cell>
          <cell r="I690" t="b">
            <v>1</v>
          </cell>
        </row>
        <row r="691">
          <cell r="A691">
            <v>2012</v>
          </cell>
          <cell r="B691" t="str">
            <v>De Schepper K.</v>
          </cell>
          <cell r="C691" t="str">
            <v>De</v>
          </cell>
          <cell r="D691" t="str">
            <v>De Schepper</v>
          </cell>
          <cell r="E691" t="str">
            <v>Kenny</v>
          </cell>
          <cell r="F691" t="str">
            <v>Kenny De</v>
          </cell>
          <cell r="G691">
            <v>104932</v>
          </cell>
          <cell r="H691" t="str">
            <v>De Schepper K.</v>
          </cell>
          <cell r="I691" t="b">
            <v>1</v>
          </cell>
        </row>
        <row r="692">
          <cell r="A692">
            <v>2012</v>
          </cell>
          <cell r="B692" t="str">
            <v>De Voest R.</v>
          </cell>
          <cell r="C692" t="str">
            <v>De</v>
          </cell>
          <cell r="D692" t="str">
            <v>De Voest</v>
          </cell>
          <cell r="E692" t="str">
            <v>Rik</v>
          </cell>
          <cell r="F692" t="str">
            <v>Rik De</v>
          </cell>
          <cell r="G692">
            <v>103573</v>
          </cell>
          <cell r="H692" t="str">
            <v>De Voest R.</v>
          </cell>
          <cell r="I692" t="b">
            <v>1</v>
          </cell>
        </row>
        <row r="693">
          <cell r="A693">
            <v>2012</v>
          </cell>
          <cell r="B693" t="str">
            <v>Deen Heshaam A.</v>
          </cell>
          <cell r="C693" t="str">
            <v>Deen</v>
          </cell>
          <cell r="D693" t="str">
            <v>Elyaas Deen Heshaam</v>
          </cell>
          <cell r="E693" t="str">
            <v>Ariez</v>
          </cell>
          <cell r="F693" t="str">
            <v>Ariez Deen</v>
          </cell>
          <cell r="G693">
            <v>106277</v>
          </cell>
          <cell r="H693" t="str">
            <v>Elyaas Deen Heshaam A.</v>
          </cell>
          <cell r="I693" t="b">
            <v>1</v>
          </cell>
        </row>
        <row r="694">
          <cell r="A694">
            <v>2012</v>
          </cell>
          <cell r="B694" t="str">
            <v>Del Bonis F.</v>
          </cell>
          <cell r="C694" t="str">
            <v>Del</v>
          </cell>
          <cell r="D694" t="str">
            <v>Delbonis</v>
          </cell>
          <cell r="E694" t="str">
            <v>Federico</v>
          </cell>
          <cell r="F694" t="str">
            <v>Federico Del</v>
          </cell>
          <cell r="G694">
            <v>105643</v>
          </cell>
          <cell r="H694" t="str">
            <v>Delbonis F.</v>
          </cell>
          <cell r="I694" t="b">
            <v>1</v>
          </cell>
        </row>
        <row r="695">
          <cell r="A695">
            <v>2012</v>
          </cell>
          <cell r="B695" t="str">
            <v>Del Potro J.M.</v>
          </cell>
          <cell r="C695" t="str">
            <v>Del</v>
          </cell>
          <cell r="D695" t="str">
            <v>Del Potro</v>
          </cell>
          <cell r="E695" t="str">
            <v>Juan Martin</v>
          </cell>
          <cell r="F695" t="str">
            <v>Juan Martin Del</v>
          </cell>
          <cell r="G695">
            <v>105223</v>
          </cell>
          <cell r="H695" t="str">
            <v>Del Potro J.</v>
          </cell>
          <cell r="I695" t="b">
            <v>1</v>
          </cell>
        </row>
        <row r="696">
          <cell r="A696">
            <v>2012</v>
          </cell>
          <cell r="B696" t="str">
            <v>Delbonis F.</v>
          </cell>
          <cell r="C696" t="str">
            <v>Delbonis</v>
          </cell>
          <cell r="D696" t="str">
            <v>Delbonis</v>
          </cell>
          <cell r="E696" t="str">
            <v>Federico</v>
          </cell>
          <cell r="F696" t="str">
            <v>Federico Delbonis</v>
          </cell>
          <cell r="G696">
            <v>105643</v>
          </cell>
          <cell r="H696" t="str">
            <v>Delbonis F.</v>
          </cell>
          <cell r="I696" t="b">
            <v>1</v>
          </cell>
        </row>
        <row r="697">
          <cell r="A697">
            <v>2012</v>
          </cell>
          <cell r="B697" t="str">
            <v>Delic A.</v>
          </cell>
          <cell r="C697" t="str">
            <v>Delic</v>
          </cell>
          <cell r="D697" t="str">
            <v>Delic</v>
          </cell>
          <cell r="E697" t="str">
            <v>Amer</v>
          </cell>
          <cell r="F697" t="str">
            <v>Amer Delic</v>
          </cell>
          <cell r="G697">
            <v>104025</v>
          </cell>
          <cell r="H697" t="str">
            <v>Delic A.</v>
          </cell>
          <cell r="I697" t="b">
            <v>1</v>
          </cell>
        </row>
        <row r="698">
          <cell r="A698">
            <v>2012</v>
          </cell>
          <cell r="B698" t="str">
            <v>Devilder N.</v>
          </cell>
          <cell r="C698" t="str">
            <v>Devilder</v>
          </cell>
          <cell r="D698" t="str">
            <v>Devilder</v>
          </cell>
          <cell r="E698" t="str">
            <v>Nicolas</v>
          </cell>
          <cell r="F698" t="str">
            <v>Nicolas Devilder</v>
          </cell>
          <cell r="G698">
            <v>103534</v>
          </cell>
          <cell r="H698" t="str">
            <v>Devilder N.</v>
          </cell>
          <cell r="I698" t="b">
            <v>1</v>
          </cell>
        </row>
        <row r="699">
          <cell r="A699">
            <v>2012</v>
          </cell>
          <cell r="B699" t="str">
            <v>Devvarman S.</v>
          </cell>
          <cell r="C699" t="str">
            <v>Devvarman</v>
          </cell>
          <cell r="D699" t="str">
            <v>Devvarman</v>
          </cell>
          <cell r="E699" t="str">
            <v>Somdev</v>
          </cell>
          <cell r="F699" t="str">
            <v>Somdev Devvarman</v>
          </cell>
          <cell r="G699">
            <v>104500</v>
          </cell>
          <cell r="H699" t="str">
            <v>Devvarman S.</v>
          </cell>
          <cell r="I699" t="b">
            <v>1</v>
          </cell>
        </row>
        <row r="700">
          <cell r="A700">
            <v>2012</v>
          </cell>
          <cell r="B700" t="str">
            <v>Dimitrov G.</v>
          </cell>
          <cell r="C700" t="str">
            <v>Dimitrov</v>
          </cell>
          <cell r="D700" t="str">
            <v>Dimitrov</v>
          </cell>
          <cell r="E700" t="str">
            <v>Grigor</v>
          </cell>
          <cell r="F700" t="str">
            <v>Grigor Dimitrov</v>
          </cell>
          <cell r="G700">
            <v>105777</v>
          </cell>
          <cell r="H700" t="str">
            <v>Dimitrov G.</v>
          </cell>
          <cell r="I700" t="b">
            <v>1</v>
          </cell>
        </row>
        <row r="701">
          <cell r="A701">
            <v>2012</v>
          </cell>
          <cell r="B701" t="str">
            <v>Djokovic M.</v>
          </cell>
          <cell r="C701" t="str">
            <v>Djokovic</v>
          </cell>
          <cell r="D701" t="str">
            <v>Djokovic</v>
          </cell>
          <cell r="E701" t="str">
            <v>Marko</v>
          </cell>
          <cell r="F701" t="str">
            <v>Marko Djokovic</v>
          </cell>
          <cell r="G701">
            <v>105831</v>
          </cell>
          <cell r="H701" t="str">
            <v>Djokovic M.</v>
          </cell>
          <cell r="I701" t="b">
            <v>1</v>
          </cell>
        </row>
        <row r="702">
          <cell r="A702">
            <v>2012</v>
          </cell>
          <cell r="B702" t="str">
            <v>Djokovic N.</v>
          </cell>
          <cell r="C702" t="str">
            <v>Djokovic</v>
          </cell>
          <cell r="D702" t="str">
            <v>Djokovic</v>
          </cell>
          <cell r="E702" t="str">
            <v>Novak</v>
          </cell>
          <cell r="F702" t="str">
            <v>Novak Djokovic</v>
          </cell>
          <cell r="G702">
            <v>104925</v>
          </cell>
          <cell r="H702" t="str">
            <v>Djokovic N.</v>
          </cell>
          <cell r="I702" t="b">
            <v>1</v>
          </cell>
        </row>
        <row r="703">
          <cell r="A703">
            <v>2012</v>
          </cell>
          <cell r="B703" t="str">
            <v>Dodig I.</v>
          </cell>
          <cell r="C703" t="str">
            <v>Dodig</v>
          </cell>
          <cell r="D703" t="str">
            <v>Dodig</v>
          </cell>
          <cell r="E703" t="str">
            <v>Ivan</v>
          </cell>
          <cell r="F703" t="str">
            <v>Ivan Dodig</v>
          </cell>
          <cell r="G703">
            <v>104471</v>
          </cell>
          <cell r="H703" t="str">
            <v>Dodig I.</v>
          </cell>
          <cell r="I703" t="b">
            <v>1</v>
          </cell>
        </row>
        <row r="704">
          <cell r="A704">
            <v>2012</v>
          </cell>
          <cell r="B704" t="str">
            <v>Dolgopolov O.</v>
          </cell>
          <cell r="C704" t="str">
            <v>Dolgopolov</v>
          </cell>
          <cell r="D704" t="str">
            <v>Dolgopolov</v>
          </cell>
          <cell r="E704" t="str">
            <v>Alexandr</v>
          </cell>
          <cell r="F704" t="str">
            <v>Alexandr Dolgopolov</v>
          </cell>
          <cell r="G704">
            <v>105238</v>
          </cell>
          <cell r="H704" t="str">
            <v>Dolgopolov O.</v>
          </cell>
          <cell r="I704" t="b">
            <v>1</v>
          </cell>
        </row>
        <row r="705">
          <cell r="A705">
            <v>2012</v>
          </cell>
          <cell r="B705" t="str">
            <v>Donskoy E.</v>
          </cell>
          <cell r="C705" t="str">
            <v>Donskoy</v>
          </cell>
          <cell r="D705" t="str">
            <v>Donskoy</v>
          </cell>
          <cell r="E705" t="str">
            <v>Evgeny</v>
          </cell>
          <cell r="F705" t="str">
            <v>Evgeny Donskoy</v>
          </cell>
          <cell r="G705">
            <v>105539</v>
          </cell>
          <cell r="H705" t="str">
            <v>Donskoy E.</v>
          </cell>
          <cell r="I705" t="b">
            <v>1</v>
          </cell>
        </row>
        <row r="706">
          <cell r="A706">
            <v>2012</v>
          </cell>
          <cell r="B706" t="str">
            <v>Duckworth J.</v>
          </cell>
          <cell r="C706" t="str">
            <v>Duckworth</v>
          </cell>
          <cell r="D706" t="str">
            <v>Duckworth</v>
          </cell>
          <cell r="E706" t="str">
            <v>James</v>
          </cell>
          <cell r="F706" t="str">
            <v>James Duckworth</v>
          </cell>
          <cell r="G706">
            <v>105902</v>
          </cell>
          <cell r="H706" t="str">
            <v>Duckworth J.</v>
          </cell>
          <cell r="I706" t="b">
            <v>1</v>
          </cell>
        </row>
        <row r="707">
          <cell r="A707">
            <v>2012</v>
          </cell>
          <cell r="B707" t="str">
            <v>Duclos P.L.</v>
          </cell>
          <cell r="C707" t="str">
            <v>Duclos</v>
          </cell>
          <cell r="D707" t="str">
            <v>Duclos</v>
          </cell>
          <cell r="E707" t="str">
            <v>Pierre Ludovic</v>
          </cell>
          <cell r="F707" t="str">
            <v>Pierre Ludovic Duclos</v>
          </cell>
          <cell r="G707">
            <v>104661</v>
          </cell>
          <cell r="H707" t="str">
            <v>Duclos P.</v>
          </cell>
          <cell r="I707" t="b">
            <v>1</v>
          </cell>
        </row>
        <row r="708">
          <cell r="A708">
            <v>2012</v>
          </cell>
          <cell r="B708" t="str">
            <v>Dutra Silva R.</v>
          </cell>
          <cell r="C708" t="str">
            <v>Dutra</v>
          </cell>
          <cell r="D708" t="str">
            <v>Dutra Silva</v>
          </cell>
          <cell r="E708" t="str">
            <v>Rogerio</v>
          </cell>
          <cell r="F708" t="str">
            <v>Rogerio Dutra</v>
          </cell>
          <cell r="G708">
            <v>104297</v>
          </cell>
          <cell r="H708" t="str">
            <v>Dutra Silva R.</v>
          </cell>
          <cell r="I708" t="b">
            <v>1</v>
          </cell>
        </row>
        <row r="709">
          <cell r="A709">
            <v>2012</v>
          </cell>
          <cell r="B709" t="str">
            <v>Ebden M.</v>
          </cell>
          <cell r="C709" t="str">
            <v>Ebden</v>
          </cell>
          <cell r="D709" t="str">
            <v>Ebden</v>
          </cell>
          <cell r="E709" t="str">
            <v>Matthew</v>
          </cell>
          <cell r="F709" t="str">
            <v>Matthew Ebden</v>
          </cell>
          <cell r="G709">
            <v>105051</v>
          </cell>
          <cell r="H709" t="str">
            <v>Ebden M.</v>
          </cell>
          <cell r="I709" t="b">
            <v>1</v>
          </cell>
        </row>
        <row r="710">
          <cell r="A710">
            <v>2012</v>
          </cell>
          <cell r="B710" t="str">
            <v>Ehrat S.</v>
          </cell>
          <cell r="C710" t="str">
            <v>Ehrat</v>
          </cell>
          <cell r="D710" t="str">
            <v>Ehrat</v>
          </cell>
          <cell r="E710" t="str">
            <v>Sandro</v>
          </cell>
          <cell r="F710" t="str">
            <v>Sandro Ehrat</v>
          </cell>
          <cell r="G710">
            <v>105757</v>
          </cell>
          <cell r="H710" t="str">
            <v>Ehrat S.</v>
          </cell>
          <cell r="I710" t="b">
            <v>1</v>
          </cell>
        </row>
        <row r="711">
          <cell r="A711">
            <v>2012</v>
          </cell>
          <cell r="B711" t="str">
            <v>Elgin M.</v>
          </cell>
          <cell r="C711" t="str">
            <v>Elgin</v>
          </cell>
          <cell r="D711" t="str">
            <v>Elgin</v>
          </cell>
          <cell r="E711" t="str">
            <v>Michail</v>
          </cell>
          <cell r="F711" t="str">
            <v>Michail Elgin</v>
          </cell>
          <cell r="G711">
            <v>103862</v>
          </cell>
          <cell r="H711" t="str">
            <v>Elgin M.</v>
          </cell>
          <cell r="I711" t="b">
            <v>1</v>
          </cell>
        </row>
        <row r="712">
          <cell r="A712">
            <v>2012</v>
          </cell>
          <cell r="B712" t="str">
            <v>Elias G.</v>
          </cell>
          <cell r="C712" t="str">
            <v>Elias</v>
          </cell>
          <cell r="D712" t="str">
            <v>Elias</v>
          </cell>
          <cell r="E712" t="str">
            <v>Gastao</v>
          </cell>
          <cell r="F712" t="str">
            <v>Gastao Elias</v>
          </cell>
          <cell r="G712">
            <v>105671</v>
          </cell>
          <cell r="H712" t="str">
            <v>Elias G.</v>
          </cell>
          <cell r="I712" t="b">
            <v>1</v>
          </cell>
        </row>
        <row r="713">
          <cell r="A713">
            <v>2012</v>
          </cell>
          <cell r="B713" t="str">
            <v>Evans D.</v>
          </cell>
          <cell r="C713" t="str">
            <v>Evans</v>
          </cell>
          <cell r="D713" t="str">
            <v>Evans</v>
          </cell>
          <cell r="E713" t="str">
            <v>Daniel</v>
          </cell>
          <cell r="F713" t="str">
            <v>Daniel Evans</v>
          </cell>
          <cell r="G713">
            <v>105554</v>
          </cell>
          <cell r="H713" t="str">
            <v>Evans D.</v>
          </cell>
          <cell r="I713" t="b">
            <v>1</v>
          </cell>
        </row>
        <row r="714">
          <cell r="A714">
            <v>2012</v>
          </cell>
          <cell r="B714" t="str">
            <v>Falla A.</v>
          </cell>
          <cell r="C714" t="str">
            <v>Falla</v>
          </cell>
          <cell r="D714" t="str">
            <v>Falla</v>
          </cell>
          <cell r="E714" t="str">
            <v>Alejandro</v>
          </cell>
          <cell r="F714" t="str">
            <v>Alejandro Falla</v>
          </cell>
          <cell r="G714">
            <v>104268</v>
          </cell>
          <cell r="H714" t="str">
            <v>Falla A.</v>
          </cell>
          <cell r="I714" t="b">
            <v>1</v>
          </cell>
        </row>
        <row r="715">
          <cell r="A715">
            <v>2012</v>
          </cell>
          <cell r="B715" t="str">
            <v>Farah R.</v>
          </cell>
          <cell r="C715" t="str">
            <v>Farah</v>
          </cell>
          <cell r="D715" t="str">
            <v>Farah</v>
          </cell>
          <cell r="E715" t="str">
            <v>Robert</v>
          </cell>
          <cell r="F715" t="str">
            <v>Robert Farah</v>
          </cell>
          <cell r="G715">
            <v>104857</v>
          </cell>
          <cell r="H715" t="str">
            <v>Farah R.</v>
          </cell>
          <cell r="I715" t="b">
            <v>1</v>
          </cell>
        </row>
        <row r="716">
          <cell r="A716">
            <v>2012</v>
          </cell>
          <cell r="B716" t="str">
            <v>Federer R.</v>
          </cell>
          <cell r="C716" t="str">
            <v>Federer</v>
          </cell>
          <cell r="D716" t="str">
            <v>Federer</v>
          </cell>
          <cell r="E716" t="str">
            <v>Roger</v>
          </cell>
          <cell r="F716" t="str">
            <v>Roger Federer</v>
          </cell>
          <cell r="G716">
            <v>103819</v>
          </cell>
          <cell r="H716" t="str">
            <v>Federer R.</v>
          </cell>
          <cell r="I716" t="b">
            <v>1</v>
          </cell>
        </row>
        <row r="717">
          <cell r="A717">
            <v>2012</v>
          </cell>
          <cell r="B717" t="str">
            <v>Ferrer D.</v>
          </cell>
          <cell r="C717" t="str">
            <v>Ferrer</v>
          </cell>
          <cell r="D717" t="str">
            <v>Ferrer</v>
          </cell>
          <cell r="E717" t="str">
            <v>David</v>
          </cell>
          <cell r="F717" t="str">
            <v>David Ferrer</v>
          </cell>
          <cell r="G717">
            <v>103970</v>
          </cell>
          <cell r="H717" t="str">
            <v>Ferrer D.</v>
          </cell>
          <cell r="I717" t="b">
            <v>1</v>
          </cell>
        </row>
        <row r="718">
          <cell r="A718">
            <v>2012</v>
          </cell>
          <cell r="B718" t="str">
            <v>Ferrero J.C.</v>
          </cell>
          <cell r="C718" t="str">
            <v>Ferrero</v>
          </cell>
          <cell r="D718" t="str">
            <v>Ferrero</v>
          </cell>
          <cell r="E718" t="str">
            <v>Juan Carlos</v>
          </cell>
          <cell r="F718" t="str">
            <v>Juan Carlos Ferrero</v>
          </cell>
          <cell r="G718">
            <v>103507</v>
          </cell>
          <cell r="H718" t="str">
            <v>Ferrero J.</v>
          </cell>
          <cell r="I718" t="b">
            <v>1</v>
          </cell>
        </row>
        <row r="719">
          <cell r="A719">
            <v>2012</v>
          </cell>
          <cell r="B719" t="str">
            <v>Fidirko N.</v>
          </cell>
          <cell r="C719" t="str">
            <v>Fidirko</v>
          </cell>
          <cell r="D719" t="str">
            <v>Fidirko</v>
          </cell>
          <cell r="E719" t="str">
            <v>Nikolai</v>
          </cell>
          <cell r="F719" t="str">
            <v>Nikolai Fidirko</v>
          </cell>
          <cell r="G719">
            <v>104953</v>
          </cell>
          <cell r="H719" t="str">
            <v>Fidirko N.</v>
          </cell>
          <cell r="I719" t="b">
            <v>1</v>
          </cell>
        </row>
        <row r="720">
          <cell r="A720">
            <v>2012</v>
          </cell>
          <cell r="B720" t="str">
            <v>Fischer M.</v>
          </cell>
          <cell r="C720" t="str">
            <v>Fischer</v>
          </cell>
          <cell r="D720" t="str">
            <v>Fischer</v>
          </cell>
          <cell r="E720" t="str">
            <v>Martin</v>
          </cell>
          <cell r="F720" t="str">
            <v>Martin Fischer</v>
          </cell>
          <cell r="G720">
            <v>104770</v>
          </cell>
          <cell r="H720" t="str">
            <v>Fischer M.</v>
          </cell>
          <cell r="I720" t="b">
            <v>1</v>
          </cell>
        </row>
        <row r="721">
          <cell r="A721">
            <v>2012</v>
          </cell>
          <cell r="B721" t="str">
            <v>Fish M.</v>
          </cell>
          <cell r="C721" t="str">
            <v>Fish</v>
          </cell>
          <cell r="D721" t="str">
            <v>Fish</v>
          </cell>
          <cell r="E721" t="str">
            <v>Mardy</v>
          </cell>
          <cell r="F721" t="str">
            <v>Mardy Fish</v>
          </cell>
          <cell r="G721">
            <v>103888</v>
          </cell>
          <cell r="H721" t="str">
            <v>Fish M.</v>
          </cell>
          <cell r="I721" t="b">
            <v>1</v>
          </cell>
        </row>
        <row r="722">
          <cell r="A722">
            <v>2012</v>
          </cell>
          <cell r="B722" t="str">
            <v>Fognini F.</v>
          </cell>
          <cell r="C722" t="str">
            <v>Fognini</v>
          </cell>
          <cell r="D722" t="str">
            <v>Fognini</v>
          </cell>
          <cell r="E722" t="str">
            <v>Fabio</v>
          </cell>
          <cell r="F722" t="str">
            <v>Fabio Fognini</v>
          </cell>
          <cell r="G722">
            <v>104926</v>
          </cell>
          <cell r="H722" t="str">
            <v>Fognini F.</v>
          </cell>
          <cell r="I722" t="b">
            <v>1</v>
          </cell>
        </row>
        <row r="723">
          <cell r="A723">
            <v>2012</v>
          </cell>
          <cell r="B723" t="str">
            <v>Fraile G.</v>
          </cell>
          <cell r="C723" t="str">
            <v>Fraile</v>
          </cell>
          <cell r="D723" t="str">
            <v>Fraile</v>
          </cell>
          <cell r="E723" t="str">
            <v>Gorka</v>
          </cell>
          <cell r="F723" t="str">
            <v>Gorka Fraile</v>
          </cell>
          <cell r="G723">
            <v>103165</v>
          </cell>
          <cell r="H723" t="str">
            <v>Fraile G.</v>
          </cell>
          <cell r="I723" t="b">
            <v>1</v>
          </cell>
        </row>
        <row r="724">
          <cell r="A724">
            <v>2012</v>
          </cell>
          <cell r="B724" t="str">
            <v>Fucsovics M.</v>
          </cell>
          <cell r="C724" t="str">
            <v>Fucsovics</v>
          </cell>
          <cell r="D724" t="str">
            <v>Fucsovics</v>
          </cell>
          <cell r="E724" t="str">
            <v>Marton</v>
          </cell>
          <cell r="F724" t="str">
            <v>Marton Fucsovics</v>
          </cell>
          <cell r="G724">
            <v>105916</v>
          </cell>
          <cell r="H724" t="str">
            <v>Fucsovics M.</v>
          </cell>
          <cell r="I724" t="b">
            <v>1</v>
          </cell>
        </row>
        <row r="725">
          <cell r="A725">
            <v>2012</v>
          </cell>
          <cell r="B725" t="str">
            <v>Gabashvili T.</v>
          </cell>
          <cell r="C725" t="str">
            <v>Gabashvili</v>
          </cell>
          <cell r="D725" t="str">
            <v>Gabashvili</v>
          </cell>
          <cell r="E725" t="str">
            <v>Teymuraz</v>
          </cell>
          <cell r="F725" t="str">
            <v>Teymuraz Gabashvili</v>
          </cell>
          <cell r="G725">
            <v>104559</v>
          </cell>
          <cell r="H725" t="str">
            <v>Gabashvili T.</v>
          </cell>
          <cell r="I725" t="b">
            <v>1</v>
          </cell>
        </row>
        <row r="726">
          <cell r="A726">
            <v>2012</v>
          </cell>
          <cell r="B726" t="str">
            <v>Garcia-Lopez G.</v>
          </cell>
          <cell r="C726" t="str">
            <v>Garcia-Lopez</v>
          </cell>
          <cell r="D726" t="str">
            <v>Garcia Lopez</v>
          </cell>
          <cell r="E726" t="str">
            <v>Guillermo</v>
          </cell>
          <cell r="F726" t="str">
            <v>Guillermo Garcia-Lopez</v>
          </cell>
          <cell r="G726">
            <v>104198</v>
          </cell>
          <cell r="H726" t="str">
            <v>Garcia Lopez G.</v>
          </cell>
          <cell r="I726" t="b">
            <v>1</v>
          </cell>
        </row>
        <row r="727">
          <cell r="A727">
            <v>2012</v>
          </cell>
          <cell r="B727" t="str">
            <v>Garza D.</v>
          </cell>
          <cell r="C727" t="str">
            <v>Garza</v>
          </cell>
          <cell r="D727" t="str">
            <v>Garza</v>
          </cell>
          <cell r="E727" t="str">
            <v>Daniel</v>
          </cell>
          <cell r="F727" t="str">
            <v>Daniel Garza</v>
          </cell>
          <cell r="G727">
            <v>104535</v>
          </cell>
          <cell r="H727" t="str">
            <v>Garza D.</v>
          </cell>
          <cell r="I727" t="b">
            <v>1</v>
          </cell>
        </row>
        <row r="728">
          <cell r="A728">
            <v>2012</v>
          </cell>
          <cell r="B728" t="str">
            <v>Gasquet R.</v>
          </cell>
          <cell r="C728" t="str">
            <v>Gasquet</v>
          </cell>
          <cell r="D728" t="str">
            <v>Gasquet</v>
          </cell>
          <cell r="E728" t="str">
            <v>Richard</v>
          </cell>
          <cell r="F728" t="str">
            <v>Richard Gasquet</v>
          </cell>
          <cell r="G728">
            <v>104755</v>
          </cell>
          <cell r="H728" t="str">
            <v>Gasquet R.</v>
          </cell>
          <cell r="I728" t="b">
            <v>1</v>
          </cell>
        </row>
        <row r="729">
          <cell r="A729">
            <v>2012</v>
          </cell>
          <cell r="B729" t="str">
            <v>Ghedin R.</v>
          </cell>
          <cell r="C729" t="str">
            <v>Ghedin</v>
          </cell>
          <cell r="D729" t="str">
            <v>Ghedin</v>
          </cell>
          <cell r="E729" t="str">
            <v>Riccardo</v>
          </cell>
          <cell r="F729" t="str">
            <v>Riccardo Ghedin</v>
          </cell>
          <cell r="G729">
            <v>104644</v>
          </cell>
          <cell r="H729" t="str">
            <v>Ghedin R.</v>
          </cell>
          <cell r="I729" t="b">
            <v>1</v>
          </cell>
        </row>
        <row r="730">
          <cell r="A730">
            <v>2012</v>
          </cell>
          <cell r="B730" t="str">
            <v>Giannessi A.</v>
          </cell>
          <cell r="C730" t="str">
            <v>Giannessi</v>
          </cell>
          <cell r="D730" t="str">
            <v>Giannessi</v>
          </cell>
          <cell r="E730" t="str">
            <v>Alessandro</v>
          </cell>
          <cell r="F730" t="str">
            <v>Alessandro Giannessi</v>
          </cell>
          <cell r="G730">
            <v>105561</v>
          </cell>
          <cell r="H730" t="str">
            <v>Giannessi A.</v>
          </cell>
          <cell r="I730" t="b">
            <v>1</v>
          </cell>
        </row>
        <row r="731">
          <cell r="A731">
            <v>2012</v>
          </cell>
          <cell r="B731" t="str">
            <v>Gicquel M.</v>
          </cell>
          <cell r="C731" t="str">
            <v>Gicquel</v>
          </cell>
          <cell r="D731" t="str">
            <v>Gicquel</v>
          </cell>
          <cell r="E731" t="str">
            <v>Marc</v>
          </cell>
          <cell r="F731" t="str">
            <v>Marc Gicquel</v>
          </cell>
          <cell r="G731">
            <v>102967</v>
          </cell>
          <cell r="H731" t="str">
            <v>Gicquel M.</v>
          </cell>
          <cell r="I731" t="b">
            <v>1</v>
          </cell>
        </row>
        <row r="732">
          <cell r="A732">
            <v>2012</v>
          </cell>
          <cell r="B732" t="str">
            <v>Gil F.</v>
          </cell>
          <cell r="C732" t="str">
            <v>Gil</v>
          </cell>
          <cell r="D732" t="str">
            <v>Gil</v>
          </cell>
          <cell r="E732" t="str">
            <v>Frederico</v>
          </cell>
          <cell r="F732" t="str">
            <v>Frederico Gil</v>
          </cell>
          <cell r="G732">
            <v>104523</v>
          </cell>
          <cell r="H732" t="str">
            <v>Gil F.</v>
          </cell>
          <cell r="I732" t="b">
            <v>1</v>
          </cell>
        </row>
        <row r="733">
          <cell r="A733">
            <v>2012</v>
          </cell>
          <cell r="B733" t="str">
            <v>Gimeno-Traver D.</v>
          </cell>
          <cell r="C733" t="str">
            <v>Gimeno-Traver</v>
          </cell>
          <cell r="D733" t="str">
            <v>Gimeno Traver</v>
          </cell>
          <cell r="E733" t="str">
            <v>Daniel</v>
          </cell>
          <cell r="F733" t="str">
            <v>Daniel Gimeno-Traver</v>
          </cell>
          <cell r="G733">
            <v>104593</v>
          </cell>
          <cell r="H733" t="str">
            <v>Gimeno Traver D.</v>
          </cell>
          <cell r="I733" t="b">
            <v>1</v>
          </cell>
        </row>
        <row r="734">
          <cell r="A734">
            <v>2012</v>
          </cell>
          <cell r="B734" t="str">
            <v>Ginepri R.</v>
          </cell>
          <cell r="C734" t="str">
            <v>Ginepri</v>
          </cell>
          <cell r="D734" t="str">
            <v>Ginepri</v>
          </cell>
          <cell r="E734" t="str">
            <v>Robby</v>
          </cell>
          <cell r="F734" t="str">
            <v>Robby Ginepri</v>
          </cell>
          <cell r="G734">
            <v>104068</v>
          </cell>
          <cell r="H734" t="str">
            <v>Ginepri R.</v>
          </cell>
          <cell r="I734" t="b">
            <v>1</v>
          </cell>
        </row>
        <row r="735">
          <cell r="A735">
            <v>2012</v>
          </cell>
          <cell r="B735" t="str">
            <v>Giraldo S.</v>
          </cell>
          <cell r="C735" t="str">
            <v>Giraldo</v>
          </cell>
          <cell r="D735" t="str">
            <v>Giraldo</v>
          </cell>
          <cell r="E735" t="str">
            <v>Santiago</v>
          </cell>
          <cell r="F735" t="str">
            <v>Santiago Giraldo</v>
          </cell>
          <cell r="G735">
            <v>105053</v>
          </cell>
          <cell r="H735" t="str">
            <v>Giraldo S.</v>
          </cell>
          <cell r="I735" t="b">
            <v>1</v>
          </cell>
        </row>
        <row r="736">
          <cell r="A736">
            <v>2012</v>
          </cell>
          <cell r="B736" t="str">
            <v>Goffin D.</v>
          </cell>
          <cell r="C736" t="str">
            <v>Goffin</v>
          </cell>
          <cell r="D736" t="str">
            <v>Goffin</v>
          </cell>
          <cell r="E736" t="str">
            <v>David</v>
          </cell>
          <cell r="F736" t="str">
            <v>David Goffin</v>
          </cell>
          <cell r="G736">
            <v>105676</v>
          </cell>
          <cell r="H736" t="str">
            <v>Goffin D.</v>
          </cell>
          <cell r="I736" t="b">
            <v>1</v>
          </cell>
        </row>
        <row r="737">
          <cell r="A737">
            <v>2012</v>
          </cell>
          <cell r="B737" t="str">
            <v>Gojowczyk P.</v>
          </cell>
          <cell r="C737" t="str">
            <v>Gojowczyk</v>
          </cell>
          <cell r="D737" t="str">
            <v>Gojowczyk</v>
          </cell>
          <cell r="E737" t="str">
            <v>Peter</v>
          </cell>
          <cell r="F737" t="str">
            <v>Peter Gojowczyk</v>
          </cell>
          <cell r="G737">
            <v>105376</v>
          </cell>
          <cell r="H737" t="str">
            <v>Gojowczyk P.</v>
          </cell>
          <cell r="I737" t="b">
            <v>1</v>
          </cell>
        </row>
        <row r="738">
          <cell r="A738">
            <v>2012</v>
          </cell>
          <cell r="B738" t="str">
            <v>Golding O.</v>
          </cell>
          <cell r="C738" t="str">
            <v>Golding</v>
          </cell>
          <cell r="D738" t="str">
            <v>Golding</v>
          </cell>
          <cell r="E738" t="str">
            <v>Oliver</v>
          </cell>
          <cell r="F738" t="str">
            <v>Oliver Golding</v>
          </cell>
          <cell r="G738">
            <v>106244</v>
          </cell>
          <cell r="H738" t="str">
            <v>Golding O.</v>
          </cell>
          <cell r="I738" t="b">
            <v>1</v>
          </cell>
        </row>
        <row r="739">
          <cell r="A739">
            <v>2012</v>
          </cell>
          <cell r="B739" t="str">
            <v>Golubev A.</v>
          </cell>
          <cell r="C739" t="str">
            <v>Golubev</v>
          </cell>
          <cell r="D739" t="str">
            <v>Golubev</v>
          </cell>
          <cell r="E739" t="str">
            <v>Andrey</v>
          </cell>
          <cell r="F739" t="str">
            <v>Andrey Golubev</v>
          </cell>
          <cell r="G739">
            <v>104979</v>
          </cell>
          <cell r="H739" t="str">
            <v>Golubev A.</v>
          </cell>
          <cell r="I739" t="b">
            <v>1</v>
          </cell>
        </row>
        <row r="740">
          <cell r="A740">
            <v>2012</v>
          </cell>
          <cell r="B740" t="str">
            <v>Gomez-Herrera C.</v>
          </cell>
          <cell r="C740" t="str">
            <v>Gomez-Herrera</v>
          </cell>
          <cell r="D740" t="str">
            <v>Gomez Herrera</v>
          </cell>
          <cell r="E740" t="str">
            <v>Carlos</v>
          </cell>
          <cell r="F740" t="str">
            <v>Carlos Gomez-Herrera</v>
          </cell>
          <cell r="G740">
            <v>105529</v>
          </cell>
          <cell r="H740" t="str">
            <v>Gomez Herrera C.</v>
          </cell>
          <cell r="I740" t="b">
            <v>1</v>
          </cell>
        </row>
        <row r="741">
          <cell r="A741">
            <v>2012</v>
          </cell>
          <cell r="B741" t="str">
            <v>Gonzalez F.</v>
          </cell>
          <cell r="C741" t="str">
            <v>Gonzalez</v>
          </cell>
          <cell r="D741" t="str">
            <v>Gonzalez</v>
          </cell>
          <cell r="E741" t="str">
            <v>Francisco</v>
          </cell>
          <cell r="F741" t="str">
            <v>Francisco Gonzalez</v>
          </cell>
          <cell r="G741">
            <v>100402</v>
          </cell>
          <cell r="H741" t="str">
            <v>Gonzalez F.</v>
          </cell>
          <cell r="I741" t="b">
            <v>1</v>
          </cell>
        </row>
        <row r="742">
          <cell r="A742">
            <v>2012</v>
          </cell>
          <cell r="B742" t="str">
            <v>Gonzalez M.</v>
          </cell>
          <cell r="C742" t="str">
            <v>Gonzalez</v>
          </cell>
          <cell r="D742" t="str">
            <v>Gonzalez</v>
          </cell>
          <cell r="E742" t="str">
            <v>Maximo</v>
          </cell>
          <cell r="F742" t="str">
            <v>Maximo Gonzalez</v>
          </cell>
          <cell r="G742">
            <v>104216</v>
          </cell>
          <cell r="H742" t="str">
            <v>Gonzalez M.</v>
          </cell>
          <cell r="I742" t="b">
            <v>1</v>
          </cell>
        </row>
        <row r="743">
          <cell r="A743">
            <v>2012</v>
          </cell>
          <cell r="B743" t="str">
            <v>Gonzalez S.</v>
          </cell>
          <cell r="C743" t="str">
            <v>Gonzalez</v>
          </cell>
          <cell r="D743" t="str">
            <v>Gonzalez</v>
          </cell>
          <cell r="E743" t="str">
            <v>Santiago</v>
          </cell>
          <cell r="F743" t="str">
            <v>Santiago Gonzalez</v>
          </cell>
          <cell r="G743">
            <v>104136</v>
          </cell>
          <cell r="H743" t="str">
            <v>Gonzalez S.</v>
          </cell>
          <cell r="I743" t="b">
            <v>1</v>
          </cell>
        </row>
        <row r="744">
          <cell r="A744">
            <v>2012</v>
          </cell>
          <cell r="B744" t="str">
            <v>Goodall J.</v>
          </cell>
          <cell r="C744" t="str">
            <v>Goodall</v>
          </cell>
          <cell r="D744" t="str">
            <v>Goodall</v>
          </cell>
          <cell r="E744" t="str">
            <v>Jason</v>
          </cell>
          <cell r="F744" t="str">
            <v>Jason Goodall</v>
          </cell>
          <cell r="G744">
            <v>101325</v>
          </cell>
          <cell r="H744" t="str">
            <v>Goodall J.</v>
          </cell>
          <cell r="I744" t="b">
            <v>1</v>
          </cell>
        </row>
        <row r="745">
          <cell r="A745">
            <v>2012</v>
          </cell>
          <cell r="B745" t="str">
            <v>Granollers M.</v>
          </cell>
          <cell r="C745" t="str">
            <v>Granollers</v>
          </cell>
          <cell r="D745" t="str">
            <v>Granollers</v>
          </cell>
          <cell r="E745" t="str">
            <v>Marcel</v>
          </cell>
          <cell r="F745" t="str">
            <v>Marcel Granollers</v>
          </cell>
          <cell r="G745">
            <v>104719</v>
          </cell>
          <cell r="H745" t="str">
            <v>Granollers M.</v>
          </cell>
          <cell r="I745" t="b">
            <v>1</v>
          </cell>
        </row>
        <row r="746">
          <cell r="A746">
            <v>2012</v>
          </cell>
          <cell r="B746" t="str">
            <v>Granollers-Pujol G.</v>
          </cell>
          <cell r="C746" t="str">
            <v>Granollers-Pujol</v>
          </cell>
          <cell r="D746" t="str">
            <v>Granollers</v>
          </cell>
          <cell r="E746" t="str">
            <v>Gerard</v>
          </cell>
          <cell r="F746" t="str">
            <v>Gerard Granollers-Pujol</v>
          </cell>
          <cell r="G746">
            <v>105283</v>
          </cell>
          <cell r="H746" t="str">
            <v>Granollers G.</v>
          </cell>
          <cell r="I746" t="b">
            <v>1</v>
          </cell>
        </row>
        <row r="747">
          <cell r="A747">
            <v>2012</v>
          </cell>
          <cell r="B747" t="str">
            <v>Gremelmayr D.</v>
          </cell>
          <cell r="C747" t="str">
            <v>Gremelmayr</v>
          </cell>
          <cell r="D747" t="str">
            <v>Gremelmayr</v>
          </cell>
          <cell r="E747" t="str">
            <v>Denis</v>
          </cell>
          <cell r="F747" t="str">
            <v>Denis Gremelmayr</v>
          </cell>
          <cell r="G747">
            <v>103823</v>
          </cell>
          <cell r="H747" t="str">
            <v>Gremelmayr D.</v>
          </cell>
          <cell r="I747" t="b">
            <v>1</v>
          </cell>
        </row>
        <row r="748">
          <cell r="A748">
            <v>2012</v>
          </cell>
          <cell r="B748" t="str">
            <v>Guccione C.</v>
          </cell>
          <cell r="C748" t="str">
            <v>Guccione</v>
          </cell>
          <cell r="D748" t="str">
            <v>Guccione</v>
          </cell>
          <cell r="E748" t="str">
            <v>Chris</v>
          </cell>
          <cell r="F748" t="str">
            <v>Chris Guccione</v>
          </cell>
          <cell r="G748">
            <v>104589</v>
          </cell>
          <cell r="H748" t="str">
            <v>Guccione C.</v>
          </cell>
          <cell r="I748" t="b">
            <v>1</v>
          </cell>
        </row>
        <row r="749">
          <cell r="A749">
            <v>2012</v>
          </cell>
          <cell r="B749" t="str">
            <v>Gulbis E.</v>
          </cell>
          <cell r="C749" t="str">
            <v>Gulbis</v>
          </cell>
          <cell r="D749" t="str">
            <v>Gulbis</v>
          </cell>
          <cell r="E749" t="str">
            <v>Ernests</v>
          </cell>
          <cell r="F749" t="str">
            <v>Ernests Gulbis</v>
          </cell>
          <cell r="G749">
            <v>105208</v>
          </cell>
          <cell r="H749" t="str">
            <v>Gulbis E.</v>
          </cell>
          <cell r="I749" t="b">
            <v>1</v>
          </cell>
        </row>
        <row r="750">
          <cell r="A750">
            <v>2012</v>
          </cell>
          <cell r="B750" t="str">
            <v>Gutierrez-Ferrol S.</v>
          </cell>
          <cell r="C750" t="str">
            <v>Gutierrez-Ferrol</v>
          </cell>
          <cell r="D750" t="str">
            <v>Gutierrez Ferrol</v>
          </cell>
          <cell r="E750" t="str">
            <v>Sergio</v>
          </cell>
          <cell r="F750" t="str">
            <v>Sergio Gutierrez-Ferrol</v>
          </cell>
          <cell r="G750">
            <v>105300</v>
          </cell>
          <cell r="H750" t="str">
            <v>Gutierrez Ferrol S.</v>
          </cell>
          <cell r="I750" t="b">
            <v>1</v>
          </cell>
        </row>
        <row r="751">
          <cell r="A751">
            <v>2012</v>
          </cell>
          <cell r="B751" t="str">
            <v>Haas T.</v>
          </cell>
          <cell r="C751" t="str">
            <v>Haas</v>
          </cell>
          <cell r="D751" t="str">
            <v>Haas</v>
          </cell>
          <cell r="E751" t="str">
            <v>Tommy</v>
          </cell>
          <cell r="F751" t="str">
            <v>Tommy Haas</v>
          </cell>
          <cell r="G751">
            <v>103163</v>
          </cell>
          <cell r="H751" t="str">
            <v>Haas T.</v>
          </cell>
          <cell r="I751" t="b">
            <v>1</v>
          </cell>
        </row>
        <row r="752">
          <cell r="A752">
            <v>2012</v>
          </cell>
          <cell r="B752" t="str">
            <v>Haase R.</v>
          </cell>
          <cell r="C752" t="str">
            <v>Haase</v>
          </cell>
          <cell r="D752" t="str">
            <v>Haase</v>
          </cell>
          <cell r="E752" t="str">
            <v>Robin</v>
          </cell>
          <cell r="F752" t="str">
            <v>Robin Haase</v>
          </cell>
          <cell r="G752">
            <v>104898</v>
          </cell>
          <cell r="H752" t="str">
            <v>Haase R.</v>
          </cell>
          <cell r="I752" t="b">
            <v>1</v>
          </cell>
        </row>
        <row r="753">
          <cell r="A753">
            <v>2012</v>
          </cell>
          <cell r="B753" t="str">
            <v>Haider-Maurer A.</v>
          </cell>
          <cell r="C753" t="str">
            <v>Haider-Maurer</v>
          </cell>
          <cell r="D753" t="str">
            <v>Haider Maurer</v>
          </cell>
          <cell r="E753" t="str">
            <v>Andreas</v>
          </cell>
          <cell r="F753" t="str">
            <v>Andreas Haider-Maurer</v>
          </cell>
          <cell r="G753">
            <v>104890</v>
          </cell>
          <cell r="H753" t="str">
            <v>Haider Maurer A.</v>
          </cell>
          <cell r="I753" t="b">
            <v>1</v>
          </cell>
        </row>
        <row r="754">
          <cell r="A754">
            <v>2012</v>
          </cell>
          <cell r="B754" t="str">
            <v>Hajek J.</v>
          </cell>
          <cell r="C754" t="str">
            <v>Hajek</v>
          </cell>
          <cell r="D754" t="str">
            <v>Hajek</v>
          </cell>
          <cell r="E754" t="str">
            <v>Jan</v>
          </cell>
          <cell r="F754" t="str">
            <v>Jan Hajek</v>
          </cell>
          <cell r="G754">
            <v>104225</v>
          </cell>
          <cell r="H754" t="str">
            <v>Hajek J.</v>
          </cell>
          <cell r="I754" t="b">
            <v>1</v>
          </cell>
        </row>
        <row r="755">
          <cell r="A755">
            <v>2012</v>
          </cell>
          <cell r="B755" t="str">
            <v>Hanescu V.</v>
          </cell>
          <cell r="C755" t="str">
            <v>Hanescu</v>
          </cell>
          <cell r="D755" t="str">
            <v>Hanescu</v>
          </cell>
          <cell r="E755" t="str">
            <v>Victor</v>
          </cell>
          <cell r="F755" t="str">
            <v>Victor Hanescu</v>
          </cell>
          <cell r="G755">
            <v>103812</v>
          </cell>
          <cell r="H755" t="str">
            <v>Hanescu V.</v>
          </cell>
          <cell r="I755" t="b">
            <v>1</v>
          </cell>
        </row>
        <row r="756">
          <cell r="A756">
            <v>2012</v>
          </cell>
          <cell r="B756" t="str">
            <v>Harrison R.</v>
          </cell>
          <cell r="C756" t="str">
            <v>Harrison</v>
          </cell>
          <cell r="D756" t="str">
            <v>Harrison</v>
          </cell>
          <cell r="E756" t="str">
            <v>Ryan</v>
          </cell>
          <cell r="F756" t="str">
            <v>Ryan Harrison</v>
          </cell>
          <cell r="G756">
            <v>105992</v>
          </cell>
          <cell r="H756" t="str">
            <v>Harrison R.</v>
          </cell>
          <cell r="I756" t="b">
            <v>1</v>
          </cell>
        </row>
        <row r="757">
          <cell r="A757">
            <v>2012</v>
          </cell>
          <cell r="B757" t="str">
            <v>Hernych J.</v>
          </cell>
          <cell r="C757" t="str">
            <v>Hernych</v>
          </cell>
          <cell r="D757" t="str">
            <v>Hernych</v>
          </cell>
          <cell r="E757" t="str">
            <v>Jan</v>
          </cell>
          <cell r="F757" t="str">
            <v>Jan Hernych</v>
          </cell>
          <cell r="G757">
            <v>103401</v>
          </cell>
          <cell r="H757" t="str">
            <v>Hernych J.</v>
          </cell>
          <cell r="I757" t="b">
            <v>1</v>
          </cell>
        </row>
        <row r="758">
          <cell r="A758">
            <v>2012</v>
          </cell>
          <cell r="B758" t="str">
            <v>Hewitt L.</v>
          </cell>
          <cell r="C758" t="str">
            <v>Hewitt</v>
          </cell>
          <cell r="D758" t="str">
            <v>Hewitt</v>
          </cell>
          <cell r="E758" t="str">
            <v>Lleyton</v>
          </cell>
          <cell r="F758" t="str">
            <v>Lleyton Hewitt</v>
          </cell>
          <cell r="G758">
            <v>103720</v>
          </cell>
          <cell r="H758" t="str">
            <v>Hewitt L.</v>
          </cell>
          <cell r="I758" t="b">
            <v>1</v>
          </cell>
        </row>
        <row r="759">
          <cell r="A759">
            <v>2012</v>
          </cell>
          <cell r="B759" t="str">
            <v>Huta Galung J.</v>
          </cell>
          <cell r="C759" t="str">
            <v>Huta</v>
          </cell>
          <cell r="D759" t="str">
            <v>Huta Galung</v>
          </cell>
          <cell r="E759" t="str">
            <v>Jesse</v>
          </cell>
          <cell r="F759" t="str">
            <v>Jesse Huta</v>
          </cell>
          <cell r="G759">
            <v>104619</v>
          </cell>
          <cell r="H759" t="str">
            <v>Huta Galung J.</v>
          </cell>
          <cell r="I759" t="b">
            <v>1</v>
          </cell>
        </row>
        <row r="760">
          <cell r="A760">
            <v>2012</v>
          </cell>
          <cell r="B760" t="str">
            <v>Idmbarek Y.</v>
          </cell>
          <cell r="C760" t="str">
            <v>Idmbarek</v>
          </cell>
          <cell r="D760" t="str">
            <v>Idmbarek</v>
          </cell>
          <cell r="E760" t="str">
            <v>Yassine</v>
          </cell>
          <cell r="F760" t="str">
            <v>Yassine Idmbarek</v>
          </cell>
          <cell r="G760">
            <v>104839</v>
          </cell>
          <cell r="H760" t="str">
            <v>Idmbarek Y.</v>
          </cell>
          <cell r="I760" t="b">
            <v>1</v>
          </cell>
        </row>
        <row r="761">
          <cell r="A761">
            <v>2012</v>
          </cell>
          <cell r="B761" t="str">
            <v>Ilhan M.</v>
          </cell>
          <cell r="C761" t="str">
            <v>Ilhan</v>
          </cell>
          <cell r="D761" t="str">
            <v>Ilhan</v>
          </cell>
          <cell r="E761" t="str">
            <v>Marsel</v>
          </cell>
          <cell r="F761" t="str">
            <v>Marsel Ilhan</v>
          </cell>
          <cell r="G761">
            <v>104947</v>
          </cell>
          <cell r="H761" t="str">
            <v>Ilhan M.</v>
          </cell>
          <cell r="I761" t="b">
            <v>1</v>
          </cell>
        </row>
        <row r="762">
          <cell r="A762">
            <v>2012</v>
          </cell>
          <cell r="B762" t="str">
            <v>Inglot D.</v>
          </cell>
          <cell r="C762" t="str">
            <v>Inglot</v>
          </cell>
          <cell r="D762" t="str">
            <v>Inglot</v>
          </cell>
          <cell r="E762" t="str">
            <v>Dominic</v>
          </cell>
          <cell r="F762" t="str">
            <v>Dominic Inglot</v>
          </cell>
          <cell r="G762">
            <v>104693</v>
          </cell>
          <cell r="H762" t="str">
            <v>Inglot D.</v>
          </cell>
          <cell r="I762" t="b">
            <v>1</v>
          </cell>
        </row>
        <row r="763">
          <cell r="A763">
            <v>2012</v>
          </cell>
          <cell r="B763" t="str">
            <v>Isner J.</v>
          </cell>
          <cell r="C763" t="str">
            <v>Isner</v>
          </cell>
          <cell r="D763" t="str">
            <v>Isner</v>
          </cell>
          <cell r="E763" t="str">
            <v>John</v>
          </cell>
          <cell r="F763" t="str">
            <v>John Isner</v>
          </cell>
          <cell r="G763">
            <v>104545</v>
          </cell>
          <cell r="H763" t="str">
            <v>Isner J.</v>
          </cell>
          <cell r="I763" t="b">
            <v>1</v>
          </cell>
        </row>
        <row r="764">
          <cell r="A764">
            <v>2012</v>
          </cell>
          <cell r="B764" t="str">
            <v>Istomin D.</v>
          </cell>
          <cell r="C764" t="str">
            <v>Istomin</v>
          </cell>
          <cell r="D764" t="str">
            <v>Istomin</v>
          </cell>
          <cell r="E764" t="str">
            <v>Denis</v>
          </cell>
          <cell r="F764" t="str">
            <v>Denis Istomin</v>
          </cell>
          <cell r="G764">
            <v>104797</v>
          </cell>
          <cell r="H764" t="str">
            <v>Istomin D.</v>
          </cell>
          <cell r="I764" t="b">
            <v>1</v>
          </cell>
        </row>
        <row r="765">
          <cell r="A765">
            <v>2012</v>
          </cell>
          <cell r="B765" t="str">
            <v>Ito T.</v>
          </cell>
          <cell r="C765" t="str">
            <v>Ito</v>
          </cell>
          <cell r="D765" t="str">
            <v>Ito</v>
          </cell>
          <cell r="E765" t="str">
            <v>Tatsuma</v>
          </cell>
          <cell r="F765" t="str">
            <v>Tatsuma Ito</v>
          </cell>
          <cell r="G765">
            <v>105147</v>
          </cell>
          <cell r="H765" t="str">
            <v>Ito T.</v>
          </cell>
          <cell r="I765" t="b">
            <v>1</v>
          </cell>
        </row>
        <row r="766">
          <cell r="A766">
            <v>2012</v>
          </cell>
          <cell r="B766" t="str">
            <v>Janowicz J.</v>
          </cell>
          <cell r="C766" t="str">
            <v>Janowicz</v>
          </cell>
          <cell r="D766" t="str">
            <v>Janowicz</v>
          </cell>
          <cell r="E766" t="str">
            <v>Jerzy</v>
          </cell>
          <cell r="F766" t="str">
            <v>Jerzy Janowicz</v>
          </cell>
          <cell r="G766">
            <v>105668</v>
          </cell>
          <cell r="H766" t="str">
            <v>Janowicz J.</v>
          </cell>
          <cell r="I766" t="b">
            <v>1</v>
          </cell>
        </row>
        <row r="767">
          <cell r="A767">
            <v>2012</v>
          </cell>
          <cell r="B767" t="str">
            <v>Jaziri M.</v>
          </cell>
          <cell r="C767" t="str">
            <v>Jaziri</v>
          </cell>
          <cell r="D767" t="str">
            <v>Jaziri</v>
          </cell>
          <cell r="E767" t="str">
            <v>Malek</v>
          </cell>
          <cell r="F767" t="str">
            <v>Malek Jaziri</v>
          </cell>
          <cell r="G767">
            <v>104291</v>
          </cell>
          <cell r="H767" t="str">
            <v>Jaziri M.</v>
          </cell>
          <cell r="I767" t="b">
            <v>1</v>
          </cell>
        </row>
        <row r="768">
          <cell r="A768">
            <v>2012</v>
          </cell>
          <cell r="B768" t="str">
            <v>Johnson S.</v>
          </cell>
          <cell r="C768" t="str">
            <v>Johnson</v>
          </cell>
          <cell r="D768" t="str">
            <v>Johnson</v>
          </cell>
          <cell r="E768" t="str">
            <v>Steve</v>
          </cell>
          <cell r="F768" t="str">
            <v>Steve Johnson</v>
          </cell>
          <cell r="G768">
            <v>105449</v>
          </cell>
          <cell r="H768" t="str">
            <v>Johnson S.</v>
          </cell>
          <cell r="I768" t="b">
            <v>1</v>
          </cell>
        </row>
        <row r="769">
          <cell r="A769">
            <v>2012</v>
          </cell>
          <cell r="B769" t="str">
            <v>Jones G.</v>
          </cell>
          <cell r="C769" t="str">
            <v>Jones</v>
          </cell>
          <cell r="D769" t="str">
            <v>Jones</v>
          </cell>
          <cell r="E769" t="str">
            <v>G</v>
          </cell>
          <cell r="F769" t="str">
            <v>G Jones</v>
          </cell>
          <cell r="G769">
            <v>104711</v>
          </cell>
          <cell r="H769" t="str">
            <v>Jones G.</v>
          </cell>
          <cell r="I769" t="b">
            <v>1</v>
          </cell>
        </row>
        <row r="770">
          <cell r="A770">
            <v>2012</v>
          </cell>
          <cell r="B770" t="str">
            <v>Junqueira D.</v>
          </cell>
          <cell r="C770" t="str">
            <v>Junqueira</v>
          </cell>
          <cell r="D770" t="str">
            <v>Junqueira</v>
          </cell>
          <cell r="E770" t="str">
            <v>Diego</v>
          </cell>
          <cell r="F770" t="str">
            <v>Diego Junqueira</v>
          </cell>
          <cell r="G770">
            <v>103675</v>
          </cell>
          <cell r="H770" t="str">
            <v>Junqueira D.</v>
          </cell>
          <cell r="I770" t="b">
            <v>1</v>
          </cell>
        </row>
        <row r="771">
          <cell r="A771">
            <v>2012</v>
          </cell>
          <cell r="B771" t="str">
            <v>Kamke T.</v>
          </cell>
          <cell r="C771" t="str">
            <v>Kamke</v>
          </cell>
          <cell r="D771" t="str">
            <v>Kamke</v>
          </cell>
          <cell r="E771" t="str">
            <v>Tobias</v>
          </cell>
          <cell r="F771" t="str">
            <v>Tobias Kamke</v>
          </cell>
          <cell r="G771">
            <v>104735</v>
          </cell>
          <cell r="H771" t="str">
            <v>Kamke T.</v>
          </cell>
          <cell r="I771" t="b">
            <v>1</v>
          </cell>
        </row>
        <row r="772">
          <cell r="A772">
            <v>2012</v>
          </cell>
          <cell r="B772" t="str">
            <v>Karlovic I.</v>
          </cell>
          <cell r="C772" t="str">
            <v>Karlovic</v>
          </cell>
          <cell r="D772" t="str">
            <v>Karlovic</v>
          </cell>
          <cell r="E772" t="str">
            <v>Ivo</v>
          </cell>
          <cell r="F772" t="str">
            <v>Ivo Karlovic</v>
          </cell>
          <cell r="G772">
            <v>103333</v>
          </cell>
          <cell r="H772" t="str">
            <v>Karlovic I.</v>
          </cell>
          <cell r="I772" t="b">
            <v>1</v>
          </cell>
        </row>
        <row r="773">
          <cell r="A773">
            <v>2012</v>
          </cell>
          <cell r="B773" t="str">
            <v>Kavcic B.</v>
          </cell>
          <cell r="C773" t="str">
            <v>Kavcic</v>
          </cell>
          <cell r="D773" t="str">
            <v>Kavcic</v>
          </cell>
          <cell r="E773" t="str">
            <v>Blaz</v>
          </cell>
          <cell r="F773" t="str">
            <v>Blaz Kavcic</v>
          </cell>
          <cell r="G773">
            <v>104882</v>
          </cell>
          <cell r="H773" t="str">
            <v>Kavcic B.</v>
          </cell>
          <cell r="I773" t="b">
            <v>1</v>
          </cell>
        </row>
        <row r="774">
          <cell r="A774">
            <v>2012</v>
          </cell>
          <cell r="B774" t="str">
            <v>Kendrick R.</v>
          </cell>
          <cell r="C774" t="str">
            <v>Kendrick</v>
          </cell>
          <cell r="D774" t="str">
            <v>Kendrick</v>
          </cell>
          <cell r="E774" t="str">
            <v>Robert</v>
          </cell>
          <cell r="F774" t="str">
            <v>Robert Kendrick</v>
          </cell>
          <cell r="G774">
            <v>103470</v>
          </cell>
          <cell r="H774" t="str">
            <v>Kendrick R.</v>
          </cell>
          <cell r="I774" t="b">
            <v>1</v>
          </cell>
        </row>
        <row r="775">
          <cell r="A775">
            <v>2012</v>
          </cell>
          <cell r="B775" t="str">
            <v>Kern R.</v>
          </cell>
          <cell r="C775" t="str">
            <v>Kern</v>
          </cell>
          <cell r="D775" t="str">
            <v>Kern</v>
          </cell>
          <cell r="E775" t="str">
            <v>Robin</v>
          </cell>
          <cell r="F775" t="str">
            <v>Robin Kern</v>
          </cell>
          <cell r="G775">
            <v>106246</v>
          </cell>
          <cell r="H775" t="str">
            <v>Kern R.</v>
          </cell>
          <cell r="I775" t="b">
            <v>1</v>
          </cell>
        </row>
        <row r="776">
          <cell r="A776">
            <v>2012</v>
          </cell>
          <cell r="B776" t="str">
            <v>Klahn B.</v>
          </cell>
          <cell r="C776" t="str">
            <v>Klahn</v>
          </cell>
          <cell r="D776" t="str">
            <v>Klahn</v>
          </cell>
          <cell r="E776" t="str">
            <v>Bradley</v>
          </cell>
          <cell r="F776" t="str">
            <v>Bradley Klahn</v>
          </cell>
          <cell r="G776">
            <v>105614</v>
          </cell>
          <cell r="H776" t="str">
            <v>Klahn B.</v>
          </cell>
          <cell r="I776" t="b">
            <v>1</v>
          </cell>
        </row>
        <row r="777">
          <cell r="A777">
            <v>2012</v>
          </cell>
          <cell r="B777" t="str">
            <v>Klec I.</v>
          </cell>
          <cell r="C777" t="str">
            <v>Klec</v>
          </cell>
          <cell r="D777" t="str">
            <v>Klec</v>
          </cell>
          <cell r="E777" t="str">
            <v>Ivo</v>
          </cell>
          <cell r="F777" t="str">
            <v>Ivo Klec</v>
          </cell>
          <cell r="G777">
            <v>103657</v>
          </cell>
          <cell r="H777" t="str">
            <v>Klec I.</v>
          </cell>
          <cell r="I777" t="b">
            <v>1</v>
          </cell>
        </row>
        <row r="778">
          <cell r="A778">
            <v>2012</v>
          </cell>
          <cell r="B778" t="str">
            <v>Klizan M.</v>
          </cell>
          <cell r="C778" t="str">
            <v>Klizan</v>
          </cell>
          <cell r="D778" t="str">
            <v>Klizan</v>
          </cell>
          <cell r="E778" t="str">
            <v>Martin</v>
          </cell>
          <cell r="F778" t="str">
            <v>Martin Klizan</v>
          </cell>
          <cell r="G778">
            <v>105373</v>
          </cell>
          <cell r="H778" t="str">
            <v>Klizan M.</v>
          </cell>
          <cell r="I778" t="b">
            <v>1</v>
          </cell>
        </row>
        <row r="779">
          <cell r="A779">
            <v>2012</v>
          </cell>
          <cell r="B779" t="str">
            <v>Knowle J.</v>
          </cell>
          <cell r="C779" t="str">
            <v>Knowle</v>
          </cell>
          <cell r="D779" t="str">
            <v>Knowle</v>
          </cell>
          <cell r="E779" t="str">
            <v>Julian</v>
          </cell>
          <cell r="F779" t="str">
            <v>Julian Knowle</v>
          </cell>
          <cell r="G779">
            <v>102382</v>
          </cell>
          <cell r="H779" t="str">
            <v>Knowle J.</v>
          </cell>
          <cell r="I779" t="b">
            <v>1</v>
          </cell>
        </row>
        <row r="780">
          <cell r="A780">
            <v>2012</v>
          </cell>
          <cell r="B780" t="str">
            <v>Kohlschreiber P.</v>
          </cell>
          <cell r="C780" t="str">
            <v>Kohlschreiber</v>
          </cell>
          <cell r="D780" t="str">
            <v>Kohlschreiber</v>
          </cell>
          <cell r="E780" t="str">
            <v>Philipp</v>
          </cell>
          <cell r="F780" t="str">
            <v>Philipp Kohlschreiber</v>
          </cell>
          <cell r="G780">
            <v>104259</v>
          </cell>
          <cell r="H780" t="str">
            <v>Kohlschreiber P.</v>
          </cell>
          <cell r="I780" t="b">
            <v>1</v>
          </cell>
        </row>
        <row r="781">
          <cell r="A781">
            <v>2012</v>
          </cell>
          <cell r="B781" t="str">
            <v>Korolev E.</v>
          </cell>
          <cell r="C781" t="str">
            <v>Korolev</v>
          </cell>
          <cell r="D781" t="str">
            <v>Korolev</v>
          </cell>
          <cell r="E781" t="str">
            <v>Evgeny</v>
          </cell>
          <cell r="F781" t="str">
            <v>Evgeny Korolev</v>
          </cell>
          <cell r="G781">
            <v>105095</v>
          </cell>
          <cell r="H781" t="str">
            <v>Korolev E.</v>
          </cell>
          <cell r="I781" t="b">
            <v>1</v>
          </cell>
        </row>
        <row r="782">
          <cell r="A782">
            <v>2012</v>
          </cell>
          <cell r="B782" t="str">
            <v>Krajicek A.</v>
          </cell>
          <cell r="C782" t="str">
            <v>Krajicek</v>
          </cell>
          <cell r="D782" t="str">
            <v>Krajicek</v>
          </cell>
          <cell r="E782" t="str">
            <v>Austin</v>
          </cell>
          <cell r="F782" t="str">
            <v>Austin Krajicek</v>
          </cell>
          <cell r="G782">
            <v>105572</v>
          </cell>
          <cell r="H782" t="str">
            <v>Krajicek A.</v>
          </cell>
          <cell r="I782" t="b">
            <v>1</v>
          </cell>
        </row>
        <row r="783">
          <cell r="A783">
            <v>2012</v>
          </cell>
          <cell r="B783" t="str">
            <v>Krajinovic F.</v>
          </cell>
          <cell r="C783" t="str">
            <v>Krajinovic</v>
          </cell>
          <cell r="D783" t="str">
            <v>Krajinovic</v>
          </cell>
          <cell r="E783" t="str">
            <v>Filip</v>
          </cell>
          <cell r="F783" t="str">
            <v>Filip Krajinovic</v>
          </cell>
          <cell r="G783">
            <v>105936</v>
          </cell>
          <cell r="H783" t="str">
            <v>Krajinovic F.</v>
          </cell>
          <cell r="I783" t="b">
            <v>1</v>
          </cell>
        </row>
        <row r="784">
          <cell r="A784">
            <v>2012</v>
          </cell>
          <cell r="B784" t="str">
            <v>Kravchuk K.</v>
          </cell>
          <cell r="C784" t="str">
            <v>Kravchuk</v>
          </cell>
          <cell r="D784" t="str">
            <v>Kravchuk</v>
          </cell>
          <cell r="E784" t="str">
            <v>Konstantin</v>
          </cell>
          <cell r="F784" t="str">
            <v>Konstantin Kravchuk</v>
          </cell>
          <cell r="G784">
            <v>104505</v>
          </cell>
          <cell r="H784" t="str">
            <v>Kravchuk K.</v>
          </cell>
          <cell r="I784" t="b">
            <v>1</v>
          </cell>
        </row>
        <row r="785">
          <cell r="A785">
            <v>2012</v>
          </cell>
          <cell r="B785" t="str">
            <v>Kubot L.</v>
          </cell>
          <cell r="C785" t="str">
            <v>Kubot</v>
          </cell>
          <cell r="D785" t="str">
            <v>Kubot</v>
          </cell>
          <cell r="E785" t="str">
            <v>Lukasz</v>
          </cell>
          <cell r="F785" t="str">
            <v>Lukasz Kubot</v>
          </cell>
          <cell r="G785">
            <v>103997</v>
          </cell>
          <cell r="H785" t="str">
            <v>Kubot L.</v>
          </cell>
          <cell r="I785" t="b">
            <v>1</v>
          </cell>
        </row>
        <row r="786">
          <cell r="A786">
            <v>2012</v>
          </cell>
          <cell r="B786" t="str">
            <v>Kudla D.</v>
          </cell>
          <cell r="C786" t="str">
            <v>Kudla</v>
          </cell>
          <cell r="D786" t="str">
            <v>Kudla</v>
          </cell>
          <cell r="E786" t="str">
            <v>Denis</v>
          </cell>
          <cell r="F786" t="str">
            <v>Denis Kudla</v>
          </cell>
          <cell r="G786">
            <v>106045</v>
          </cell>
          <cell r="H786" t="str">
            <v>Kudla D.</v>
          </cell>
          <cell r="I786" t="b">
            <v>1</v>
          </cell>
        </row>
        <row r="787">
          <cell r="A787">
            <v>2012</v>
          </cell>
          <cell r="B787" t="str">
            <v>Kudryavtsev A.</v>
          </cell>
          <cell r="C787" t="str">
            <v>Kudryavtsev</v>
          </cell>
          <cell r="D787" t="str">
            <v>Kudryavtsev</v>
          </cell>
          <cell r="E787" t="str">
            <v>Alexander</v>
          </cell>
          <cell r="F787" t="str">
            <v>Alexander Kudryavtsev</v>
          </cell>
          <cell r="G787">
            <v>104628</v>
          </cell>
          <cell r="H787" t="str">
            <v>Kudryavtsev A.</v>
          </cell>
          <cell r="I787" t="b">
            <v>1</v>
          </cell>
        </row>
        <row r="788">
          <cell r="A788">
            <v>2012</v>
          </cell>
          <cell r="B788" t="str">
            <v>Kukushkin M.</v>
          </cell>
          <cell r="C788" t="str">
            <v>Kukushkin</v>
          </cell>
          <cell r="D788" t="str">
            <v>Kukushkin</v>
          </cell>
          <cell r="E788" t="str">
            <v>Mikhail</v>
          </cell>
          <cell r="F788" t="str">
            <v>Mikhail Kukushkin</v>
          </cell>
          <cell r="G788">
            <v>105062</v>
          </cell>
          <cell r="H788" t="str">
            <v>Kukushkin M.</v>
          </cell>
          <cell r="I788" t="b">
            <v>1</v>
          </cell>
        </row>
        <row r="789">
          <cell r="A789">
            <v>2012</v>
          </cell>
          <cell r="B789" t="str">
            <v>Kumantsov A.</v>
          </cell>
          <cell r="C789" t="str">
            <v>Kumantsov</v>
          </cell>
          <cell r="D789" t="str">
            <v>Kumantsov</v>
          </cell>
          <cell r="E789" t="str">
            <v>Andrey</v>
          </cell>
          <cell r="F789" t="str">
            <v>Andrey Kumantsov</v>
          </cell>
          <cell r="G789">
            <v>104778</v>
          </cell>
          <cell r="H789" t="str">
            <v>Kumantsov A.</v>
          </cell>
          <cell r="I789" t="b">
            <v>1</v>
          </cell>
        </row>
        <row r="790">
          <cell r="A790">
            <v>2012</v>
          </cell>
          <cell r="B790" t="str">
            <v>Kunitsyn I.</v>
          </cell>
          <cell r="C790" t="str">
            <v>Kunitsyn</v>
          </cell>
          <cell r="D790" t="str">
            <v>Kunitsyn</v>
          </cell>
          <cell r="E790" t="str">
            <v>Igor</v>
          </cell>
          <cell r="F790" t="str">
            <v>Igor Kunitsyn</v>
          </cell>
          <cell r="G790">
            <v>103857</v>
          </cell>
          <cell r="H790" t="str">
            <v>Kunitsyn I.</v>
          </cell>
          <cell r="I790" t="b">
            <v>1</v>
          </cell>
        </row>
        <row r="791">
          <cell r="A791">
            <v>2012</v>
          </cell>
          <cell r="B791" t="str">
            <v>Kutrovsky D.</v>
          </cell>
          <cell r="C791" t="str">
            <v>Kutrovsky</v>
          </cell>
          <cell r="D791" t="str">
            <v>Kutrovsky</v>
          </cell>
          <cell r="E791" t="str">
            <v>Dimitar</v>
          </cell>
          <cell r="F791" t="str">
            <v>Dimitar Kutrovsky</v>
          </cell>
          <cell r="G791">
            <v>105004</v>
          </cell>
          <cell r="H791" t="str">
            <v>Kutrovsky D.</v>
          </cell>
          <cell r="I791" t="b">
            <v>1</v>
          </cell>
        </row>
        <row r="792">
          <cell r="A792">
            <v>2012</v>
          </cell>
          <cell r="B792" t="str">
            <v>Kuznetsov A.</v>
          </cell>
          <cell r="C792" t="str">
            <v>Kuznetsov</v>
          </cell>
          <cell r="D792" t="str">
            <v>Kuznetsov</v>
          </cell>
          <cell r="E792" t="str">
            <v>Alex</v>
          </cell>
          <cell r="F792" t="str">
            <v>Alex Kuznetsov</v>
          </cell>
          <cell r="G792">
            <v>104864</v>
          </cell>
          <cell r="H792" t="str">
            <v>Kuznetsov A.</v>
          </cell>
          <cell r="I792" t="b">
            <v>1</v>
          </cell>
        </row>
        <row r="793">
          <cell r="A793">
            <v>2012</v>
          </cell>
          <cell r="B793" t="str">
            <v>Kuznetsov Al.</v>
          </cell>
          <cell r="C793" t="str">
            <v>Kuznetsov</v>
          </cell>
          <cell r="D793" t="str">
            <v>Kuznetsov</v>
          </cell>
          <cell r="E793" t="str">
            <v>Alex</v>
          </cell>
          <cell r="F793" t="str">
            <v>Alex Kuznetsov</v>
          </cell>
          <cell r="G793">
            <v>104864</v>
          </cell>
          <cell r="H793" t="str">
            <v>Kuznetsov A.</v>
          </cell>
          <cell r="I793" t="b">
            <v>1</v>
          </cell>
        </row>
        <row r="794">
          <cell r="A794">
            <v>2012</v>
          </cell>
          <cell r="B794" t="str">
            <v>Kuznetsov An.</v>
          </cell>
          <cell r="C794" t="str">
            <v>Kuznetsov</v>
          </cell>
          <cell r="D794" t="str">
            <v>Kuznetsov</v>
          </cell>
          <cell r="E794" t="str">
            <v>Andrey</v>
          </cell>
          <cell r="F794" t="str">
            <v>Andrey Kuznetsov</v>
          </cell>
          <cell r="G794">
            <v>105723</v>
          </cell>
          <cell r="H794" t="str">
            <v>Kuznetsov A.</v>
          </cell>
          <cell r="I794" t="b">
            <v>1</v>
          </cell>
        </row>
        <row r="795">
          <cell r="A795">
            <v>2012</v>
          </cell>
          <cell r="B795" t="str">
            <v>Laaksonen H.</v>
          </cell>
          <cell r="C795" t="str">
            <v>Laaksonen</v>
          </cell>
          <cell r="D795" t="str">
            <v>Laaksonen</v>
          </cell>
          <cell r="E795" t="str">
            <v>Henri</v>
          </cell>
          <cell r="F795" t="str">
            <v>Henri Laaksonen</v>
          </cell>
          <cell r="G795">
            <v>105967</v>
          </cell>
          <cell r="H795" t="str">
            <v>Laaksonen H.</v>
          </cell>
          <cell r="I795" t="b">
            <v>1</v>
          </cell>
        </row>
        <row r="796">
          <cell r="A796">
            <v>2012</v>
          </cell>
          <cell r="B796" t="str">
            <v>Lacko L.</v>
          </cell>
          <cell r="C796" t="str">
            <v>Lacko</v>
          </cell>
          <cell r="D796" t="str">
            <v>Lacko</v>
          </cell>
          <cell r="E796" t="str">
            <v>Lukas</v>
          </cell>
          <cell r="F796" t="str">
            <v>Lukas Lacko</v>
          </cell>
          <cell r="G796">
            <v>105041</v>
          </cell>
          <cell r="H796" t="str">
            <v>Lacko L.</v>
          </cell>
          <cell r="I796" t="b">
            <v>1</v>
          </cell>
        </row>
        <row r="797">
          <cell r="A797">
            <v>2012</v>
          </cell>
          <cell r="B797" t="str">
            <v>Lajola D.</v>
          </cell>
          <cell r="C797" t="str">
            <v>Lajola</v>
          </cell>
          <cell r="D797" t="str">
            <v>Lajola</v>
          </cell>
          <cell r="E797" t="str">
            <v>Dennis</v>
          </cell>
          <cell r="F797" t="str">
            <v>Dennis Lajola</v>
          </cell>
          <cell r="G797">
            <v>105294</v>
          </cell>
          <cell r="H797" t="str">
            <v>Lajola D.</v>
          </cell>
          <cell r="I797" t="b">
            <v>1</v>
          </cell>
        </row>
        <row r="798">
          <cell r="A798">
            <v>2012</v>
          </cell>
          <cell r="B798" t="str">
            <v>Lajovic D.</v>
          </cell>
          <cell r="C798" t="str">
            <v>Lajovic</v>
          </cell>
          <cell r="D798" t="str">
            <v>Lajovic</v>
          </cell>
          <cell r="E798" t="str">
            <v>Dusan</v>
          </cell>
          <cell r="F798" t="str">
            <v>Dusan Lajovic</v>
          </cell>
          <cell r="G798">
            <v>105583</v>
          </cell>
          <cell r="H798" t="str">
            <v>Lajovic D.</v>
          </cell>
          <cell r="I798" t="b">
            <v>1</v>
          </cell>
        </row>
        <row r="799">
          <cell r="A799">
            <v>2012</v>
          </cell>
          <cell r="B799" t="str">
            <v>Ledovskikh M.</v>
          </cell>
          <cell r="C799" t="str">
            <v>Ledovskikh</v>
          </cell>
          <cell r="D799" t="str">
            <v>Ledovskikh</v>
          </cell>
          <cell r="E799" t="str">
            <v>Mikhail</v>
          </cell>
          <cell r="F799" t="str">
            <v>Mikhail Ledovskikh</v>
          </cell>
          <cell r="G799">
            <v>104783</v>
          </cell>
          <cell r="H799" t="str">
            <v>Ledovskikh M.</v>
          </cell>
          <cell r="I799" t="b">
            <v>1</v>
          </cell>
        </row>
        <row r="800">
          <cell r="A800">
            <v>2012</v>
          </cell>
          <cell r="B800" t="str">
            <v>Levine J.</v>
          </cell>
          <cell r="C800" t="str">
            <v>Levine</v>
          </cell>
          <cell r="D800" t="str">
            <v>Levine</v>
          </cell>
          <cell r="E800" t="str">
            <v>Jon</v>
          </cell>
          <cell r="F800" t="str">
            <v>Jon Levine</v>
          </cell>
          <cell r="G800">
            <v>100964</v>
          </cell>
          <cell r="H800" t="str">
            <v>Levine J.</v>
          </cell>
          <cell r="I800" t="b">
            <v>1</v>
          </cell>
        </row>
        <row r="801">
          <cell r="A801">
            <v>2012</v>
          </cell>
          <cell r="B801" t="str">
            <v>Li Z.</v>
          </cell>
          <cell r="C801" t="str">
            <v>Li</v>
          </cell>
          <cell r="D801" t="str">
            <v>Li</v>
          </cell>
          <cell r="E801" t="str">
            <v>Zhe</v>
          </cell>
          <cell r="F801" t="str">
            <v>Zhe Li</v>
          </cell>
          <cell r="G801">
            <v>104810</v>
          </cell>
          <cell r="H801" t="str">
            <v>Li Z.</v>
          </cell>
          <cell r="I801" t="b">
            <v>1</v>
          </cell>
        </row>
        <row r="802">
          <cell r="A802">
            <v>2012</v>
          </cell>
          <cell r="B802" t="str">
            <v>Lindell C.</v>
          </cell>
          <cell r="C802" t="str">
            <v>Lindell</v>
          </cell>
          <cell r="D802" t="str">
            <v>Lindell</v>
          </cell>
          <cell r="E802" t="str">
            <v>Christian</v>
          </cell>
          <cell r="F802" t="str">
            <v>Christian Lindell</v>
          </cell>
          <cell r="G802">
            <v>105872</v>
          </cell>
          <cell r="H802" t="str">
            <v>Lindell C.</v>
          </cell>
          <cell r="I802" t="b">
            <v>1</v>
          </cell>
        </row>
        <row r="803">
          <cell r="A803">
            <v>2012</v>
          </cell>
          <cell r="B803" t="str">
            <v>Lisnard J.R.</v>
          </cell>
          <cell r="C803" t="str">
            <v>Lisnard</v>
          </cell>
          <cell r="D803" t="str">
            <v>Lisnard</v>
          </cell>
          <cell r="E803" t="str">
            <v>Jean Rene</v>
          </cell>
          <cell r="F803" t="str">
            <v>Jean Rene Lisnard</v>
          </cell>
          <cell r="G803">
            <v>103444</v>
          </cell>
          <cell r="H803" t="str">
            <v>Lisnard J.</v>
          </cell>
          <cell r="I803" t="b">
            <v>1</v>
          </cell>
        </row>
        <row r="804">
          <cell r="A804">
            <v>2012</v>
          </cell>
          <cell r="B804" t="str">
            <v>Ljubicic I.</v>
          </cell>
          <cell r="C804" t="str">
            <v>Ljubicic</v>
          </cell>
          <cell r="D804" t="str">
            <v>Ljubicic</v>
          </cell>
          <cell r="E804" t="str">
            <v>Ivan</v>
          </cell>
          <cell r="F804" t="str">
            <v>Ivan Ljubicic</v>
          </cell>
          <cell r="G804">
            <v>103344</v>
          </cell>
          <cell r="H804" t="str">
            <v>Ljubicic I.</v>
          </cell>
          <cell r="I804" t="b">
            <v>1</v>
          </cell>
        </row>
        <row r="805">
          <cell r="A805">
            <v>2012</v>
          </cell>
          <cell r="B805" t="str">
            <v>Llodra M.</v>
          </cell>
          <cell r="C805" t="str">
            <v>Llodra</v>
          </cell>
          <cell r="D805" t="str">
            <v>Llodra</v>
          </cell>
          <cell r="E805" t="str">
            <v>Michael</v>
          </cell>
          <cell r="F805" t="str">
            <v>Michael Llodra</v>
          </cell>
          <cell r="G805">
            <v>103566</v>
          </cell>
          <cell r="H805" t="str">
            <v>Llodra M.</v>
          </cell>
          <cell r="I805" t="b">
            <v>1</v>
          </cell>
        </row>
        <row r="806">
          <cell r="A806">
            <v>2012</v>
          </cell>
          <cell r="B806" t="str">
            <v>Lopez F.</v>
          </cell>
          <cell r="C806" t="str">
            <v>Lopez</v>
          </cell>
          <cell r="D806" t="str">
            <v>Lopez</v>
          </cell>
          <cell r="E806" t="str">
            <v>Feliciano</v>
          </cell>
          <cell r="F806" t="str">
            <v>Feliciano Lopez</v>
          </cell>
          <cell r="G806">
            <v>103852</v>
          </cell>
          <cell r="H806" t="str">
            <v>Lopez F.</v>
          </cell>
          <cell r="I806" t="b">
            <v>1</v>
          </cell>
        </row>
        <row r="807">
          <cell r="A807">
            <v>2012</v>
          </cell>
          <cell r="B807" t="str">
            <v>Lorenzi P.</v>
          </cell>
          <cell r="C807" t="str">
            <v>Lorenzi</v>
          </cell>
          <cell r="D807" t="str">
            <v>Lorenzi</v>
          </cell>
          <cell r="E807" t="str">
            <v>Paolo</v>
          </cell>
          <cell r="F807" t="str">
            <v>Paolo Lorenzi</v>
          </cell>
          <cell r="G807">
            <v>103893</v>
          </cell>
          <cell r="H807" t="str">
            <v>Lorenzi P.</v>
          </cell>
          <cell r="I807" t="b">
            <v>1</v>
          </cell>
        </row>
        <row r="808">
          <cell r="A808">
            <v>2012</v>
          </cell>
          <cell r="B808" t="str">
            <v>Lu Y.H.</v>
          </cell>
          <cell r="C808" t="str">
            <v>Lu</v>
          </cell>
          <cell r="D808" t="str">
            <v>Lu</v>
          </cell>
          <cell r="E808" t="str">
            <v>Yen Hsun</v>
          </cell>
          <cell r="F808" t="str">
            <v>Yen Hsun Lu</v>
          </cell>
          <cell r="G808">
            <v>104229</v>
          </cell>
          <cell r="H808" t="str">
            <v>Lu Y.</v>
          </cell>
          <cell r="I808" t="b">
            <v>1</v>
          </cell>
        </row>
        <row r="809">
          <cell r="A809">
            <v>2012</v>
          </cell>
          <cell r="B809" t="str">
            <v>Machado R.</v>
          </cell>
          <cell r="C809" t="str">
            <v>Machado</v>
          </cell>
          <cell r="D809" t="str">
            <v>Machado</v>
          </cell>
          <cell r="E809" t="str">
            <v>Rui</v>
          </cell>
          <cell r="F809" t="str">
            <v>Rui Machado</v>
          </cell>
          <cell r="G809">
            <v>104349</v>
          </cell>
          <cell r="H809" t="str">
            <v>Machado R.</v>
          </cell>
          <cell r="I809" t="b">
            <v>1</v>
          </cell>
        </row>
        <row r="810">
          <cell r="A810">
            <v>2012</v>
          </cell>
          <cell r="B810" t="str">
            <v>Mahut N.</v>
          </cell>
          <cell r="C810" t="str">
            <v>Mahut</v>
          </cell>
          <cell r="D810" t="str">
            <v>Mahut</v>
          </cell>
          <cell r="E810" t="str">
            <v>Nicolas</v>
          </cell>
          <cell r="F810" t="str">
            <v>Nicolas Mahut</v>
          </cell>
          <cell r="G810">
            <v>103917</v>
          </cell>
          <cell r="H810" t="str">
            <v>Mahut N.</v>
          </cell>
          <cell r="I810" t="b">
            <v>1</v>
          </cell>
        </row>
        <row r="811">
          <cell r="A811">
            <v>2012</v>
          </cell>
          <cell r="B811" t="str">
            <v>Malisse X.</v>
          </cell>
          <cell r="C811" t="str">
            <v>Malisse</v>
          </cell>
          <cell r="D811" t="str">
            <v>Malisse</v>
          </cell>
          <cell r="E811" t="str">
            <v>Xavier</v>
          </cell>
          <cell r="F811" t="str">
            <v>Xavier Malisse</v>
          </cell>
          <cell r="G811">
            <v>103598</v>
          </cell>
          <cell r="H811" t="str">
            <v>Malisse X.</v>
          </cell>
          <cell r="I811" t="b">
            <v>1</v>
          </cell>
        </row>
        <row r="812">
          <cell r="A812">
            <v>2012</v>
          </cell>
          <cell r="B812" t="str">
            <v>Mannarino A.</v>
          </cell>
          <cell r="C812" t="str">
            <v>Mannarino</v>
          </cell>
          <cell r="D812" t="str">
            <v>Mannarino</v>
          </cell>
          <cell r="E812" t="str">
            <v>Adrian</v>
          </cell>
          <cell r="F812" t="str">
            <v>Adrian Mannarino</v>
          </cell>
          <cell r="G812">
            <v>105173</v>
          </cell>
          <cell r="H812" t="str">
            <v>Mannarino A.</v>
          </cell>
          <cell r="I812" t="b">
            <v>1</v>
          </cell>
        </row>
        <row r="813">
          <cell r="A813">
            <v>2012</v>
          </cell>
          <cell r="B813" t="str">
            <v>Marcan D.</v>
          </cell>
          <cell r="C813" t="str">
            <v>Marcan</v>
          </cell>
          <cell r="D813" t="str">
            <v>Marcan</v>
          </cell>
          <cell r="E813" t="str">
            <v>Dino</v>
          </cell>
          <cell r="F813" t="str">
            <v>Dino Marcan</v>
          </cell>
          <cell r="G813">
            <v>105711</v>
          </cell>
          <cell r="H813" t="str">
            <v>Marcan D.</v>
          </cell>
          <cell r="I813" t="b">
            <v>1</v>
          </cell>
        </row>
        <row r="814">
          <cell r="A814">
            <v>2012</v>
          </cell>
          <cell r="B814" t="str">
            <v>Marchenko I.</v>
          </cell>
          <cell r="C814" t="str">
            <v>Marchenko</v>
          </cell>
          <cell r="D814" t="str">
            <v>Marchenko</v>
          </cell>
          <cell r="E814" t="str">
            <v>Illya</v>
          </cell>
          <cell r="F814" t="str">
            <v>Illya Marchenko</v>
          </cell>
          <cell r="G814">
            <v>105011</v>
          </cell>
          <cell r="H814" t="str">
            <v>Marchenko I.</v>
          </cell>
          <cell r="I814" t="b">
            <v>1</v>
          </cell>
        </row>
        <row r="815">
          <cell r="A815">
            <v>2012</v>
          </cell>
          <cell r="B815" t="str">
            <v>Marti J.</v>
          </cell>
          <cell r="C815" t="str">
            <v>Marti</v>
          </cell>
          <cell r="D815" t="str">
            <v>Marti</v>
          </cell>
          <cell r="E815" t="str">
            <v>Javier</v>
          </cell>
          <cell r="F815" t="str">
            <v>Javier Marti</v>
          </cell>
          <cell r="G815">
            <v>105894</v>
          </cell>
          <cell r="H815" t="str">
            <v>Marti J.</v>
          </cell>
          <cell r="I815" t="b">
            <v>1</v>
          </cell>
        </row>
        <row r="816">
          <cell r="A816">
            <v>2012</v>
          </cell>
          <cell r="B816" t="str">
            <v>Massu N.</v>
          </cell>
          <cell r="C816" t="str">
            <v>Massu</v>
          </cell>
          <cell r="D816" t="str">
            <v>Massu</v>
          </cell>
          <cell r="E816" t="str">
            <v>Nicolas</v>
          </cell>
          <cell r="F816" t="str">
            <v>Nicolas Massu</v>
          </cell>
          <cell r="G816">
            <v>103454</v>
          </cell>
          <cell r="H816" t="str">
            <v>Massu N.</v>
          </cell>
          <cell r="I816" t="b">
            <v>1</v>
          </cell>
        </row>
        <row r="817">
          <cell r="A817">
            <v>2012</v>
          </cell>
          <cell r="B817" t="str">
            <v>Mathieu P.H.</v>
          </cell>
          <cell r="C817" t="str">
            <v>Mathieu</v>
          </cell>
          <cell r="D817" t="str">
            <v>Mathieu</v>
          </cell>
          <cell r="E817" t="str">
            <v>Paul Henri</v>
          </cell>
          <cell r="F817" t="str">
            <v>Paul Henri Mathieu</v>
          </cell>
          <cell r="G817">
            <v>103908</v>
          </cell>
          <cell r="H817" t="str">
            <v>Mathieu P.</v>
          </cell>
          <cell r="I817" t="b">
            <v>1</v>
          </cell>
        </row>
        <row r="818">
          <cell r="A818">
            <v>2012</v>
          </cell>
          <cell r="B818" t="str">
            <v>Matosevic M.</v>
          </cell>
          <cell r="C818" t="str">
            <v>Matosevic</v>
          </cell>
          <cell r="D818" t="str">
            <v>Matosevic</v>
          </cell>
          <cell r="E818" t="str">
            <v>Marinko</v>
          </cell>
          <cell r="F818" t="str">
            <v>Marinko Matosevic</v>
          </cell>
          <cell r="G818">
            <v>104594</v>
          </cell>
          <cell r="H818" t="str">
            <v>Matosevic M.</v>
          </cell>
          <cell r="I818" t="b">
            <v>1</v>
          </cell>
        </row>
        <row r="819">
          <cell r="A819">
            <v>2012</v>
          </cell>
          <cell r="B819" t="str">
            <v>Mayer F.</v>
          </cell>
          <cell r="C819" t="str">
            <v>Mayer</v>
          </cell>
          <cell r="D819" t="str">
            <v>Mayer</v>
          </cell>
          <cell r="E819" t="str">
            <v>Florian</v>
          </cell>
          <cell r="F819" t="str">
            <v>Florian Mayer</v>
          </cell>
          <cell r="G819">
            <v>104252</v>
          </cell>
          <cell r="H819" t="str">
            <v>Mayer F.</v>
          </cell>
          <cell r="I819" t="b">
            <v>1</v>
          </cell>
        </row>
        <row r="820">
          <cell r="A820">
            <v>2012</v>
          </cell>
          <cell r="B820" t="str">
            <v>Mayer L.</v>
          </cell>
          <cell r="C820" t="str">
            <v>Mayer</v>
          </cell>
          <cell r="D820" t="str">
            <v>Mayer</v>
          </cell>
          <cell r="E820" t="str">
            <v>Leonardo</v>
          </cell>
          <cell r="F820" t="str">
            <v>Leonardo Mayer</v>
          </cell>
          <cell r="G820">
            <v>104919</v>
          </cell>
          <cell r="H820" t="str">
            <v>Mayer L.</v>
          </cell>
          <cell r="I820" t="b">
            <v>1</v>
          </cell>
        </row>
        <row r="821">
          <cell r="A821">
            <v>2012</v>
          </cell>
          <cell r="B821" t="str">
            <v>Mcclune M.</v>
          </cell>
          <cell r="C821" t="str">
            <v>Mcclune</v>
          </cell>
          <cell r="D821" t="str">
            <v>Mcclune</v>
          </cell>
          <cell r="E821" t="str">
            <v>Michael</v>
          </cell>
          <cell r="F821" t="str">
            <v>Michael Mcclune</v>
          </cell>
          <cell r="G821">
            <v>105404</v>
          </cell>
          <cell r="H821" t="str">
            <v>Mcclune M.</v>
          </cell>
          <cell r="I821" t="b">
            <v>1</v>
          </cell>
        </row>
        <row r="822">
          <cell r="A822">
            <v>2012</v>
          </cell>
          <cell r="B822" t="str">
            <v>Meister N.</v>
          </cell>
          <cell r="C822" t="str">
            <v>Meister</v>
          </cell>
          <cell r="D822" t="str">
            <v>Meister</v>
          </cell>
          <cell r="E822" t="str">
            <v>Nicolas</v>
          </cell>
          <cell r="F822" t="str">
            <v>Nicolas Meister</v>
          </cell>
          <cell r="G822">
            <v>105336</v>
          </cell>
          <cell r="H822" t="str">
            <v>Meister N.</v>
          </cell>
          <cell r="I822" t="b">
            <v>1</v>
          </cell>
        </row>
        <row r="823">
          <cell r="A823">
            <v>2012</v>
          </cell>
          <cell r="B823" t="str">
            <v>Mello R.</v>
          </cell>
          <cell r="C823" t="str">
            <v>Mello</v>
          </cell>
          <cell r="D823" t="str">
            <v>Mello</v>
          </cell>
          <cell r="E823" t="str">
            <v>Ricardo</v>
          </cell>
          <cell r="F823" t="str">
            <v>Ricardo Mello</v>
          </cell>
          <cell r="G823">
            <v>103672</v>
          </cell>
          <cell r="H823" t="str">
            <v>Mello R.</v>
          </cell>
          <cell r="I823" t="b">
            <v>1</v>
          </cell>
        </row>
        <row r="824">
          <cell r="A824">
            <v>2012</v>
          </cell>
          <cell r="B824" t="str">
            <v>Melzer J.</v>
          </cell>
          <cell r="C824" t="str">
            <v>Melzer</v>
          </cell>
          <cell r="D824" t="str">
            <v>Melzer</v>
          </cell>
          <cell r="E824" t="str">
            <v>Jurgen</v>
          </cell>
          <cell r="F824" t="str">
            <v>Jurgen Melzer</v>
          </cell>
          <cell r="G824">
            <v>103781</v>
          </cell>
          <cell r="H824" t="str">
            <v>Melzer J.</v>
          </cell>
          <cell r="I824" t="b">
            <v>1</v>
          </cell>
        </row>
        <row r="825">
          <cell r="A825">
            <v>2012</v>
          </cell>
          <cell r="B825" t="str">
            <v>Menendez-Maceiras A.</v>
          </cell>
          <cell r="C825" t="str">
            <v>Menendez-Maceiras</v>
          </cell>
          <cell r="D825" t="str">
            <v>Menendez Maceiras</v>
          </cell>
          <cell r="E825" t="str">
            <v>Adrian</v>
          </cell>
          <cell r="F825" t="str">
            <v>Adrian Menendez-Maceiras</v>
          </cell>
          <cell r="G825">
            <v>104629</v>
          </cell>
          <cell r="H825" t="str">
            <v>Menendez Maceiras A.</v>
          </cell>
          <cell r="I825" t="b">
            <v>1</v>
          </cell>
        </row>
        <row r="826">
          <cell r="A826">
            <v>2012</v>
          </cell>
          <cell r="B826" t="str">
            <v>Mertens Y.</v>
          </cell>
          <cell r="C826" t="str">
            <v>Mertens</v>
          </cell>
          <cell r="D826" t="str">
            <v>Mertens</v>
          </cell>
          <cell r="E826" t="str">
            <v>Yannick</v>
          </cell>
          <cell r="F826" t="str">
            <v>Yannick Mertens</v>
          </cell>
          <cell r="G826">
            <v>104963</v>
          </cell>
          <cell r="H826" t="str">
            <v>Mertens Y.</v>
          </cell>
          <cell r="I826" t="b">
            <v>1</v>
          </cell>
        </row>
        <row r="827">
          <cell r="A827">
            <v>2012</v>
          </cell>
          <cell r="B827" t="str">
            <v>Mesaros K.</v>
          </cell>
          <cell r="C827" t="str">
            <v>Mesaros</v>
          </cell>
          <cell r="D827" t="str">
            <v>Mesaros</v>
          </cell>
          <cell r="E827" t="str">
            <v>Kristijan</v>
          </cell>
          <cell r="F827" t="str">
            <v>Kristijan Mesaros</v>
          </cell>
          <cell r="G827">
            <v>105175</v>
          </cell>
          <cell r="H827" t="str">
            <v>Mesaros K.</v>
          </cell>
          <cell r="I827" t="b">
            <v>1</v>
          </cell>
        </row>
        <row r="828">
          <cell r="A828">
            <v>2012</v>
          </cell>
          <cell r="B828" t="str">
            <v>Millman J.</v>
          </cell>
          <cell r="C828" t="str">
            <v>Millman</v>
          </cell>
          <cell r="D828" t="str">
            <v>Millman</v>
          </cell>
          <cell r="E828" t="str">
            <v>John</v>
          </cell>
          <cell r="F828" t="str">
            <v>John Millman</v>
          </cell>
          <cell r="G828">
            <v>105357</v>
          </cell>
          <cell r="H828" t="str">
            <v>Millman J.</v>
          </cell>
          <cell r="I828" t="b">
            <v>1</v>
          </cell>
        </row>
        <row r="829">
          <cell r="A829">
            <v>2012</v>
          </cell>
          <cell r="B829" t="str">
            <v>Millot V.</v>
          </cell>
          <cell r="C829" t="str">
            <v>Millot</v>
          </cell>
          <cell r="D829" t="str">
            <v>Millot</v>
          </cell>
          <cell r="E829" t="str">
            <v>Vincent</v>
          </cell>
          <cell r="F829" t="str">
            <v>Vincent Millot</v>
          </cell>
          <cell r="G829">
            <v>104672</v>
          </cell>
          <cell r="H829" t="str">
            <v>Millot V.</v>
          </cell>
          <cell r="I829" t="b">
            <v>1</v>
          </cell>
        </row>
        <row r="830">
          <cell r="A830">
            <v>2012</v>
          </cell>
          <cell r="B830" t="str">
            <v>Minar I.</v>
          </cell>
          <cell r="C830" t="str">
            <v>Minar</v>
          </cell>
          <cell r="D830" t="str">
            <v>Minar</v>
          </cell>
          <cell r="E830" t="str">
            <v>Ivo</v>
          </cell>
          <cell r="F830" t="str">
            <v>Ivo Minar</v>
          </cell>
          <cell r="G830">
            <v>104371</v>
          </cell>
          <cell r="H830" t="str">
            <v>Minar I.</v>
          </cell>
          <cell r="I830" t="b">
            <v>1</v>
          </cell>
        </row>
        <row r="831">
          <cell r="A831">
            <v>2012</v>
          </cell>
          <cell r="B831" t="str">
            <v>Mitchell B.</v>
          </cell>
          <cell r="C831" t="str">
            <v>Mitchell</v>
          </cell>
          <cell r="D831" t="str">
            <v>Mitchell</v>
          </cell>
          <cell r="E831" t="str">
            <v>Benjamin</v>
          </cell>
          <cell r="F831" t="str">
            <v>Benjamin Mitchell</v>
          </cell>
          <cell r="G831">
            <v>106093</v>
          </cell>
          <cell r="H831" t="str">
            <v>Mitchell B.</v>
          </cell>
          <cell r="I831" t="b">
            <v>1</v>
          </cell>
        </row>
        <row r="832">
          <cell r="A832">
            <v>2012</v>
          </cell>
          <cell r="B832" t="str">
            <v>Molteni A.</v>
          </cell>
          <cell r="C832" t="str">
            <v>Molteni</v>
          </cell>
          <cell r="D832" t="str">
            <v>Molteni</v>
          </cell>
          <cell r="E832" t="str">
            <v>Andres</v>
          </cell>
          <cell r="F832" t="str">
            <v>Andres Molteni</v>
          </cell>
          <cell r="G832">
            <v>105120</v>
          </cell>
          <cell r="H832" t="str">
            <v>Molteni A.</v>
          </cell>
          <cell r="I832" t="b">
            <v>1</v>
          </cell>
        </row>
        <row r="833">
          <cell r="A833">
            <v>2012</v>
          </cell>
          <cell r="B833" t="str">
            <v>Monaco J.</v>
          </cell>
          <cell r="C833" t="str">
            <v>Monaco</v>
          </cell>
          <cell r="D833" t="str">
            <v>Monaco</v>
          </cell>
          <cell r="E833" t="str">
            <v>Juan</v>
          </cell>
          <cell r="F833" t="str">
            <v>Juan Monaco</v>
          </cell>
          <cell r="G833">
            <v>104338</v>
          </cell>
          <cell r="H833" t="str">
            <v>Monaco J.</v>
          </cell>
          <cell r="I833" t="b">
            <v>1</v>
          </cell>
        </row>
        <row r="834">
          <cell r="A834">
            <v>2012</v>
          </cell>
          <cell r="B834" t="str">
            <v>Monfils G.</v>
          </cell>
          <cell r="C834" t="str">
            <v>Monfils</v>
          </cell>
          <cell r="D834" t="str">
            <v>Monfils</v>
          </cell>
          <cell r="E834" t="str">
            <v>Gael</v>
          </cell>
          <cell r="F834" t="str">
            <v>Gael Monfils</v>
          </cell>
          <cell r="G834">
            <v>104792</v>
          </cell>
          <cell r="H834" t="str">
            <v>Monfils G.</v>
          </cell>
          <cell r="I834" t="b">
            <v>1</v>
          </cell>
        </row>
        <row r="835">
          <cell r="A835">
            <v>2012</v>
          </cell>
          <cell r="B835" t="str">
            <v>Montanes A.</v>
          </cell>
          <cell r="C835" t="str">
            <v>Montanes</v>
          </cell>
          <cell r="D835" t="str">
            <v>Montanes</v>
          </cell>
          <cell r="E835" t="str">
            <v>Albert</v>
          </cell>
          <cell r="F835" t="str">
            <v>Albert Montanes</v>
          </cell>
          <cell r="G835">
            <v>103656</v>
          </cell>
          <cell r="H835" t="str">
            <v>Montanes A.</v>
          </cell>
          <cell r="I835" t="b">
            <v>1</v>
          </cell>
        </row>
        <row r="836">
          <cell r="A836">
            <v>2012</v>
          </cell>
          <cell r="B836" t="str">
            <v>Moraru G.</v>
          </cell>
          <cell r="C836" t="str">
            <v>Moraru</v>
          </cell>
          <cell r="D836" t="str">
            <v>Moraru</v>
          </cell>
          <cell r="E836" t="str">
            <v>Gabriel</v>
          </cell>
          <cell r="F836" t="str">
            <v>Gabriel Moraru</v>
          </cell>
          <cell r="G836">
            <v>103925</v>
          </cell>
          <cell r="H836" t="str">
            <v>Moraru G.</v>
          </cell>
          <cell r="I836" t="b">
            <v>1</v>
          </cell>
        </row>
        <row r="837">
          <cell r="A837">
            <v>2012</v>
          </cell>
          <cell r="B837" t="str">
            <v>Moriya H.</v>
          </cell>
          <cell r="C837" t="str">
            <v>Moriya</v>
          </cell>
          <cell r="D837" t="str">
            <v>Moriya</v>
          </cell>
          <cell r="E837" t="str">
            <v>Hiroki</v>
          </cell>
          <cell r="F837" t="str">
            <v>Hiroki Moriya</v>
          </cell>
          <cell r="G837">
            <v>105655</v>
          </cell>
          <cell r="H837" t="str">
            <v>Moriya H.</v>
          </cell>
          <cell r="I837" t="b">
            <v>1</v>
          </cell>
        </row>
        <row r="838">
          <cell r="A838">
            <v>2012</v>
          </cell>
          <cell r="B838" t="str">
            <v>Muller G.</v>
          </cell>
          <cell r="C838" t="str">
            <v>Muller</v>
          </cell>
          <cell r="D838" t="str">
            <v>Muller</v>
          </cell>
          <cell r="E838" t="str">
            <v>Gilles</v>
          </cell>
          <cell r="F838" t="str">
            <v>Gilles Muller</v>
          </cell>
          <cell r="G838">
            <v>104180</v>
          </cell>
          <cell r="H838" t="str">
            <v>Muller G.</v>
          </cell>
          <cell r="I838" t="b">
            <v>1</v>
          </cell>
        </row>
        <row r="839">
          <cell r="A839">
            <v>2012</v>
          </cell>
          <cell r="B839" t="str">
            <v>Munoz-De La Nava D.</v>
          </cell>
          <cell r="C839" t="str">
            <v>Munoz-De</v>
          </cell>
          <cell r="D839" t="str">
            <v>Munoz De La Nava</v>
          </cell>
          <cell r="E839" t="str">
            <v>Daniel</v>
          </cell>
          <cell r="F839" t="str">
            <v>Daniel Munoz-De</v>
          </cell>
          <cell r="G839">
            <v>103926</v>
          </cell>
          <cell r="H839" t="str">
            <v>Munoz De La Nava D.</v>
          </cell>
          <cell r="I839" t="b">
            <v>1</v>
          </cell>
        </row>
        <row r="840">
          <cell r="A840">
            <v>2012</v>
          </cell>
          <cell r="B840" t="str">
            <v>Murray A.</v>
          </cell>
          <cell r="C840" t="str">
            <v>Murray</v>
          </cell>
          <cell r="D840" t="str">
            <v>Murray</v>
          </cell>
          <cell r="E840" t="str">
            <v>Andy</v>
          </cell>
          <cell r="F840" t="str">
            <v>Andy Murray</v>
          </cell>
          <cell r="G840">
            <v>104918</v>
          </cell>
          <cell r="H840" t="str">
            <v>Murray A.</v>
          </cell>
          <cell r="I840" t="b">
            <v>1</v>
          </cell>
        </row>
        <row r="841">
          <cell r="A841">
            <v>2012</v>
          </cell>
          <cell r="B841" t="str">
            <v>Nadal R.</v>
          </cell>
          <cell r="C841" t="str">
            <v>Nadal</v>
          </cell>
          <cell r="D841" t="str">
            <v>Nadal</v>
          </cell>
          <cell r="E841" t="str">
            <v>Rafael</v>
          </cell>
          <cell r="F841" t="str">
            <v>Rafael Nadal</v>
          </cell>
          <cell r="G841">
            <v>104745</v>
          </cell>
          <cell r="H841" t="str">
            <v>Nadal R.</v>
          </cell>
          <cell r="I841" t="b">
            <v>1</v>
          </cell>
        </row>
        <row r="842">
          <cell r="A842">
            <v>2012</v>
          </cell>
          <cell r="B842" t="str">
            <v>Nalbandian D.</v>
          </cell>
          <cell r="C842" t="str">
            <v>Nalbandian</v>
          </cell>
          <cell r="D842" t="str">
            <v>Nalbandian</v>
          </cell>
          <cell r="E842" t="str">
            <v>David</v>
          </cell>
          <cell r="F842" t="str">
            <v>David Nalbandian</v>
          </cell>
          <cell r="G842">
            <v>103900</v>
          </cell>
          <cell r="H842" t="str">
            <v>Nalbandian D.</v>
          </cell>
          <cell r="I842" t="b">
            <v>1</v>
          </cell>
        </row>
        <row r="843">
          <cell r="A843">
            <v>2012</v>
          </cell>
          <cell r="B843" t="str">
            <v>Navarro-Pastor I.</v>
          </cell>
          <cell r="C843" t="str">
            <v>Navarro-Pastor</v>
          </cell>
          <cell r="D843" t="str">
            <v>Navarro Pastor</v>
          </cell>
          <cell r="E843" t="str">
            <v>Pablo</v>
          </cell>
          <cell r="F843" t="str">
            <v>Pablo Navarro-Pastor</v>
          </cell>
          <cell r="G843">
            <v>144478</v>
          </cell>
          <cell r="H843" t="str">
            <v>Navarro Pastor P.</v>
          </cell>
          <cell r="I843" t="b">
            <v>1</v>
          </cell>
        </row>
        <row r="844">
          <cell r="A844">
            <v>2012</v>
          </cell>
          <cell r="B844" t="str">
            <v>Nedelko I.</v>
          </cell>
          <cell r="C844" t="str">
            <v>Nedelko</v>
          </cell>
          <cell r="D844" t="str">
            <v>Nedelko</v>
          </cell>
          <cell r="E844" t="str">
            <v>Ivan</v>
          </cell>
          <cell r="F844" t="str">
            <v>Ivan Nedelko</v>
          </cell>
          <cell r="G844">
            <v>104729</v>
          </cell>
          <cell r="H844" t="str">
            <v>Nedelko I.</v>
          </cell>
          <cell r="I844" t="b">
            <v>1</v>
          </cell>
        </row>
        <row r="845">
          <cell r="A845">
            <v>2012</v>
          </cell>
          <cell r="B845" t="str">
            <v>Nielsen F.</v>
          </cell>
          <cell r="C845" t="str">
            <v>Nielsen</v>
          </cell>
          <cell r="D845" t="str">
            <v>Nielsen</v>
          </cell>
          <cell r="E845" t="str">
            <v>Frederik</v>
          </cell>
          <cell r="F845" t="str">
            <v>Frederik Nielsen</v>
          </cell>
          <cell r="G845">
            <v>104233</v>
          </cell>
          <cell r="H845" t="str">
            <v>Nielsen F.</v>
          </cell>
          <cell r="I845" t="b">
            <v>1</v>
          </cell>
        </row>
        <row r="846">
          <cell r="A846">
            <v>2012</v>
          </cell>
          <cell r="B846" t="str">
            <v>Nieminen J.</v>
          </cell>
          <cell r="C846" t="str">
            <v>Nieminen</v>
          </cell>
          <cell r="D846" t="str">
            <v>Nieminen</v>
          </cell>
          <cell r="E846" t="str">
            <v>Jarkko</v>
          </cell>
          <cell r="F846" t="str">
            <v>Jarkko Nieminen</v>
          </cell>
          <cell r="G846">
            <v>103813</v>
          </cell>
          <cell r="H846" t="str">
            <v>Nieminen J.</v>
          </cell>
          <cell r="I846" t="b">
            <v>1</v>
          </cell>
        </row>
        <row r="847">
          <cell r="A847">
            <v>2012</v>
          </cell>
          <cell r="B847" t="str">
            <v>Nishikori K.</v>
          </cell>
          <cell r="C847" t="str">
            <v>Nishikori</v>
          </cell>
          <cell r="D847" t="str">
            <v>Nishikori</v>
          </cell>
          <cell r="E847" t="str">
            <v>Kei</v>
          </cell>
          <cell r="F847" t="str">
            <v>Kei Nishikori</v>
          </cell>
          <cell r="G847">
            <v>105453</v>
          </cell>
          <cell r="H847" t="str">
            <v>Nishikori K.</v>
          </cell>
          <cell r="I847" t="b">
            <v>1</v>
          </cell>
        </row>
        <row r="848">
          <cell r="A848">
            <v>2012</v>
          </cell>
          <cell r="B848" t="str">
            <v>Novikov D.</v>
          </cell>
          <cell r="C848" t="str">
            <v>Novikov</v>
          </cell>
          <cell r="D848" t="str">
            <v>Novikov</v>
          </cell>
          <cell r="E848" t="str">
            <v>Dennis</v>
          </cell>
          <cell r="F848" t="str">
            <v>Dennis Novikov</v>
          </cell>
          <cell r="G848">
            <v>106261</v>
          </cell>
          <cell r="H848" t="str">
            <v>Novikov D.</v>
          </cell>
          <cell r="I848" t="b">
            <v>1</v>
          </cell>
        </row>
        <row r="849">
          <cell r="A849">
            <v>2012</v>
          </cell>
          <cell r="B849" t="str">
            <v>Odesnik W.</v>
          </cell>
          <cell r="C849" t="str">
            <v>Odesnik</v>
          </cell>
          <cell r="D849" t="str">
            <v>Odesnik</v>
          </cell>
          <cell r="E849" t="str">
            <v>Wayne</v>
          </cell>
          <cell r="F849" t="str">
            <v>Wayne Odesnik</v>
          </cell>
          <cell r="G849">
            <v>104639</v>
          </cell>
          <cell r="H849" t="str">
            <v>Odesnik W.</v>
          </cell>
          <cell r="I849" t="b">
            <v>1</v>
          </cell>
        </row>
        <row r="850">
          <cell r="A850">
            <v>2012</v>
          </cell>
          <cell r="B850" t="str">
            <v>Olivetti A.</v>
          </cell>
          <cell r="C850" t="str">
            <v>Olivetti</v>
          </cell>
          <cell r="D850" t="str">
            <v>Olivetti</v>
          </cell>
          <cell r="E850" t="str">
            <v>Albano</v>
          </cell>
          <cell r="F850" t="str">
            <v>Albano Olivetti</v>
          </cell>
          <cell r="G850">
            <v>105874</v>
          </cell>
          <cell r="H850" t="str">
            <v>Olivetti A.</v>
          </cell>
          <cell r="I850" t="b">
            <v>1</v>
          </cell>
        </row>
        <row r="851">
          <cell r="A851">
            <v>2012</v>
          </cell>
          <cell r="B851" t="str">
            <v>Oswald P.</v>
          </cell>
          <cell r="C851" t="str">
            <v>Oswald</v>
          </cell>
          <cell r="D851" t="str">
            <v>Oswald</v>
          </cell>
          <cell r="E851" t="str">
            <v>Philipp</v>
          </cell>
          <cell r="F851" t="str">
            <v>Philipp Oswald</v>
          </cell>
          <cell r="G851">
            <v>104667</v>
          </cell>
          <cell r="H851" t="str">
            <v>Oswald P.</v>
          </cell>
          <cell r="I851" t="b">
            <v>1</v>
          </cell>
        </row>
        <row r="852">
          <cell r="A852">
            <v>2012</v>
          </cell>
          <cell r="B852" t="str">
            <v>Ouahab L.</v>
          </cell>
          <cell r="C852" t="str">
            <v>Ouahab</v>
          </cell>
          <cell r="D852" t="str">
            <v>Ouahab</v>
          </cell>
          <cell r="E852" t="str">
            <v>Lamine</v>
          </cell>
          <cell r="F852" t="str">
            <v>Lamine Ouahab</v>
          </cell>
          <cell r="G852">
            <v>104467</v>
          </cell>
          <cell r="H852" t="str">
            <v>Ouahab L.</v>
          </cell>
          <cell r="I852" t="b">
            <v>1</v>
          </cell>
        </row>
        <row r="853">
          <cell r="A853">
            <v>2012</v>
          </cell>
          <cell r="B853" t="str">
            <v>Paire B.</v>
          </cell>
          <cell r="C853" t="str">
            <v>Paire</v>
          </cell>
          <cell r="D853" t="str">
            <v>Paire</v>
          </cell>
          <cell r="E853" t="str">
            <v>Benoit</v>
          </cell>
          <cell r="F853" t="str">
            <v>Benoit Paire</v>
          </cell>
          <cell r="G853">
            <v>105332</v>
          </cell>
          <cell r="H853" t="str">
            <v>Paire B.</v>
          </cell>
          <cell r="I853" t="b">
            <v>1</v>
          </cell>
        </row>
        <row r="854">
          <cell r="A854">
            <v>2012</v>
          </cell>
          <cell r="B854" t="str">
            <v>Pavic M.</v>
          </cell>
          <cell r="C854" t="str">
            <v>Pavic</v>
          </cell>
          <cell r="D854" t="str">
            <v>Pavic</v>
          </cell>
          <cell r="E854" t="str">
            <v>Mate</v>
          </cell>
          <cell r="F854" t="str">
            <v>Mate Pavic</v>
          </cell>
          <cell r="G854">
            <v>106207</v>
          </cell>
          <cell r="H854" t="str">
            <v>Pavic M.</v>
          </cell>
          <cell r="I854" t="b">
            <v>1</v>
          </cell>
        </row>
        <row r="855">
          <cell r="A855">
            <v>2012</v>
          </cell>
          <cell r="B855" t="str">
            <v>Pella G.</v>
          </cell>
          <cell r="C855" t="str">
            <v>Pella</v>
          </cell>
          <cell r="D855" t="str">
            <v>Pella</v>
          </cell>
          <cell r="E855" t="str">
            <v>Guido</v>
          </cell>
          <cell r="F855" t="str">
            <v>Guido Pella</v>
          </cell>
          <cell r="G855">
            <v>105550</v>
          </cell>
          <cell r="H855" t="str">
            <v>Pella G.</v>
          </cell>
          <cell r="I855" t="b">
            <v>1</v>
          </cell>
        </row>
        <row r="856">
          <cell r="A856">
            <v>2012</v>
          </cell>
          <cell r="B856" t="str">
            <v>Petzschner P.</v>
          </cell>
          <cell r="C856" t="str">
            <v>Petzschner</v>
          </cell>
          <cell r="D856" t="str">
            <v>Petzschner</v>
          </cell>
          <cell r="E856" t="str">
            <v>Philipp</v>
          </cell>
          <cell r="F856" t="str">
            <v>Philipp Petzschner</v>
          </cell>
          <cell r="G856">
            <v>104332</v>
          </cell>
          <cell r="H856" t="str">
            <v>Petzschner P.</v>
          </cell>
          <cell r="I856" t="b">
            <v>1</v>
          </cell>
        </row>
        <row r="857">
          <cell r="A857">
            <v>2012</v>
          </cell>
          <cell r="B857" t="str">
            <v>Phau B.</v>
          </cell>
          <cell r="C857" t="str">
            <v>Phau</v>
          </cell>
          <cell r="D857" t="str">
            <v>Phau</v>
          </cell>
          <cell r="E857" t="str">
            <v>Bjorn</v>
          </cell>
          <cell r="F857" t="str">
            <v>Bjorn Phau</v>
          </cell>
          <cell r="G857">
            <v>103451</v>
          </cell>
          <cell r="H857" t="str">
            <v>Phau B.</v>
          </cell>
          <cell r="I857" t="b">
            <v>1</v>
          </cell>
        </row>
        <row r="858">
          <cell r="A858">
            <v>2012</v>
          </cell>
          <cell r="B858" t="str">
            <v>Polansky P.</v>
          </cell>
          <cell r="C858" t="str">
            <v>Polansky</v>
          </cell>
          <cell r="D858" t="str">
            <v>Polansky</v>
          </cell>
          <cell r="E858" t="str">
            <v>Peter</v>
          </cell>
          <cell r="F858" t="str">
            <v>Peter Polansky</v>
          </cell>
          <cell r="G858">
            <v>105166</v>
          </cell>
          <cell r="H858" t="str">
            <v>Polansky P.</v>
          </cell>
          <cell r="I858" t="b">
            <v>1</v>
          </cell>
        </row>
        <row r="859">
          <cell r="A859">
            <v>2012</v>
          </cell>
          <cell r="B859" t="str">
            <v>Pospisil V.</v>
          </cell>
          <cell r="C859" t="str">
            <v>Pospisil</v>
          </cell>
          <cell r="D859" t="str">
            <v>Pospisil</v>
          </cell>
          <cell r="E859" t="str">
            <v>Vasek</v>
          </cell>
          <cell r="F859" t="str">
            <v>Vasek Pospisil</v>
          </cell>
          <cell r="G859">
            <v>105577</v>
          </cell>
          <cell r="H859" t="str">
            <v>Pospisil V.</v>
          </cell>
          <cell r="I859" t="b">
            <v>1</v>
          </cell>
        </row>
        <row r="860">
          <cell r="A860">
            <v>2012</v>
          </cell>
          <cell r="B860" t="str">
            <v>Prodon E.</v>
          </cell>
          <cell r="C860" t="str">
            <v>Prodon</v>
          </cell>
          <cell r="D860" t="str">
            <v>Prodon</v>
          </cell>
          <cell r="E860" t="str">
            <v>Eric</v>
          </cell>
          <cell r="F860" t="str">
            <v>Eric Prodon</v>
          </cell>
          <cell r="G860">
            <v>103799</v>
          </cell>
          <cell r="H860" t="str">
            <v>Prodon E.</v>
          </cell>
          <cell r="I860" t="b">
            <v>1</v>
          </cell>
        </row>
        <row r="861">
          <cell r="A861">
            <v>2012</v>
          </cell>
          <cell r="B861" t="str">
            <v>Querrey S.</v>
          </cell>
          <cell r="C861" t="str">
            <v>Querrey</v>
          </cell>
          <cell r="D861" t="str">
            <v>Querrey</v>
          </cell>
          <cell r="E861" t="str">
            <v>Sam</v>
          </cell>
          <cell r="F861" t="str">
            <v>Sam Querrey</v>
          </cell>
          <cell r="G861">
            <v>105023</v>
          </cell>
          <cell r="H861" t="str">
            <v>Querrey S.</v>
          </cell>
          <cell r="I861" t="b">
            <v>1</v>
          </cell>
        </row>
        <row r="862">
          <cell r="A862">
            <v>2012</v>
          </cell>
          <cell r="B862" t="str">
            <v>Ram R.</v>
          </cell>
          <cell r="C862" t="str">
            <v>Ram</v>
          </cell>
          <cell r="D862" t="str">
            <v>Ram</v>
          </cell>
          <cell r="E862" t="str">
            <v>Rajeev</v>
          </cell>
          <cell r="F862" t="str">
            <v>Rajeev Ram</v>
          </cell>
          <cell r="G862">
            <v>104330</v>
          </cell>
          <cell r="H862" t="str">
            <v>Ram R.</v>
          </cell>
          <cell r="I862" t="b">
            <v>1</v>
          </cell>
        </row>
        <row r="863">
          <cell r="A863">
            <v>2012</v>
          </cell>
          <cell r="B863" t="str">
            <v>Ramirez C.</v>
          </cell>
          <cell r="C863" t="str">
            <v>Ramirez</v>
          </cell>
          <cell r="D863" t="str">
            <v>Ramirez</v>
          </cell>
          <cell r="E863" t="str">
            <v>Cesar</v>
          </cell>
          <cell r="F863" t="str">
            <v>Cesar Ramirez</v>
          </cell>
          <cell r="G863">
            <v>105471</v>
          </cell>
          <cell r="H863" t="str">
            <v>Ramirez C.</v>
          </cell>
          <cell r="I863" t="b">
            <v>1</v>
          </cell>
        </row>
        <row r="864">
          <cell r="A864">
            <v>2012</v>
          </cell>
          <cell r="B864" t="str">
            <v>Ramirez-Hidalgo R.</v>
          </cell>
          <cell r="C864" t="str">
            <v>Ramirez-Hidalgo</v>
          </cell>
          <cell r="D864" t="str">
            <v>Ramirez Hidalgo</v>
          </cell>
          <cell r="E864" t="str">
            <v>Ruben</v>
          </cell>
          <cell r="F864" t="str">
            <v>Ruben Ramirez-Hidalgo</v>
          </cell>
          <cell r="G864">
            <v>103105</v>
          </cell>
          <cell r="H864" t="str">
            <v>Ramirez Hidalgo R.</v>
          </cell>
          <cell r="I864" t="b">
            <v>1</v>
          </cell>
        </row>
        <row r="865">
          <cell r="A865">
            <v>2012</v>
          </cell>
          <cell r="B865" t="str">
            <v>Ramos A.</v>
          </cell>
          <cell r="C865" t="str">
            <v>Ramos</v>
          </cell>
          <cell r="D865" t="str">
            <v>Ramos</v>
          </cell>
          <cell r="E865" t="str">
            <v>Albert</v>
          </cell>
          <cell r="F865" t="str">
            <v>Albert Ramos</v>
          </cell>
          <cell r="G865">
            <v>105077</v>
          </cell>
          <cell r="H865" t="str">
            <v>Ramos A.</v>
          </cell>
          <cell r="I865" t="b">
            <v>1</v>
          </cell>
        </row>
        <row r="866">
          <cell r="A866">
            <v>2012</v>
          </cell>
          <cell r="B866" t="str">
            <v>Raonic M.</v>
          </cell>
          <cell r="C866" t="str">
            <v>Raonic</v>
          </cell>
          <cell r="D866" t="str">
            <v>Raonic</v>
          </cell>
          <cell r="E866" t="str">
            <v>Milos</v>
          </cell>
          <cell r="F866" t="str">
            <v>Milos Raonic</v>
          </cell>
          <cell r="G866">
            <v>105683</v>
          </cell>
          <cell r="H866" t="str">
            <v>Raonic M.</v>
          </cell>
          <cell r="I866" t="b">
            <v>1</v>
          </cell>
        </row>
        <row r="867">
          <cell r="A867">
            <v>2012</v>
          </cell>
          <cell r="B867" t="str">
            <v>Reister J.</v>
          </cell>
          <cell r="C867" t="str">
            <v>Reister</v>
          </cell>
          <cell r="D867" t="str">
            <v>Reister</v>
          </cell>
          <cell r="E867" t="str">
            <v>Julian</v>
          </cell>
          <cell r="F867" t="str">
            <v>Julian Reister</v>
          </cell>
          <cell r="G867">
            <v>104714</v>
          </cell>
          <cell r="H867" t="str">
            <v>Reister J.</v>
          </cell>
          <cell r="I867" t="b">
            <v>1</v>
          </cell>
        </row>
        <row r="868">
          <cell r="A868">
            <v>2012</v>
          </cell>
          <cell r="B868" t="str">
            <v>Reix C.</v>
          </cell>
          <cell r="C868" t="str">
            <v>Reix</v>
          </cell>
          <cell r="D868" t="str">
            <v>Reix</v>
          </cell>
          <cell r="E868" t="str">
            <v>Clement</v>
          </cell>
          <cell r="F868" t="str">
            <v>Clement Reix</v>
          </cell>
          <cell r="G868">
            <v>104256</v>
          </cell>
          <cell r="H868" t="str">
            <v>Reix C.</v>
          </cell>
          <cell r="I868" t="b">
            <v>1</v>
          </cell>
        </row>
        <row r="869">
          <cell r="A869">
            <v>2012</v>
          </cell>
          <cell r="B869" t="str">
            <v>Reynolds B.</v>
          </cell>
          <cell r="C869" t="str">
            <v>Reynolds</v>
          </cell>
          <cell r="D869" t="str">
            <v>Reynolds</v>
          </cell>
          <cell r="E869" t="str">
            <v>Bobby</v>
          </cell>
          <cell r="F869" t="str">
            <v>Bobby Reynolds</v>
          </cell>
          <cell r="G869">
            <v>104035</v>
          </cell>
          <cell r="H869" t="str">
            <v>Reynolds B.</v>
          </cell>
          <cell r="I869" t="b">
            <v>1</v>
          </cell>
        </row>
        <row r="870">
          <cell r="A870">
            <v>2012</v>
          </cell>
          <cell r="B870" t="str">
            <v>Riba P.</v>
          </cell>
          <cell r="C870" t="str">
            <v>Riba</v>
          </cell>
          <cell r="D870" t="str">
            <v>Riba</v>
          </cell>
          <cell r="E870" t="str">
            <v>Pere</v>
          </cell>
          <cell r="F870" t="str">
            <v>Pere Riba</v>
          </cell>
          <cell r="G870">
            <v>105137</v>
          </cell>
          <cell r="H870" t="str">
            <v>Riba P.</v>
          </cell>
          <cell r="I870" t="b">
            <v>1</v>
          </cell>
        </row>
        <row r="871">
          <cell r="A871">
            <v>2012</v>
          </cell>
          <cell r="B871" t="str">
            <v>Robert S.</v>
          </cell>
          <cell r="C871" t="str">
            <v>Robert</v>
          </cell>
          <cell r="D871" t="str">
            <v>Robert</v>
          </cell>
          <cell r="E871" t="str">
            <v>Stephane</v>
          </cell>
          <cell r="F871" t="str">
            <v>Stephane Robert</v>
          </cell>
          <cell r="G871">
            <v>103565</v>
          </cell>
          <cell r="H871" t="str">
            <v>Robert S.</v>
          </cell>
          <cell r="I871" t="b">
            <v>1</v>
          </cell>
        </row>
        <row r="872">
          <cell r="A872">
            <v>2012</v>
          </cell>
          <cell r="B872" t="str">
            <v>Robredo T.</v>
          </cell>
          <cell r="C872" t="str">
            <v>Robredo</v>
          </cell>
          <cell r="D872" t="str">
            <v>Robredo</v>
          </cell>
          <cell r="E872" t="str">
            <v>Tommy</v>
          </cell>
          <cell r="F872" t="str">
            <v>Tommy Robredo</v>
          </cell>
          <cell r="G872">
            <v>103990</v>
          </cell>
          <cell r="H872" t="str">
            <v>Robredo T.</v>
          </cell>
          <cell r="I872" t="b">
            <v>1</v>
          </cell>
        </row>
        <row r="873">
          <cell r="A873">
            <v>2012</v>
          </cell>
          <cell r="B873" t="str">
            <v>Rochus C.</v>
          </cell>
          <cell r="C873" t="str">
            <v>Rochus</v>
          </cell>
          <cell r="D873" t="str">
            <v>Rochus</v>
          </cell>
          <cell r="E873" t="str">
            <v>Christophe</v>
          </cell>
          <cell r="F873" t="str">
            <v>Christophe Rochus</v>
          </cell>
          <cell r="G873">
            <v>103294</v>
          </cell>
          <cell r="H873" t="str">
            <v>Rochus C.</v>
          </cell>
          <cell r="I873" t="b">
            <v>1</v>
          </cell>
        </row>
        <row r="874">
          <cell r="A874">
            <v>2012</v>
          </cell>
          <cell r="B874" t="str">
            <v>Rochus O.</v>
          </cell>
          <cell r="C874" t="str">
            <v>Rochus</v>
          </cell>
          <cell r="D874" t="str">
            <v>Rochus</v>
          </cell>
          <cell r="E874" t="str">
            <v>Olivier</v>
          </cell>
          <cell r="F874" t="str">
            <v>Olivier Rochus</v>
          </cell>
          <cell r="G874">
            <v>103694</v>
          </cell>
          <cell r="H874" t="str">
            <v>Rochus O.</v>
          </cell>
          <cell r="I874" t="b">
            <v>1</v>
          </cell>
        </row>
        <row r="875">
          <cell r="A875">
            <v>2012</v>
          </cell>
          <cell r="B875" t="str">
            <v>Roddick A.</v>
          </cell>
          <cell r="C875" t="str">
            <v>Roddick</v>
          </cell>
          <cell r="D875" t="str">
            <v>Roddick</v>
          </cell>
          <cell r="E875" t="str">
            <v>Andy</v>
          </cell>
          <cell r="F875" t="str">
            <v>Andy Roddick</v>
          </cell>
          <cell r="G875">
            <v>104053</v>
          </cell>
          <cell r="H875" t="str">
            <v>Roddick A.</v>
          </cell>
          <cell r="I875" t="b">
            <v>1</v>
          </cell>
        </row>
        <row r="876">
          <cell r="A876">
            <v>2012</v>
          </cell>
          <cell r="B876" t="str">
            <v>Roger-Vasselin E.</v>
          </cell>
          <cell r="C876" t="str">
            <v>Roger-Vasselin</v>
          </cell>
          <cell r="D876" t="str">
            <v>Vasselin</v>
          </cell>
          <cell r="E876" t="str">
            <v>R</v>
          </cell>
          <cell r="F876" t="str">
            <v>R Roger-Vasselin</v>
          </cell>
          <cell r="G876">
            <v>110261</v>
          </cell>
          <cell r="H876" t="str">
            <v>Vasselin R.</v>
          </cell>
          <cell r="I876" t="b">
            <v>1</v>
          </cell>
        </row>
        <row r="877">
          <cell r="A877">
            <v>2012</v>
          </cell>
          <cell r="B877" t="str">
            <v>Rosenholm P.</v>
          </cell>
          <cell r="C877" t="str">
            <v>Rosenholm</v>
          </cell>
          <cell r="D877" t="str">
            <v>Rosenholm</v>
          </cell>
          <cell r="E877" t="str">
            <v>Patrik</v>
          </cell>
          <cell r="F877" t="str">
            <v>Patrik Rosenholm</v>
          </cell>
          <cell r="G877">
            <v>105113</v>
          </cell>
          <cell r="H877" t="str">
            <v>Rosenholm P.</v>
          </cell>
          <cell r="I877" t="b">
            <v>1</v>
          </cell>
        </row>
        <row r="878">
          <cell r="A878">
            <v>2012</v>
          </cell>
          <cell r="B878" t="str">
            <v>Rosol L.</v>
          </cell>
          <cell r="C878" t="str">
            <v>Rosol</v>
          </cell>
          <cell r="D878" t="str">
            <v>Rosol</v>
          </cell>
          <cell r="E878" t="str">
            <v>Lukas</v>
          </cell>
          <cell r="F878" t="str">
            <v>Lukas Rosol</v>
          </cell>
          <cell r="G878">
            <v>104586</v>
          </cell>
          <cell r="H878" t="str">
            <v>Rosol L.</v>
          </cell>
          <cell r="I878" t="b">
            <v>1</v>
          </cell>
        </row>
        <row r="879">
          <cell r="A879">
            <v>2012</v>
          </cell>
          <cell r="B879" t="str">
            <v>Rufin G.</v>
          </cell>
          <cell r="C879" t="str">
            <v>Rufin</v>
          </cell>
          <cell r="D879" t="str">
            <v>Rufin</v>
          </cell>
          <cell r="E879" t="str">
            <v>Guillaume</v>
          </cell>
          <cell r="F879" t="str">
            <v>Guillaume Rufin</v>
          </cell>
          <cell r="G879">
            <v>105558</v>
          </cell>
          <cell r="H879" t="str">
            <v>Rufin G.</v>
          </cell>
          <cell r="I879" t="b">
            <v>1</v>
          </cell>
        </row>
        <row r="880">
          <cell r="A880">
            <v>2012</v>
          </cell>
          <cell r="B880" t="str">
            <v>Russell M.</v>
          </cell>
          <cell r="C880" t="str">
            <v>Russell</v>
          </cell>
          <cell r="D880" t="str">
            <v>Russell</v>
          </cell>
          <cell r="E880" t="str">
            <v>Michael</v>
          </cell>
          <cell r="F880" t="str">
            <v>Michael Russell</v>
          </cell>
          <cell r="G880">
            <v>103188</v>
          </cell>
          <cell r="H880" t="str">
            <v>Russell M.</v>
          </cell>
          <cell r="I880" t="b">
            <v>1</v>
          </cell>
        </row>
        <row r="881">
          <cell r="A881">
            <v>2012</v>
          </cell>
          <cell r="B881" t="str">
            <v>Ryderstedt M.</v>
          </cell>
          <cell r="C881" t="str">
            <v>Ryderstedt</v>
          </cell>
          <cell r="D881" t="str">
            <v>Ryderstedt</v>
          </cell>
          <cell r="E881" t="str">
            <v>Michael</v>
          </cell>
          <cell r="F881" t="str">
            <v>Michael Ryderstedt</v>
          </cell>
          <cell r="G881">
            <v>104453</v>
          </cell>
          <cell r="H881" t="str">
            <v>Ryderstedt M.</v>
          </cell>
          <cell r="I881" t="b">
            <v>1</v>
          </cell>
        </row>
        <row r="882">
          <cell r="A882">
            <v>2012</v>
          </cell>
          <cell r="B882" t="str">
            <v>Schwank E.</v>
          </cell>
          <cell r="C882" t="str">
            <v>Schwank</v>
          </cell>
          <cell r="D882" t="str">
            <v>Schwank</v>
          </cell>
          <cell r="E882" t="str">
            <v>Eduardo</v>
          </cell>
          <cell r="F882" t="str">
            <v>Eduardo Schwank</v>
          </cell>
          <cell r="G882">
            <v>104724</v>
          </cell>
          <cell r="H882" t="str">
            <v>Schwank E.</v>
          </cell>
          <cell r="I882" t="b">
            <v>1</v>
          </cell>
        </row>
        <row r="883">
          <cell r="A883">
            <v>2012</v>
          </cell>
          <cell r="B883" t="str">
            <v>Sela D.</v>
          </cell>
          <cell r="C883" t="str">
            <v>Sela</v>
          </cell>
          <cell r="D883" t="str">
            <v>Sela</v>
          </cell>
          <cell r="E883" t="str">
            <v>Dudi</v>
          </cell>
          <cell r="F883" t="str">
            <v>Dudi Sela</v>
          </cell>
          <cell r="G883">
            <v>104534</v>
          </cell>
          <cell r="H883" t="str">
            <v>Sela D.</v>
          </cell>
          <cell r="I883" t="b">
            <v>1</v>
          </cell>
        </row>
        <row r="884">
          <cell r="A884">
            <v>2012</v>
          </cell>
          <cell r="B884" t="str">
            <v>Seppi A.</v>
          </cell>
          <cell r="C884" t="str">
            <v>Seppi</v>
          </cell>
          <cell r="D884" t="str">
            <v>Seppi</v>
          </cell>
          <cell r="E884" t="str">
            <v>Andreas</v>
          </cell>
          <cell r="F884" t="str">
            <v>Andreas Seppi</v>
          </cell>
          <cell r="G884">
            <v>104312</v>
          </cell>
          <cell r="H884" t="str">
            <v>Seppi A.</v>
          </cell>
          <cell r="I884" t="b">
            <v>1</v>
          </cell>
        </row>
        <row r="885">
          <cell r="A885">
            <v>2012</v>
          </cell>
          <cell r="B885" t="str">
            <v>Serra F.</v>
          </cell>
          <cell r="C885" t="str">
            <v>Serra</v>
          </cell>
          <cell r="D885" t="str">
            <v>Serra</v>
          </cell>
          <cell r="E885" t="str">
            <v>Florent</v>
          </cell>
          <cell r="F885" t="str">
            <v>Florent Serra</v>
          </cell>
          <cell r="G885">
            <v>103722</v>
          </cell>
          <cell r="H885" t="str">
            <v>Serra F.</v>
          </cell>
          <cell r="I885" t="b">
            <v>1</v>
          </cell>
        </row>
        <row r="886">
          <cell r="A886">
            <v>2012</v>
          </cell>
          <cell r="B886" t="str">
            <v>Sijsling I.</v>
          </cell>
          <cell r="C886" t="str">
            <v>Sijsling</v>
          </cell>
          <cell r="D886" t="str">
            <v>Sijsling</v>
          </cell>
          <cell r="E886" t="str">
            <v>Igor</v>
          </cell>
          <cell r="F886" t="str">
            <v>Igor Sijsling</v>
          </cell>
          <cell r="G886">
            <v>104997</v>
          </cell>
          <cell r="H886" t="str">
            <v>Sijsling I.</v>
          </cell>
          <cell r="I886" t="b">
            <v>1</v>
          </cell>
        </row>
        <row r="887">
          <cell r="A887">
            <v>2012</v>
          </cell>
          <cell r="B887" t="str">
            <v>Simon G.</v>
          </cell>
          <cell r="C887" t="str">
            <v>Simon</v>
          </cell>
          <cell r="D887" t="str">
            <v>Simon</v>
          </cell>
          <cell r="E887" t="str">
            <v>Gilles</v>
          </cell>
          <cell r="F887" t="str">
            <v>Gilles Simon</v>
          </cell>
          <cell r="G887">
            <v>104468</v>
          </cell>
          <cell r="H887" t="str">
            <v>Simon G.</v>
          </cell>
          <cell r="I887" t="b">
            <v>1</v>
          </cell>
        </row>
        <row r="888">
          <cell r="A888">
            <v>2012</v>
          </cell>
          <cell r="B888" t="str">
            <v>Singh S.</v>
          </cell>
          <cell r="C888" t="str">
            <v>Singh</v>
          </cell>
          <cell r="D888" t="str">
            <v>Singh</v>
          </cell>
          <cell r="E888" t="str">
            <v>Sanam</v>
          </cell>
          <cell r="F888" t="str">
            <v>Sanam Singh</v>
          </cell>
          <cell r="G888">
            <v>105072</v>
          </cell>
          <cell r="H888" t="str">
            <v>Singh S.</v>
          </cell>
          <cell r="I888" t="b">
            <v>1</v>
          </cell>
        </row>
        <row r="889">
          <cell r="A889">
            <v>2012</v>
          </cell>
          <cell r="B889" t="str">
            <v>Siriluethaiwattana P.</v>
          </cell>
          <cell r="C889" t="str">
            <v>Siriluethaiwattana</v>
          </cell>
          <cell r="D889" t="str">
            <v>Siriluethaiwattana</v>
          </cell>
          <cell r="E889" t="str">
            <v>Peerakiat</v>
          </cell>
          <cell r="F889" t="str">
            <v>Peerakiat Siriluethaiwattana</v>
          </cell>
          <cell r="G889">
            <v>105402</v>
          </cell>
          <cell r="H889" t="str">
            <v>Siriluethaiwattana P.</v>
          </cell>
          <cell r="I889" t="b">
            <v>1</v>
          </cell>
        </row>
        <row r="890">
          <cell r="A890">
            <v>2012</v>
          </cell>
          <cell r="B890" t="str">
            <v>Smyczek T.</v>
          </cell>
          <cell r="C890" t="str">
            <v>Smyczek</v>
          </cell>
          <cell r="D890" t="str">
            <v>Smyczek</v>
          </cell>
          <cell r="E890" t="str">
            <v>Tim</v>
          </cell>
          <cell r="F890" t="str">
            <v>Tim Smyczek</v>
          </cell>
          <cell r="G890">
            <v>105065</v>
          </cell>
          <cell r="H890" t="str">
            <v>Smyczek T.</v>
          </cell>
          <cell r="I890" t="b">
            <v>1</v>
          </cell>
        </row>
        <row r="891">
          <cell r="A891">
            <v>2012</v>
          </cell>
          <cell r="B891" t="str">
            <v>Sock J.</v>
          </cell>
          <cell r="C891" t="str">
            <v>Sock</v>
          </cell>
          <cell r="D891" t="str">
            <v>Sock</v>
          </cell>
          <cell r="E891" t="str">
            <v>Jack</v>
          </cell>
          <cell r="F891" t="str">
            <v>Jack Sock</v>
          </cell>
          <cell r="G891">
            <v>106058</v>
          </cell>
          <cell r="H891" t="str">
            <v>Sock J.</v>
          </cell>
          <cell r="I891" t="b">
            <v>1</v>
          </cell>
        </row>
        <row r="892">
          <cell r="A892">
            <v>2012</v>
          </cell>
          <cell r="B892" t="str">
            <v>Soeda G.</v>
          </cell>
          <cell r="C892" t="str">
            <v>Soeda</v>
          </cell>
          <cell r="D892" t="str">
            <v>Soeda</v>
          </cell>
          <cell r="E892" t="str">
            <v>Go</v>
          </cell>
          <cell r="F892" t="str">
            <v>Go Soeda</v>
          </cell>
          <cell r="G892">
            <v>104424</v>
          </cell>
          <cell r="H892" t="str">
            <v>Soeda G.</v>
          </cell>
          <cell r="I892" t="b">
            <v>1</v>
          </cell>
        </row>
        <row r="893">
          <cell r="A893">
            <v>2012</v>
          </cell>
          <cell r="B893" t="str">
            <v>Sousa J.</v>
          </cell>
          <cell r="C893" t="str">
            <v>Sousa</v>
          </cell>
          <cell r="D893" t="str">
            <v>Sousa</v>
          </cell>
          <cell r="E893" t="str">
            <v>Joao</v>
          </cell>
          <cell r="F893" t="str">
            <v>Joao Sousa</v>
          </cell>
          <cell r="G893">
            <v>105311</v>
          </cell>
          <cell r="H893" t="str">
            <v>Sousa J.</v>
          </cell>
          <cell r="I893" t="b">
            <v>1</v>
          </cell>
        </row>
        <row r="894">
          <cell r="A894">
            <v>2012</v>
          </cell>
          <cell r="B894" t="str">
            <v>Sousa P.</v>
          </cell>
          <cell r="C894" t="str">
            <v>Sousa</v>
          </cell>
          <cell r="D894" t="str">
            <v>Sousa</v>
          </cell>
          <cell r="E894" t="str">
            <v>Pedro</v>
          </cell>
          <cell r="F894" t="str">
            <v>Pedro Sousa</v>
          </cell>
          <cell r="G894">
            <v>105155</v>
          </cell>
          <cell r="H894" t="str">
            <v>Sousa P.</v>
          </cell>
          <cell r="I894" t="b">
            <v>1</v>
          </cell>
        </row>
        <row r="895">
          <cell r="A895">
            <v>2012</v>
          </cell>
          <cell r="B895" t="str">
            <v>Souza J.</v>
          </cell>
          <cell r="C895" t="str">
            <v>Souza</v>
          </cell>
          <cell r="D895" t="str">
            <v>Souza</v>
          </cell>
          <cell r="E895" t="str">
            <v>Joao</v>
          </cell>
          <cell r="F895" t="str">
            <v>Joao Souza</v>
          </cell>
          <cell r="G895">
            <v>105154</v>
          </cell>
          <cell r="H895" t="str">
            <v>Souza J.</v>
          </cell>
          <cell r="I895" t="b">
            <v>1</v>
          </cell>
        </row>
        <row r="896">
          <cell r="A896">
            <v>2012</v>
          </cell>
          <cell r="B896" t="str">
            <v>Stakhovsky S.</v>
          </cell>
          <cell r="C896" t="str">
            <v>Stakhovsky</v>
          </cell>
          <cell r="D896" t="str">
            <v>Stakhovsky</v>
          </cell>
          <cell r="E896" t="str">
            <v>Sergiy</v>
          </cell>
          <cell r="F896" t="str">
            <v>Sergiy Stakhovsky</v>
          </cell>
          <cell r="G896">
            <v>104660</v>
          </cell>
          <cell r="H896" t="str">
            <v>Stakhovsky S.</v>
          </cell>
          <cell r="I896" t="b">
            <v>1</v>
          </cell>
        </row>
        <row r="897">
          <cell r="A897">
            <v>2012</v>
          </cell>
          <cell r="B897" t="str">
            <v>Starace P.</v>
          </cell>
          <cell r="C897" t="str">
            <v>Starace</v>
          </cell>
          <cell r="D897" t="str">
            <v>Starace</v>
          </cell>
          <cell r="E897" t="str">
            <v>Potito</v>
          </cell>
          <cell r="F897" t="str">
            <v>Potito Starace</v>
          </cell>
          <cell r="G897">
            <v>103808</v>
          </cell>
          <cell r="H897" t="str">
            <v>Starace P.</v>
          </cell>
          <cell r="I897" t="b">
            <v>1</v>
          </cell>
        </row>
        <row r="898">
          <cell r="A898">
            <v>2012</v>
          </cell>
          <cell r="B898" t="str">
            <v>Stebe C.M.</v>
          </cell>
          <cell r="C898" t="str">
            <v>Stebe</v>
          </cell>
          <cell r="D898" t="str">
            <v>Stebe</v>
          </cell>
          <cell r="E898" t="str">
            <v>Cedrik Marcel</v>
          </cell>
          <cell r="F898" t="str">
            <v>Cedrik Marcel Stebe</v>
          </cell>
          <cell r="G898">
            <v>105649</v>
          </cell>
          <cell r="H898" t="str">
            <v>Stebe C.</v>
          </cell>
          <cell r="I898" t="b">
            <v>1</v>
          </cell>
        </row>
        <row r="899">
          <cell r="A899">
            <v>2012</v>
          </cell>
          <cell r="B899" t="str">
            <v>Stepanek R.</v>
          </cell>
          <cell r="C899" t="str">
            <v>Stepanek</v>
          </cell>
          <cell r="D899" t="str">
            <v>Stepanek</v>
          </cell>
          <cell r="E899" t="str">
            <v>Radek</v>
          </cell>
          <cell r="F899" t="str">
            <v>Radek Stepanek</v>
          </cell>
          <cell r="G899">
            <v>103285</v>
          </cell>
          <cell r="H899" t="str">
            <v>Stepanek R.</v>
          </cell>
          <cell r="I899" t="b">
            <v>1</v>
          </cell>
        </row>
        <row r="900">
          <cell r="A900">
            <v>2012</v>
          </cell>
          <cell r="B900" t="str">
            <v>Strode B.</v>
          </cell>
          <cell r="C900" t="str">
            <v>Strode</v>
          </cell>
          <cell r="D900" t="str">
            <v>Strode</v>
          </cell>
          <cell r="E900" t="str">
            <v>Blake</v>
          </cell>
          <cell r="F900" t="str">
            <v>Blake Strode</v>
          </cell>
          <cell r="G900">
            <v>104971</v>
          </cell>
          <cell r="H900" t="str">
            <v>Strode B.</v>
          </cell>
          <cell r="I900" t="b">
            <v>1</v>
          </cell>
        </row>
        <row r="901">
          <cell r="A901">
            <v>2012</v>
          </cell>
          <cell r="B901" t="str">
            <v>Sugita Y.</v>
          </cell>
          <cell r="C901" t="str">
            <v>Sugita</v>
          </cell>
          <cell r="D901" t="str">
            <v>Sugita</v>
          </cell>
          <cell r="E901" t="str">
            <v>Yuichi</v>
          </cell>
          <cell r="F901" t="str">
            <v>Yuichi Sugita</v>
          </cell>
          <cell r="G901">
            <v>105216</v>
          </cell>
          <cell r="H901" t="str">
            <v>Sugita Y.</v>
          </cell>
          <cell r="I901" t="b">
            <v>1</v>
          </cell>
        </row>
        <row r="902">
          <cell r="A902">
            <v>2012</v>
          </cell>
          <cell r="B902" t="str">
            <v>Sweeting R.</v>
          </cell>
          <cell r="C902" t="str">
            <v>Sweeting</v>
          </cell>
          <cell r="D902" t="str">
            <v>Sweeting</v>
          </cell>
          <cell r="E902" t="str">
            <v>Ryan</v>
          </cell>
          <cell r="F902" t="str">
            <v>Ryan Sweeting</v>
          </cell>
          <cell r="G902">
            <v>104976</v>
          </cell>
          <cell r="H902" t="str">
            <v>Sweeting R.</v>
          </cell>
          <cell r="I902" t="b">
            <v>1</v>
          </cell>
        </row>
        <row r="903">
          <cell r="A903">
            <v>2012</v>
          </cell>
          <cell r="B903" t="str">
            <v>Teixeira M.</v>
          </cell>
          <cell r="C903" t="str">
            <v>Teixeira</v>
          </cell>
          <cell r="D903" t="str">
            <v>Teixeira</v>
          </cell>
          <cell r="E903" t="str">
            <v>Maxime</v>
          </cell>
          <cell r="F903" t="str">
            <v>Maxime Teixeira</v>
          </cell>
          <cell r="G903">
            <v>105270</v>
          </cell>
          <cell r="H903" t="str">
            <v>Teixeira M.</v>
          </cell>
          <cell r="I903" t="b">
            <v>1</v>
          </cell>
        </row>
        <row r="904">
          <cell r="A904">
            <v>2012</v>
          </cell>
          <cell r="B904" t="str">
            <v>Thiem D.</v>
          </cell>
          <cell r="C904" t="str">
            <v>Thiem</v>
          </cell>
          <cell r="D904" t="str">
            <v>Thiem</v>
          </cell>
          <cell r="E904" t="str">
            <v>Dominic</v>
          </cell>
          <cell r="F904" t="str">
            <v>Dominic Thiem</v>
          </cell>
          <cell r="G904">
            <v>106233</v>
          </cell>
          <cell r="H904" t="str">
            <v>Thiem D.</v>
          </cell>
          <cell r="I904" t="b">
            <v>1</v>
          </cell>
        </row>
        <row r="905">
          <cell r="A905">
            <v>2012</v>
          </cell>
          <cell r="B905" t="str">
            <v>Tipsarevic J.</v>
          </cell>
          <cell r="C905" t="str">
            <v>Tipsarevic</v>
          </cell>
          <cell r="D905" t="str">
            <v>Tipsarevic</v>
          </cell>
          <cell r="E905" t="str">
            <v>Janko</v>
          </cell>
          <cell r="F905" t="str">
            <v>Janko Tipsarevic</v>
          </cell>
          <cell r="G905">
            <v>104386</v>
          </cell>
          <cell r="H905" t="str">
            <v>Tipsarevic J.</v>
          </cell>
          <cell r="I905" t="b">
            <v>1</v>
          </cell>
        </row>
        <row r="906">
          <cell r="A906">
            <v>2012</v>
          </cell>
          <cell r="B906" t="str">
            <v>Tomic B.</v>
          </cell>
          <cell r="C906" t="str">
            <v>Tomic</v>
          </cell>
          <cell r="D906" t="str">
            <v>Tomic</v>
          </cell>
          <cell r="E906" t="str">
            <v>Bernard</v>
          </cell>
          <cell r="F906" t="str">
            <v>Bernard Tomic</v>
          </cell>
          <cell r="G906">
            <v>106071</v>
          </cell>
          <cell r="H906" t="str">
            <v>Tomic B.</v>
          </cell>
          <cell r="I906" t="b">
            <v>1</v>
          </cell>
        </row>
        <row r="907">
          <cell r="A907">
            <v>2012</v>
          </cell>
          <cell r="B907" t="str">
            <v>Troicki V.</v>
          </cell>
          <cell r="C907" t="str">
            <v>Troicki</v>
          </cell>
          <cell r="D907" t="str">
            <v>Troicki</v>
          </cell>
          <cell r="E907" t="str">
            <v>Viktor</v>
          </cell>
          <cell r="F907" t="str">
            <v>Viktor Troicki</v>
          </cell>
          <cell r="G907">
            <v>104678</v>
          </cell>
          <cell r="H907" t="str">
            <v>Troicki V.</v>
          </cell>
          <cell r="I907" t="b">
            <v>1</v>
          </cell>
        </row>
        <row r="908">
          <cell r="A908">
            <v>2012</v>
          </cell>
          <cell r="B908" t="str">
            <v>Trungelliti M.</v>
          </cell>
          <cell r="C908" t="str">
            <v>Trungelliti</v>
          </cell>
          <cell r="D908" t="str">
            <v>Trungelliti</v>
          </cell>
          <cell r="E908" t="str">
            <v>Marco</v>
          </cell>
          <cell r="F908" t="str">
            <v>Marco Trungelliti</v>
          </cell>
          <cell r="G908">
            <v>105477</v>
          </cell>
          <cell r="H908" t="str">
            <v>Trungelliti M.</v>
          </cell>
          <cell r="I908" t="b">
            <v>1</v>
          </cell>
        </row>
        <row r="909">
          <cell r="A909">
            <v>2012</v>
          </cell>
          <cell r="B909" t="str">
            <v>Trusendi W.</v>
          </cell>
          <cell r="C909" t="str">
            <v>Trusendi</v>
          </cell>
          <cell r="D909" t="str">
            <v>Trusendi</v>
          </cell>
          <cell r="E909" t="str">
            <v>Walter</v>
          </cell>
          <cell r="F909" t="str">
            <v>Walter Trusendi</v>
          </cell>
          <cell r="G909">
            <v>104473</v>
          </cell>
          <cell r="H909" t="str">
            <v>Trusendi W.</v>
          </cell>
          <cell r="I909" t="b">
            <v>1</v>
          </cell>
        </row>
        <row r="910">
          <cell r="A910">
            <v>2012</v>
          </cell>
          <cell r="B910" t="str">
            <v>Tsonga J.W.</v>
          </cell>
          <cell r="C910" t="str">
            <v>Tsonga</v>
          </cell>
          <cell r="D910" t="str">
            <v>Tsonga</v>
          </cell>
          <cell r="E910" t="str">
            <v>Jo Wilfried</v>
          </cell>
          <cell r="F910" t="str">
            <v>Jo Wilfried Tsonga</v>
          </cell>
          <cell r="G910">
            <v>104542</v>
          </cell>
          <cell r="H910" t="str">
            <v>Tsonga J.</v>
          </cell>
          <cell r="I910" t="b">
            <v>1</v>
          </cell>
        </row>
        <row r="911">
          <cell r="A911">
            <v>2012</v>
          </cell>
          <cell r="B911" t="str">
            <v>Tursunov D.</v>
          </cell>
          <cell r="C911" t="str">
            <v>Tursunov</v>
          </cell>
          <cell r="D911" t="str">
            <v>Tursunov</v>
          </cell>
          <cell r="E911" t="str">
            <v>Dmitry</v>
          </cell>
          <cell r="F911" t="str">
            <v>Dmitry Tursunov</v>
          </cell>
          <cell r="G911">
            <v>104098</v>
          </cell>
          <cell r="H911" t="str">
            <v>Tursunov D.</v>
          </cell>
          <cell r="I911" t="b">
            <v>1</v>
          </cell>
        </row>
        <row r="912">
          <cell r="A912">
            <v>2012</v>
          </cell>
          <cell r="B912" t="str">
            <v>Udomchoke D.</v>
          </cell>
          <cell r="C912" t="str">
            <v>Udomchoke</v>
          </cell>
          <cell r="D912" t="str">
            <v>Udomchoke</v>
          </cell>
          <cell r="E912" t="str">
            <v>Danai</v>
          </cell>
          <cell r="F912" t="str">
            <v>Danai Udomchoke</v>
          </cell>
          <cell r="G912">
            <v>103821</v>
          </cell>
          <cell r="H912" t="str">
            <v>Udomchoke D.</v>
          </cell>
          <cell r="I912" t="b">
            <v>1</v>
          </cell>
        </row>
        <row r="913">
          <cell r="A913">
            <v>2012</v>
          </cell>
          <cell r="B913" t="str">
            <v>Ungur A.</v>
          </cell>
          <cell r="C913" t="str">
            <v>Ungur</v>
          </cell>
          <cell r="D913" t="str">
            <v>Ungur</v>
          </cell>
          <cell r="E913" t="str">
            <v>Adrian</v>
          </cell>
          <cell r="F913" t="str">
            <v>Adrian Ungur</v>
          </cell>
          <cell r="G913">
            <v>104494</v>
          </cell>
          <cell r="H913" t="str">
            <v>Ungur A.</v>
          </cell>
          <cell r="I913" t="b">
            <v>1</v>
          </cell>
        </row>
        <row r="914">
          <cell r="A914">
            <v>2012</v>
          </cell>
          <cell r="B914" t="str">
            <v>Van D. Merwe I.</v>
          </cell>
          <cell r="C914" t="str">
            <v>Van</v>
          </cell>
          <cell r="D914" t="str">
            <v>Van Der Merwe</v>
          </cell>
          <cell r="E914" t="str">
            <v>Kwassie</v>
          </cell>
          <cell r="F914" t="str">
            <v>Kwassie Van</v>
          </cell>
          <cell r="G914">
            <v>107536</v>
          </cell>
          <cell r="H914" t="str">
            <v>Van Der Merwe K.</v>
          </cell>
          <cell r="I914" t="b">
            <v>1</v>
          </cell>
        </row>
        <row r="915">
          <cell r="A915">
            <v>2012</v>
          </cell>
          <cell r="B915" t="str">
            <v>Van Der Merwe I.</v>
          </cell>
          <cell r="C915" t="str">
            <v>Van</v>
          </cell>
          <cell r="D915" t="str">
            <v>Van Der Merwe</v>
          </cell>
          <cell r="E915" t="str">
            <v>Izak</v>
          </cell>
          <cell r="F915" t="str">
            <v>Izak Van</v>
          </cell>
          <cell r="G915">
            <v>104292</v>
          </cell>
          <cell r="H915" t="str">
            <v>Van Der Merwe I.</v>
          </cell>
          <cell r="I915" t="b">
            <v>1</v>
          </cell>
        </row>
        <row r="916">
          <cell r="A916">
            <v>2012</v>
          </cell>
          <cell r="B916" t="str">
            <v>Vardhan V.</v>
          </cell>
          <cell r="C916" t="str">
            <v>Vardhan</v>
          </cell>
          <cell r="D916" t="str">
            <v>Vardhan</v>
          </cell>
          <cell r="E916" t="str">
            <v>Vishnu</v>
          </cell>
          <cell r="F916" t="str">
            <v>Vishnu Vardhan</v>
          </cell>
          <cell r="G916">
            <v>104986</v>
          </cell>
          <cell r="H916" t="str">
            <v>Vardhan V.</v>
          </cell>
          <cell r="I916" t="b">
            <v>1</v>
          </cell>
        </row>
        <row r="917">
          <cell r="A917">
            <v>2012</v>
          </cell>
          <cell r="B917" t="str">
            <v>Vasilevski A.</v>
          </cell>
          <cell r="C917" t="str">
            <v>Vasilevski</v>
          </cell>
          <cell r="D917" t="str">
            <v>Vasilevski</v>
          </cell>
          <cell r="E917" t="str">
            <v>Andrei</v>
          </cell>
          <cell r="F917" t="str">
            <v>Andrei Vasilevski</v>
          </cell>
          <cell r="G917">
            <v>105781</v>
          </cell>
          <cell r="H917" t="str">
            <v>Vasilevski A.</v>
          </cell>
          <cell r="I917" t="b">
            <v>1</v>
          </cell>
        </row>
        <row r="918">
          <cell r="A918">
            <v>2012</v>
          </cell>
          <cell r="B918" t="str">
            <v>Veic A.</v>
          </cell>
          <cell r="C918" t="str">
            <v>Veic</v>
          </cell>
          <cell r="D918" t="str">
            <v>Veic</v>
          </cell>
          <cell r="E918" t="str">
            <v>Antonio</v>
          </cell>
          <cell r="F918" t="str">
            <v>Antonio Veic</v>
          </cell>
          <cell r="G918">
            <v>105099</v>
          </cell>
          <cell r="H918" t="str">
            <v>Veic A.</v>
          </cell>
          <cell r="I918" t="b">
            <v>1</v>
          </cell>
        </row>
        <row r="919">
          <cell r="A919">
            <v>2012</v>
          </cell>
          <cell r="B919" t="str">
            <v>Venus M.</v>
          </cell>
          <cell r="C919" t="str">
            <v>Venus</v>
          </cell>
          <cell r="D919" t="str">
            <v>Venus</v>
          </cell>
          <cell r="E919" t="str">
            <v>Michael</v>
          </cell>
          <cell r="F919" t="str">
            <v>Michael Venus</v>
          </cell>
          <cell r="G919">
            <v>105030</v>
          </cell>
          <cell r="H919" t="str">
            <v>Venus M.</v>
          </cell>
          <cell r="I919" t="b">
            <v>1</v>
          </cell>
        </row>
        <row r="920">
          <cell r="A920">
            <v>2012</v>
          </cell>
          <cell r="B920" t="str">
            <v>Verdasco F.</v>
          </cell>
          <cell r="C920" t="str">
            <v>Verdasco</v>
          </cell>
          <cell r="D920" t="str">
            <v>Verdasco</v>
          </cell>
          <cell r="E920" t="str">
            <v>Fernando</v>
          </cell>
          <cell r="F920" t="str">
            <v>Fernando Verdasco</v>
          </cell>
          <cell r="G920">
            <v>104269</v>
          </cell>
          <cell r="H920" t="str">
            <v>Verdasco F.</v>
          </cell>
          <cell r="I920" t="b">
            <v>1</v>
          </cell>
        </row>
        <row r="921">
          <cell r="A921">
            <v>2012</v>
          </cell>
          <cell r="B921" t="str">
            <v>Viola M.</v>
          </cell>
          <cell r="C921" t="str">
            <v>Viola</v>
          </cell>
          <cell r="D921" t="str">
            <v>Viola</v>
          </cell>
          <cell r="E921" t="str">
            <v>Matteo</v>
          </cell>
          <cell r="F921" t="str">
            <v>Matteo Viola</v>
          </cell>
          <cell r="G921">
            <v>104970</v>
          </cell>
          <cell r="H921" t="str">
            <v>Viola M.</v>
          </cell>
          <cell r="I921" t="b">
            <v>1</v>
          </cell>
        </row>
        <row r="922">
          <cell r="A922">
            <v>2012</v>
          </cell>
          <cell r="B922" t="str">
            <v>Viola Mat.</v>
          </cell>
          <cell r="C922" t="str">
            <v>Viola</v>
          </cell>
          <cell r="D922" t="str">
            <v>Viola</v>
          </cell>
          <cell r="E922" t="str">
            <v>Matteo</v>
          </cell>
          <cell r="F922" t="str">
            <v>Matteo Viola</v>
          </cell>
          <cell r="G922">
            <v>104970</v>
          </cell>
          <cell r="H922" t="str">
            <v>Viola M.</v>
          </cell>
          <cell r="I922" t="b">
            <v>1</v>
          </cell>
        </row>
        <row r="923">
          <cell r="A923">
            <v>2012</v>
          </cell>
          <cell r="B923" t="str">
            <v>Volandri F.</v>
          </cell>
          <cell r="C923" t="str">
            <v>Volandri</v>
          </cell>
          <cell r="D923" t="str">
            <v>Volandri</v>
          </cell>
          <cell r="E923" t="str">
            <v>Filippo</v>
          </cell>
          <cell r="F923" t="str">
            <v>Filippo Volandri</v>
          </cell>
          <cell r="G923">
            <v>103835</v>
          </cell>
          <cell r="H923" t="str">
            <v>Volandri F.</v>
          </cell>
          <cell r="I923" t="b">
            <v>1</v>
          </cell>
        </row>
        <row r="924">
          <cell r="A924">
            <v>2012</v>
          </cell>
          <cell r="B924" t="str">
            <v>Wang J.</v>
          </cell>
          <cell r="C924" t="str">
            <v>Wang</v>
          </cell>
          <cell r="D924" t="str">
            <v>Wang</v>
          </cell>
          <cell r="E924" t="str">
            <v>Jimmy</v>
          </cell>
          <cell r="F924" t="str">
            <v>Jimmy Wang</v>
          </cell>
          <cell r="G924">
            <v>104499</v>
          </cell>
          <cell r="H924" t="str">
            <v>Wang J.</v>
          </cell>
          <cell r="I924" t="b">
            <v>1</v>
          </cell>
        </row>
        <row r="925">
          <cell r="A925">
            <v>2012</v>
          </cell>
          <cell r="B925" t="str">
            <v>Ward J.</v>
          </cell>
          <cell r="C925" t="str">
            <v>Ward</v>
          </cell>
          <cell r="D925" t="str">
            <v>Ward</v>
          </cell>
          <cell r="E925" t="str">
            <v>James</v>
          </cell>
          <cell r="F925" t="str">
            <v>James Ward</v>
          </cell>
          <cell r="G925">
            <v>104868</v>
          </cell>
          <cell r="H925" t="str">
            <v>Ward J.</v>
          </cell>
          <cell r="I925" t="b">
            <v>1</v>
          </cell>
        </row>
        <row r="926">
          <cell r="A926">
            <v>2012</v>
          </cell>
          <cell r="B926" t="str">
            <v>Wawrinka S.</v>
          </cell>
          <cell r="C926" t="str">
            <v>Wawrinka</v>
          </cell>
          <cell r="D926" t="str">
            <v>Wawrinka</v>
          </cell>
          <cell r="E926" t="str">
            <v>Stanislas</v>
          </cell>
          <cell r="F926" t="str">
            <v>Stanislas Wawrinka</v>
          </cell>
          <cell r="G926">
            <v>104527</v>
          </cell>
          <cell r="H926" t="str">
            <v>Wawrinka S.</v>
          </cell>
          <cell r="I926" t="b">
            <v>1</v>
          </cell>
        </row>
        <row r="927">
          <cell r="A927">
            <v>2012</v>
          </cell>
          <cell r="B927" t="str">
            <v>Williams R.</v>
          </cell>
          <cell r="C927" t="str">
            <v>Williams</v>
          </cell>
          <cell r="D927" t="str">
            <v>Williams</v>
          </cell>
          <cell r="E927" t="str">
            <v>Rhyne</v>
          </cell>
          <cell r="F927" t="str">
            <v>Rhyne Williams</v>
          </cell>
          <cell r="G927">
            <v>105733</v>
          </cell>
          <cell r="H927" t="str">
            <v>Williams R.</v>
          </cell>
          <cell r="I927" t="b">
            <v>1</v>
          </cell>
        </row>
        <row r="928">
          <cell r="A928">
            <v>2012</v>
          </cell>
          <cell r="B928" t="str">
            <v>Wu D.</v>
          </cell>
          <cell r="C928" t="str">
            <v>Wu</v>
          </cell>
          <cell r="D928" t="str">
            <v>Wu</v>
          </cell>
          <cell r="E928" t="str">
            <v>Di</v>
          </cell>
          <cell r="F928" t="str">
            <v>Di Wu</v>
          </cell>
          <cell r="G928">
            <v>105842</v>
          </cell>
          <cell r="H928" t="str">
            <v>Wu D.</v>
          </cell>
          <cell r="I928" t="b">
            <v>1</v>
          </cell>
        </row>
        <row r="929">
          <cell r="A929">
            <v>2012</v>
          </cell>
          <cell r="B929" t="str">
            <v>Yang T.H.</v>
          </cell>
          <cell r="C929" t="str">
            <v>Yang</v>
          </cell>
          <cell r="D929" t="str">
            <v>Yang</v>
          </cell>
          <cell r="E929" t="str">
            <v>Tsung Hua</v>
          </cell>
          <cell r="F929" t="str">
            <v>Tsung Hua Yang</v>
          </cell>
          <cell r="G929">
            <v>105738</v>
          </cell>
          <cell r="H929" t="str">
            <v>Yang T.</v>
          </cell>
          <cell r="I929" t="b">
            <v>1</v>
          </cell>
        </row>
        <row r="930">
          <cell r="A930">
            <v>2012</v>
          </cell>
          <cell r="B930" t="str">
            <v>Yani M.</v>
          </cell>
          <cell r="C930" t="str">
            <v>Yani</v>
          </cell>
          <cell r="D930" t="str">
            <v>Yani</v>
          </cell>
          <cell r="E930" t="str">
            <v>Michael</v>
          </cell>
          <cell r="F930" t="str">
            <v>Michael Yani</v>
          </cell>
          <cell r="G930">
            <v>103676</v>
          </cell>
          <cell r="H930" t="str">
            <v>Yani M.</v>
          </cell>
          <cell r="I930" t="b">
            <v>1</v>
          </cell>
        </row>
        <row r="931">
          <cell r="A931">
            <v>2012</v>
          </cell>
          <cell r="B931" t="str">
            <v>Young D.</v>
          </cell>
          <cell r="C931" t="str">
            <v>Young</v>
          </cell>
          <cell r="D931" t="str">
            <v>Young</v>
          </cell>
          <cell r="E931" t="str">
            <v>Donald</v>
          </cell>
          <cell r="F931" t="str">
            <v>Donald Young</v>
          </cell>
          <cell r="G931">
            <v>105385</v>
          </cell>
          <cell r="H931" t="str">
            <v>Young D.</v>
          </cell>
          <cell r="I931" t="b">
            <v>1</v>
          </cell>
        </row>
        <row r="932">
          <cell r="A932">
            <v>2012</v>
          </cell>
          <cell r="B932" t="str">
            <v>Youzhny M.</v>
          </cell>
          <cell r="C932" t="str">
            <v>Youzhny</v>
          </cell>
          <cell r="D932" t="str">
            <v>Youzhny</v>
          </cell>
          <cell r="E932" t="str">
            <v>Mikhail</v>
          </cell>
          <cell r="F932" t="str">
            <v>Mikhail Youzhny</v>
          </cell>
          <cell r="G932">
            <v>104022</v>
          </cell>
          <cell r="H932" t="str">
            <v>Youzhny M.</v>
          </cell>
          <cell r="I932" t="b">
            <v>1</v>
          </cell>
        </row>
        <row r="933">
          <cell r="A933">
            <v>2012</v>
          </cell>
          <cell r="B933" t="str">
            <v>Zeballos H.</v>
          </cell>
          <cell r="C933" t="str">
            <v>Zeballos</v>
          </cell>
          <cell r="D933" t="str">
            <v>Zeballos</v>
          </cell>
          <cell r="E933" t="str">
            <v>Horacio</v>
          </cell>
          <cell r="F933" t="str">
            <v>Horacio Zeballos</v>
          </cell>
          <cell r="G933">
            <v>104547</v>
          </cell>
          <cell r="H933" t="str">
            <v>Zeballos H.</v>
          </cell>
          <cell r="I933" t="b">
            <v>1</v>
          </cell>
        </row>
        <row r="934">
          <cell r="A934">
            <v>2012</v>
          </cell>
          <cell r="B934" t="str">
            <v>Zemlja G.</v>
          </cell>
          <cell r="C934" t="str">
            <v>Zemlja</v>
          </cell>
          <cell r="D934" t="str">
            <v>Zemlja</v>
          </cell>
          <cell r="E934" t="str">
            <v>Grega</v>
          </cell>
          <cell r="F934" t="str">
            <v>Grega Zemlja</v>
          </cell>
          <cell r="G934">
            <v>104813</v>
          </cell>
          <cell r="H934" t="str">
            <v>Zemlja G.</v>
          </cell>
          <cell r="I934" t="b">
            <v>1</v>
          </cell>
        </row>
        <row r="935">
          <cell r="A935">
            <v>2012</v>
          </cell>
          <cell r="B935" t="str">
            <v>Zhang Z.</v>
          </cell>
          <cell r="C935" t="str">
            <v>Zhang</v>
          </cell>
          <cell r="D935" t="str">
            <v>Zhang</v>
          </cell>
          <cell r="E935" t="str">
            <v>Ze</v>
          </cell>
          <cell r="F935" t="str">
            <v>Ze Zhang</v>
          </cell>
          <cell r="G935">
            <v>105585</v>
          </cell>
          <cell r="H935" t="str">
            <v>Zhang Z.</v>
          </cell>
          <cell r="I935" t="b">
            <v>1</v>
          </cell>
        </row>
        <row r="936">
          <cell r="A936">
            <v>2012</v>
          </cell>
          <cell r="B936" t="str">
            <v>Ziadi M.</v>
          </cell>
          <cell r="C936" t="str">
            <v>Ziadi</v>
          </cell>
          <cell r="D936" t="str">
            <v>Ziadi</v>
          </cell>
          <cell r="E936" t="str">
            <v>Mehdi</v>
          </cell>
          <cell r="F936" t="str">
            <v>Mehdi Ziadi</v>
          </cell>
          <cell r="G936">
            <v>104807</v>
          </cell>
          <cell r="H936" t="str">
            <v>Ziadi M.</v>
          </cell>
          <cell r="I936" t="b">
            <v>1</v>
          </cell>
        </row>
        <row r="937">
          <cell r="A937">
            <v>2012</v>
          </cell>
          <cell r="B937" t="str">
            <v>Zopp J.</v>
          </cell>
          <cell r="C937" t="str">
            <v>Zopp</v>
          </cell>
          <cell r="D937" t="str">
            <v>Zopp</v>
          </cell>
          <cell r="E937" t="str">
            <v>Jurgen</v>
          </cell>
          <cell r="F937" t="str">
            <v>Jurgen Zopp</v>
          </cell>
          <cell r="G937">
            <v>105132</v>
          </cell>
          <cell r="H937" t="str">
            <v>Zopp J.</v>
          </cell>
          <cell r="I937" t="b">
            <v>1</v>
          </cell>
        </row>
        <row r="938">
          <cell r="A938">
            <v>2012</v>
          </cell>
          <cell r="B938" t="str">
            <v>Zverev M.</v>
          </cell>
          <cell r="C938" t="str">
            <v>Zverev</v>
          </cell>
          <cell r="D938" t="str">
            <v>Zverev</v>
          </cell>
          <cell r="E938" t="str">
            <v>Mischa</v>
          </cell>
          <cell r="F938" t="str">
            <v>Mischa Zverev</v>
          </cell>
          <cell r="G938">
            <v>104999</v>
          </cell>
          <cell r="H938" t="str">
            <v>Zverev M.</v>
          </cell>
          <cell r="I938" t="b">
            <v>1</v>
          </cell>
        </row>
        <row r="939">
          <cell r="A939">
            <v>2013</v>
          </cell>
          <cell r="B939" t="str">
            <v>Aguilar J.</v>
          </cell>
          <cell r="C939" t="str">
            <v>Aguilar</v>
          </cell>
          <cell r="D939" t="str">
            <v>Aguilar</v>
          </cell>
          <cell r="E939" t="str">
            <v>Jorge</v>
          </cell>
          <cell r="F939" t="str">
            <v>Jorge Aguilar</v>
          </cell>
          <cell r="G939">
            <v>104477</v>
          </cell>
          <cell r="H939" t="str">
            <v>Aguilar J.</v>
          </cell>
          <cell r="I939" t="b">
            <v>1</v>
          </cell>
        </row>
        <row r="940">
          <cell r="A940">
            <v>2013</v>
          </cell>
          <cell r="B940" t="str">
            <v>Ali Mutawa J.M.</v>
          </cell>
          <cell r="C940" t="str">
            <v>Ali</v>
          </cell>
          <cell r="D940" t="str">
            <v>Al Mutawa</v>
          </cell>
          <cell r="E940" t="str">
            <v>Jabor</v>
          </cell>
          <cell r="F940" t="str">
            <v>Jabor Ali</v>
          </cell>
          <cell r="G940">
            <v>106325</v>
          </cell>
          <cell r="H940" t="str">
            <v>Al Mutawa J.</v>
          </cell>
          <cell r="I940" t="b">
            <v>1</v>
          </cell>
        </row>
        <row r="941">
          <cell r="A941">
            <v>2013</v>
          </cell>
          <cell r="B941" t="str">
            <v>Almagro N.</v>
          </cell>
          <cell r="C941" t="str">
            <v>Almagro</v>
          </cell>
          <cell r="D941" t="str">
            <v>Almagro</v>
          </cell>
          <cell r="E941" t="str">
            <v>Nicolas</v>
          </cell>
          <cell r="F941" t="str">
            <v>Nicolas Almagro</v>
          </cell>
          <cell r="G941">
            <v>104597</v>
          </cell>
          <cell r="H941" t="str">
            <v>Almagro N.</v>
          </cell>
          <cell r="I941" t="b">
            <v>1</v>
          </cell>
        </row>
        <row r="942">
          <cell r="A942">
            <v>2013</v>
          </cell>
          <cell r="B942" t="str">
            <v>Altamirano C.</v>
          </cell>
          <cell r="C942" t="str">
            <v>Altamirano</v>
          </cell>
          <cell r="D942" t="str">
            <v>Altamirano</v>
          </cell>
          <cell r="E942" t="str">
            <v>Collin</v>
          </cell>
          <cell r="F942" t="str">
            <v>Collin Altamirano</v>
          </cell>
          <cell r="G942">
            <v>123768</v>
          </cell>
          <cell r="H942" t="str">
            <v>Altamirano C.</v>
          </cell>
          <cell r="I942" t="b">
            <v>1</v>
          </cell>
        </row>
        <row r="943">
          <cell r="A943">
            <v>2013</v>
          </cell>
          <cell r="B943" t="str">
            <v>Alund M.</v>
          </cell>
          <cell r="C943" t="str">
            <v>Alund</v>
          </cell>
          <cell r="D943" t="str">
            <v>Alund</v>
          </cell>
          <cell r="E943" t="str">
            <v>Martin</v>
          </cell>
          <cell r="F943" t="str">
            <v>Martin Alund</v>
          </cell>
          <cell r="G943">
            <v>104651</v>
          </cell>
          <cell r="H943" t="str">
            <v>Alund M.</v>
          </cell>
          <cell r="I943" t="b">
            <v>1</v>
          </cell>
        </row>
        <row r="944">
          <cell r="A944">
            <v>2013</v>
          </cell>
          <cell r="B944" t="str">
            <v>Amritraj P.</v>
          </cell>
          <cell r="C944" t="str">
            <v>Amritraj</v>
          </cell>
          <cell r="D944" t="str">
            <v>Amritraj</v>
          </cell>
          <cell r="E944" t="str">
            <v>Prakash</v>
          </cell>
          <cell r="F944" t="str">
            <v>Prakash Amritraj</v>
          </cell>
          <cell r="G944">
            <v>104250</v>
          </cell>
          <cell r="H944" t="str">
            <v>Amritraj P.</v>
          </cell>
          <cell r="I944" t="b">
            <v>1</v>
          </cell>
        </row>
        <row r="945">
          <cell r="A945">
            <v>2013</v>
          </cell>
          <cell r="B945" t="str">
            <v>Anderson K.</v>
          </cell>
          <cell r="C945" t="str">
            <v>Anderson</v>
          </cell>
          <cell r="D945" t="str">
            <v>Anderson</v>
          </cell>
          <cell r="E945" t="str">
            <v>Kevin</v>
          </cell>
          <cell r="F945" t="str">
            <v>Kevin Anderson</v>
          </cell>
          <cell r="G945">
            <v>104731</v>
          </cell>
          <cell r="H945" t="str">
            <v>Anderson K.</v>
          </cell>
          <cell r="I945" t="b">
            <v>1</v>
          </cell>
        </row>
        <row r="946">
          <cell r="A946">
            <v>2013</v>
          </cell>
          <cell r="B946" t="str">
            <v>Andreev I.</v>
          </cell>
          <cell r="C946" t="str">
            <v>Andreev</v>
          </cell>
          <cell r="D946" t="str">
            <v>Andreev</v>
          </cell>
          <cell r="E946" t="str">
            <v>Igor</v>
          </cell>
          <cell r="F946" t="str">
            <v>Igor Andreev</v>
          </cell>
          <cell r="G946">
            <v>104214</v>
          </cell>
          <cell r="H946" t="str">
            <v>Andreev I.</v>
          </cell>
          <cell r="I946" t="b">
            <v>1</v>
          </cell>
        </row>
        <row r="947">
          <cell r="A947">
            <v>2013</v>
          </cell>
          <cell r="B947" t="str">
            <v>Andujar P.</v>
          </cell>
          <cell r="C947" t="str">
            <v>Andujar</v>
          </cell>
          <cell r="D947" t="str">
            <v>Andujar</v>
          </cell>
          <cell r="E947" t="str">
            <v>Pablo</v>
          </cell>
          <cell r="F947" t="str">
            <v>Pablo Andujar</v>
          </cell>
          <cell r="G947">
            <v>104665</v>
          </cell>
          <cell r="H947" t="str">
            <v>Andujar P.</v>
          </cell>
          <cell r="I947" t="b">
            <v>1</v>
          </cell>
        </row>
        <row r="948">
          <cell r="A948">
            <v>2013</v>
          </cell>
          <cell r="B948" t="str">
            <v>Arguello F.</v>
          </cell>
          <cell r="C948" t="str">
            <v>Arguello</v>
          </cell>
          <cell r="D948" t="str">
            <v>Arguello</v>
          </cell>
          <cell r="E948" t="str">
            <v>Facundo</v>
          </cell>
          <cell r="F948" t="str">
            <v>Facundo Arguello</v>
          </cell>
          <cell r="G948">
            <v>106032</v>
          </cell>
          <cell r="H948" t="str">
            <v>Arguello F.</v>
          </cell>
          <cell r="I948" t="b">
            <v>1</v>
          </cell>
        </row>
        <row r="949">
          <cell r="A949">
            <v>2013</v>
          </cell>
          <cell r="B949" t="str">
            <v>Authom M.</v>
          </cell>
          <cell r="C949" t="str">
            <v>Authom</v>
          </cell>
          <cell r="D949" t="str">
            <v>Authom</v>
          </cell>
          <cell r="E949" t="str">
            <v>Maxime</v>
          </cell>
          <cell r="F949" t="str">
            <v>Maxime Authom</v>
          </cell>
          <cell r="G949">
            <v>104893</v>
          </cell>
          <cell r="H949" t="str">
            <v>Authom M.</v>
          </cell>
          <cell r="I949" t="b">
            <v>1</v>
          </cell>
        </row>
        <row r="950">
          <cell r="A950">
            <v>2013</v>
          </cell>
          <cell r="B950" t="str">
            <v>Bachinger M.</v>
          </cell>
          <cell r="C950" t="str">
            <v>Bachinger</v>
          </cell>
          <cell r="D950" t="str">
            <v>Bachinger</v>
          </cell>
          <cell r="E950" t="str">
            <v>Matthias</v>
          </cell>
          <cell r="F950" t="str">
            <v>Matthias Bachinger</v>
          </cell>
          <cell r="G950">
            <v>104897</v>
          </cell>
          <cell r="H950" t="str">
            <v>Bachinger M.</v>
          </cell>
          <cell r="I950" t="b">
            <v>1</v>
          </cell>
        </row>
        <row r="951">
          <cell r="A951">
            <v>2013</v>
          </cell>
          <cell r="B951" t="str">
            <v>Baghdatis M.</v>
          </cell>
          <cell r="C951" t="str">
            <v>Baghdatis</v>
          </cell>
          <cell r="D951" t="str">
            <v>Baghdatis</v>
          </cell>
          <cell r="E951" t="str">
            <v>Marcos</v>
          </cell>
          <cell r="F951" t="str">
            <v>Marcos Baghdatis</v>
          </cell>
          <cell r="G951">
            <v>104571</v>
          </cell>
          <cell r="H951" t="str">
            <v>Baghdatis M.</v>
          </cell>
          <cell r="I951" t="b">
            <v>1</v>
          </cell>
        </row>
        <row r="952">
          <cell r="A952">
            <v>2013</v>
          </cell>
          <cell r="B952" t="str">
            <v>Baker B.</v>
          </cell>
          <cell r="C952" t="str">
            <v>Baker</v>
          </cell>
          <cell r="D952" t="str">
            <v>Baker</v>
          </cell>
          <cell r="E952" t="str">
            <v>Brian</v>
          </cell>
          <cell r="F952" t="str">
            <v>Brian Baker</v>
          </cell>
          <cell r="G952">
            <v>104548</v>
          </cell>
          <cell r="H952" t="str">
            <v>Baker B.</v>
          </cell>
          <cell r="I952" t="b">
            <v>1</v>
          </cell>
        </row>
        <row r="953">
          <cell r="A953">
            <v>2013</v>
          </cell>
          <cell r="B953" t="str">
            <v>Baker J.</v>
          </cell>
          <cell r="C953" t="str">
            <v>Baker</v>
          </cell>
          <cell r="D953" t="str">
            <v>Baker</v>
          </cell>
          <cell r="E953" t="str">
            <v>Jamie</v>
          </cell>
          <cell r="F953" t="str">
            <v>Jamie Baker</v>
          </cell>
          <cell r="G953">
            <v>104779</v>
          </cell>
          <cell r="H953" t="str">
            <v>Baker J.</v>
          </cell>
          <cell r="I953" t="b">
            <v>1</v>
          </cell>
        </row>
        <row r="954">
          <cell r="A954">
            <v>2013</v>
          </cell>
          <cell r="B954" t="str">
            <v>Balleret B.</v>
          </cell>
          <cell r="C954" t="str">
            <v>Balleret</v>
          </cell>
          <cell r="D954" t="str">
            <v>Balleret</v>
          </cell>
          <cell r="E954" t="str">
            <v>Benjamin</v>
          </cell>
          <cell r="F954" t="str">
            <v>Benjamin Balleret</v>
          </cell>
          <cell r="G954">
            <v>104112</v>
          </cell>
          <cell r="H954" t="str">
            <v>Balleret B.</v>
          </cell>
          <cell r="I954" t="b">
            <v>1</v>
          </cell>
        </row>
        <row r="955">
          <cell r="A955">
            <v>2013</v>
          </cell>
          <cell r="B955" t="str">
            <v>Barrientos N.</v>
          </cell>
          <cell r="C955" t="str">
            <v>Barrientos</v>
          </cell>
          <cell r="D955" t="str">
            <v>Barrientos</v>
          </cell>
          <cell r="E955" t="str">
            <v>Nicolas</v>
          </cell>
          <cell r="F955" t="str">
            <v>Nicolas Barrientos</v>
          </cell>
          <cell r="G955">
            <v>104905</v>
          </cell>
          <cell r="H955" t="str">
            <v>Barrientos N.</v>
          </cell>
          <cell r="I955" t="b">
            <v>1</v>
          </cell>
        </row>
        <row r="956">
          <cell r="A956">
            <v>2013</v>
          </cell>
          <cell r="B956" t="str">
            <v>Basic M.</v>
          </cell>
          <cell r="C956" t="str">
            <v>Basic</v>
          </cell>
          <cell r="D956" t="str">
            <v>Basic</v>
          </cell>
          <cell r="E956" t="str">
            <v>Mirza</v>
          </cell>
          <cell r="F956" t="str">
            <v>Mirza Basic</v>
          </cell>
          <cell r="G956">
            <v>105806</v>
          </cell>
          <cell r="H956" t="str">
            <v>Basic M.</v>
          </cell>
          <cell r="I956" t="b">
            <v>1</v>
          </cell>
        </row>
        <row r="957">
          <cell r="A957">
            <v>2013</v>
          </cell>
          <cell r="B957" t="str">
            <v>Bautista R.</v>
          </cell>
          <cell r="C957" t="str">
            <v>Bautista</v>
          </cell>
          <cell r="D957" t="str">
            <v>Bautista Agut</v>
          </cell>
          <cell r="E957" t="str">
            <v>Roberto</v>
          </cell>
          <cell r="F957" t="str">
            <v>Roberto Bautista</v>
          </cell>
          <cell r="G957">
            <v>105138</v>
          </cell>
          <cell r="H957" t="str">
            <v>Bautista Agut R.</v>
          </cell>
          <cell r="I957" t="b">
            <v>1</v>
          </cell>
        </row>
        <row r="958">
          <cell r="A958">
            <v>2013</v>
          </cell>
          <cell r="B958" t="str">
            <v>Beck A.</v>
          </cell>
          <cell r="C958" t="str">
            <v>Beck</v>
          </cell>
          <cell r="D958" t="str">
            <v>Beck</v>
          </cell>
          <cell r="E958" t="str">
            <v>Andreas</v>
          </cell>
          <cell r="F958" t="str">
            <v>Andreas Beck</v>
          </cell>
          <cell r="G958">
            <v>104676</v>
          </cell>
          <cell r="H958" t="str">
            <v>Beck A.</v>
          </cell>
          <cell r="I958" t="b">
            <v>1</v>
          </cell>
        </row>
        <row r="959">
          <cell r="A959">
            <v>2013</v>
          </cell>
          <cell r="B959" t="str">
            <v>Becker B.</v>
          </cell>
          <cell r="C959" t="str">
            <v>Becker</v>
          </cell>
          <cell r="D959" t="str">
            <v>Becker</v>
          </cell>
          <cell r="E959" t="str">
            <v>Benjamin</v>
          </cell>
          <cell r="F959" t="str">
            <v>Benjamin Becker</v>
          </cell>
          <cell r="G959">
            <v>103794</v>
          </cell>
          <cell r="H959" t="str">
            <v>Becker B.</v>
          </cell>
          <cell r="I959" t="b">
            <v>1</v>
          </cell>
        </row>
        <row r="960">
          <cell r="A960">
            <v>2013</v>
          </cell>
          <cell r="B960" t="str">
            <v>Bedene A.</v>
          </cell>
          <cell r="C960" t="str">
            <v>Bedene</v>
          </cell>
          <cell r="D960" t="str">
            <v>Bedene</v>
          </cell>
          <cell r="E960" t="str">
            <v>Aljaz</v>
          </cell>
          <cell r="F960" t="str">
            <v>Aljaz Bedene</v>
          </cell>
          <cell r="G960">
            <v>105379</v>
          </cell>
          <cell r="H960" t="str">
            <v>Bedene A.</v>
          </cell>
          <cell r="I960" t="b">
            <v>1</v>
          </cell>
        </row>
        <row r="961">
          <cell r="A961">
            <v>2013</v>
          </cell>
          <cell r="B961" t="str">
            <v>Bellucci T.</v>
          </cell>
          <cell r="C961" t="str">
            <v>Bellucci</v>
          </cell>
          <cell r="D961" t="str">
            <v>Bellucci</v>
          </cell>
          <cell r="E961" t="str">
            <v>Thomaz</v>
          </cell>
          <cell r="F961" t="str">
            <v>Thomaz Bellucci</v>
          </cell>
          <cell r="G961">
            <v>105064</v>
          </cell>
          <cell r="H961" t="str">
            <v>Bellucci T.</v>
          </cell>
          <cell r="I961" t="b">
            <v>1</v>
          </cell>
        </row>
        <row r="962">
          <cell r="A962">
            <v>2013</v>
          </cell>
          <cell r="B962" t="str">
            <v>Bemelmans R.</v>
          </cell>
          <cell r="C962" t="str">
            <v>Bemelmans</v>
          </cell>
          <cell r="D962" t="str">
            <v>Bemelmans</v>
          </cell>
          <cell r="E962" t="str">
            <v>Ruben</v>
          </cell>
          <cell r="F962" t="str">
            <v>Ruben Bemelmans</v>
          </cell>
          <cell r="G962">
            <v>105074</v>
          </cell>
          <cell r="H962" t="str">
            <v>Bemelmans R.</v>
          </cell>
          <cell r="I962" t="b">
            <v>1</v>
          </cell>
        </row>
        <row r="963">
          <cell r="A963">
            <v>2013</v>
          </cell>
          <cell r="B963" t="str">
            <v>Benneteau J.</v>
          </cell>
          <cell r="C963" t="str">
            <v>Benneteau</v>
          </cell>
          <cell r="D963" t="str">
            <v>Benneteau</v>
          </cell>
          <cell r="E963" t="str">
            <v>Julien</v>
          </cell>
          <cell r="F963" t="str">
            <v>Julien Benneteau</v>
          </cell>
          <cell r="G963">
            <v>103898</v>
          </cell>
          <cell r="H963" t="str">
            <v>Benneteau J.</v>
          </cell>
          <cell r="I963" t="b">
            <v>1</v>
          </cell>
        </row>
        <row r="964">
          <cell r="A964">
            <v>2013</v>
          </cell>
          <cell r="B964" t="str">
            <v>Berankis R.</v>
          </cell>
          <cell r="C964" t="str">
            <v>Berankis</v>
          </cell>
          <cell r="D964" t="str">
            <v>Berankis</v>
          </cell>
          <cell r="E964" t="str">
            <v>Ricardas</v>
          </cell>
          <cell r="F964" t="str">
            <v>Ricardas Berankis</v>
          </cell>
          <cell r="G964">
            <v>105575</v>
          </cell>
          <cell r="H964" t="str">
            <v>Berankis R.</v>
          </cell>
          <cell r="I964" t="b">
            <v>1</v>
          </cell>
        </row>
        <row r="965">
          <cell r="A965">
            <v>2013</v>
          </cell>
          <cell r="B965" t="str">
            <v>Berdych T.</v>
          </cell>
          <cell r="C965" t="str">
            <v>Berdych</v>
          </cell>
          <cell r="D965" t="str">
            <v>Berdych</v>
          </cell>
          <cell r="E965" t="str">
            <v>Tomas</v>
          </cell>
          <cell r="F965" t="str">
            <v>Tomas Berdych</v>
          </cell>
          <cell r="G965">
            <v>104607</v>
          </cell>
          <cell r="H965" t="str">
            <v>Berdych T.</v>
          </cell>
          <cell r="I965" t="b">
            <v>1</v>
          </cell>
        </row>
        <row r="966">
          <cell r="A966">
            <v>2013</v>
          </cell>
          <cell r="B966" t="str">
            <v>Berlocq C.</v>
          </cell>
          <cell r="C966" t="str">
            <v>Berlocq</v>
          </cell>
          <cell r="D966" t="str">
            <v>Berlocq</v>
          </cell>
          <cell r="E966" t="str">
            <v>Carlos</v>
          </cell>
          <cell r="F966" t="str">
            <v>Carlos Berlocq</v>
          </cell>
          <cell r="G966">
            <v>104122</v>
          </cell>
          <cell r="H966" t="str">
            <v>Berlocq C.</v>
          </cell>
          <cell r="I966" t="b">
            <v>1</v>
          </cell>
        </row>
        <row r="967">
          <cell r="A967">
            <v>2013</v>
          </cell>
          <cell r="B967" t="str">
            <v>Berrer M.</v>
          </cell>
          <cell r="C967" t="str">
            <v>Berrer</v>
          </cell>
          <cell r="D967" t="str">
            <v>Berrer</v>
          </cell>
          <cell r="E967" t="str">
            <v>Michael</v>
          </cell>
          <cell r="F967" t="str">
            <v>Michael Berrer</v>
          </cell>
          <cell r="G967">
            <v>103582</v>
          </cell>
          <cell r="H967" t="str">
            <v>Berrer M.</v>
          </cell>
          <cell r="I967" t="b">
            <v>1</v>
          </cell>
        </row>
        <row r="968">
          <cell r="A968">
            <v>2013</v>
          </cell>
          <cell r="B968" t="str">
            <v>Bhambri Y.</v>
          </cell>
          <cell r="C968" t="str">
            <v>Bhambri</v>
          </cell>
          <cell r="D968" t="str">
            <v>Bhambri</v>
          </cell>
          <cell r="E968" t="str">
            <v>Yuki</v>
          </cell>
          <cell r="F968" t="str">
            <v>Yuki Bhambri</v>
          </cell>
          <cell r="G968">
            <v>106026</v>
          </cell>
          <cell r="H968" t="str">
            <v>Bhambri Y.</v>
          </cell>
          <cell r="I968" t="b">
            <v>1</v>
          </cell>
        </row>
        <row r="969">
          <cell r="A969">
            <v>2013</v>
          </cell>
          <cell r="B969" t="str">
            <v>Biryukov M.</v>
          </cell>
          <cell r="C969" t="str">
            <v>Biryukov</v>
          </cell>
          <cell r="D969" t="str">
            <v>Biryukov</v>
          </cell>
          <cell r="E969" t="str">
            <v>Mikhail</v>
          </cell>
          <cell r="F969" t="str">
            <v>Mikhail Biryukov</v>
          </cell>
          <cell r="G969">
            <v>105987</v>
          </cell>
          <cell r="H969" t="str">
            <v>Biryukov M.</v>
          </cell>
          <cell r="I969" t="b">
            <v>1</v>
          </cell>
        </row>
        <row r="970">
          <cell r="A970">
            <v>2013</v>
          </cell>
          <cell r="B970" t="str">
            <v>Blake J.</v>
          </cell>
          <cell r="C970" t="str">
            <v>Blake</v>
          </cell>
          <cell r="D970" t="str">
            <v>Blake</v>
          </cell>
          <cell r="E970" t="str">
            <v>Joey</v>
          </cell>
          <cell r="F970" t="str">
            <v>Joey Blake</v>
          </cell>
          <cell r="G970">
            <v>101372</v>
          </cell>
          <cell r="H970" t="str">
            <v>Blake J.</v>
          </cell>
          <cell r="I970" t="b">
            <v>1</v>
          </cell>
        </row>
        <row r="971">
          <cell r="A971">
            <v>2013</v>
          </cell>
          <cell r="B971" t="str">
            <v>Bogaerts R.</v>
          </cell>
          <cell r="C971" t="str">
            <v>Bogaerts</v>
          </cell>
          <cell r="D971" t="str">
            <v>Bogaerts</v>
          </cell>
          <cell r="E971" t="str">
            <v>Romain</v>
          </cell>
          <cell r="F971" t="str">
            <v>Romain Bogaerts</v>
          </cell>
          <cell r="G971">
            <v>122279</v>
          </cell>
          <cell r="H971" t="str">
            <v>Bogaerts R.</v>
          </cell>
          <cell r="I971" t="b">
            <v>1</v>
          </cell>
        </row>
        <row r="972">
          <cell r="A972">
            <v>2013</v>
          </cell>
          <cell r="B972" t="str">
            <v>Bogomolov A.</v>
          </cell>
          <cell r="C972" t="str">
            <v>Bogomolov</v>
          </cell>
          <cell r="D972" t="str">
            <v>Bogomolov Jr</v>
          </cell>
          <cell r="E972" t="str">
            <v>Alexander</v>
          </cell>
          <cell r="F972" t="str">
            <v>Alexander Bogomolov</v>
          </cell>
          <cell r="G972">
            <v>104166</v>
          </cell>
          <cell r="H972" t="str">
            <v>Bogomolov A.</v>
          </cell>
          <cell r="I972" t="b">
            <v>1</v>
          </cell>
        </row>
        <row r="973">
          <cell r="A973">
            <v>2013</v>
          </cell>
          <cell r="B973" t="str">
            <v>Bohli S.</v>
          </cell>
          <cell r="C973" t="str">
            <v>Bohli</v>
          </cell>
          <cell r="D973" t="str">
            <v>Bohli</v>
          </cell>
          <cell r="E973" t="str">
            <v>Stephane</v>
          </cell>
          <cell r="F973" t="str">
            <v>Stephane Bohli</v>
          </cell>
          <cell r="G973">
            <v>104219</v>
          </cell>
          <cell r="H973" t="str">
            <v>Bohli S.</v>
          </cell>
          <cell r="I973" t="b">
            <v>1</v>
          </cell>
        </row>
        <row r="974">
          <cell r="A974">
            <v>2013</v>
          </cell>
          <cell r="B974" t="str">
            <v>Bolelli S.</v>
          </cell>
          <cell r="C974" t="str">
            <v>Bolelli</v>
          </cell>
          <cell r="D974" t="str">
            <v>Bolelli</v>
          </cell>
          <cell r="E974" t="str">
            <v>Simone</v>
          </cell>
          <cell r="F974" t="str">
            <v>Simone Bolelli</v>
          </cell>
          <cell r="G974">
            <v>104620</v>
          </cell>
          <cell r="H974" t="str">
            <v>Bolelli S.</v>
          </cell>
          <cell r="I974" t="b">
            <v>1</v>
          </cell>
        </row>
        <row r="975">
          <cell r="A975">
            <v>2013</v>
          </cell>
          <cell r="B975" t="str">
            <v>Bopanna R.</v>
          </cell>
          <cell r="C975" t="str">
            <v>Bopanna</v>
          </cell>
          <cell r="D975" t="str">
            <v>Bopanna</v>
          </cell>
          <cell r="E975" t="str">
            <v>Rohan</v>
          </cell>
          <cell r="F975" t="str">
            <v>Rohan Bopanna</v>
          </cell>
          <cell r="G975">
            <v>103523</v>
          </cell>
          <cell r="H975" t="str">
            <v>Bopanna R.</v>
          </cell>
          <cell r="I975" t="b">
            <v>1</v>
          </cell>
        </row>
        <row r="976">
          <cell r="A976">
            <v>2013</v>
          </cell>
          <cell r="B976" t="str">
            <v>Bossel A.</v>
          </cell>
          <cell r="C976" t="str">
            <v>Bossel</v>
          </cell>
          <cell r="D976" t="str">
            <v>Bossel</v>
          </cell>
          <cell r="E976" t="str">
            <v>Adrien</v>
          </cell>
          <cell r="F976" t="str">
            <v>Adrien Bossel</v>
          </cell>
          <cell r="G976">
            <v>104847</v>
          </cell>
          <cell r="H976" t="str">
            <v>Bossel A.</v>
          </cell>
          <cell r="I976" t="b">
            <v>1</v>
          </cell>
        </row>
        <row r="977">
          <cell r="A977">
            <v>2013</v>
          </cell>
          <cell r="B977" t="str">
            <v>Bozoljac I.</v>
          </cell>
          <cell r="C977" t="str">
            <v>Bozoljac</v>
          </cell>
          <cell r="D977" t="str">
            <v>Bozoljac</v>
          </cell>
          <cell r="E977" t="str">
            <v>Ilija</v>
          </cell>
          <cell r="F977" t="str">
            <v>Ilija Bozoljac</v>
          </cell>
          <cell r="G977">
            <v>104592</v>
          </cell>
          <cell r="H977" t="str">
            <v>Bozoljac I.</v>
          </cell>
          <cell r="I977" t="b">
            <v>1</v>
          </cell>
        </row>
        <row r="978">
          <cell r="A978">
            <v>2013</v>
          </cell>
          <cell r="B978" t="str">
            <v>Brands D.</v>
          </cell>
          <cell r="C978" t="str">
            <v>Brands</v>
          </cell>
          <cell r="D978" t="str">
            <v>Brands</v>
          </cell>
          <cell r="E978" t="str">
            <v>Daniel</v>
          </cell>
          <cell r="F978" t="str">
            <v>Daniel Brands</v>
          </cell>
          <cell r="G978">
            <v>104978</v>
          </cell>
          <cell r="H978" t="str">
            <v>Brands D.</v>
          </cell>
          <cell r="I978" t="b">
            <v>1</v>
          </cell>
        </row>
        <row r="979">
          <cell r="A979">
            <v>2013</v>
          </cell>
          <cell r="B979" t="str">
            <v>Brown D.</v>
          </cell>
          <cell r="C979" t="str">
            <v>Brown</v>
          </cell>
          <cell r="D979" t="str">
            <v>Brown</v>
          </cell>
          <cell r="E979" t="str">
            <v>Dustin</v>
          </cell>
          <cell r="F979" t="str">
            <v>Dustin Brown</v>
          </cell>
          <cell r="G979">
            <v>104460</v>
          </cell>
          <cell r="H979" t="str">
            <v>Brown D.</v>
          </cell>
          <cell r="I979" t="b">
            <v>1</v>
          </cell>
        </row>
        <row r="980">
          <cell r="A980">
            <v>2013</v>
          </cell>
          <cell r="B980" t="str">
            <v>Brugues-Davi A.</v>
          </cell>
          <cell r="C980" t="str">
            <v>Brugues-Davi</v>
          </cell>
          <cell r="D980" t="str">
            <v>Brugues Davi</v>
          </cell>
          <cell r="E980" t="str">
            <v>Arnau</v>
          </cell>
          <cell r="F980" t="str">
            <v>Arnau Brugues-Davi</v>
          </cell>
          <cell r="G980">
            <v>104516</v>
          </cell>
          <cell r="H980" t="str">
            <v>Brugues Davi A.</v>
          </cell>
          <cell r="I980" t="b">
            <v>1</v>
          </cell>
        </row>
        <row r="981">
          <cell r="A981">
            <v>2013</v>
          </cell>
          <cell r="B981" t="str">
            <v>Capdeville P.</v>
          </cell>
          <cell r="C981" t="str">
            <v>Capdeville</v>
          </cell>
          <cell r="D981" t="str">
            <v>Capdeville</v>
          </cell>
          <cell r="E981" t="str">
            <v>Paul</v>
          </cell>
          <cell r="F981" t="str">
            <v>Paul Capdeville</v>
          </cell>
          <cell r="G981">
            <v>104154</v>
          </cell>
          <cell r="H981" t="str">
            <v>Capdeville P.</v>
          </cell>
          <cell r="I981" t="b">
            <v>1</v>
          </cell>
        </row>
        <row r="982">
          <cell r="A982">
            <v>2013</v>
          </cell>
          <cell r="B982" t="str">
            <v>Carballes Baena R.</v>
          </cell>
          <cell r="C982" t="str">
            <v>Carballes</v>
          </cell>
          <cell r="D982" t="str">
            <v>Carballes Baena</v>
          </cell>
          <cell r="E982" t="str">
            <v>Roberto</v>
          </cell>
          <cell r="F982" t="str">
            <v>Roberto Carballes</v>
          </cell>
          <cell r="G982">
            <v>106148</v>
          </cell>
          <cell r="H982" t="str">
            <v>Carballes Baena R.</v>
          </cell>
          <cell r="I982" t="b">
            <v>1</v>
          </cell>
        </row>
        <row r="983">
          <cell r="A983">
            <v>2013</v>
          </cell>
          <cell r="B983" t="str">
            <v>Carreno-Busta P.</v>
          </cell>
          <cell r="C983" t="str">
            <v>Carreno-Busta</v>
          </cell>
          <cell r="D983" t="str">
            <v>Carreno Busta</v>
          </cell>
          <cell r="E983" t="str">
            <v>Pablo</v>
          </cell>
          <cell r="F983" t="str">
            <v>Pablo Carreno-Busta</v>
          </cell>
          <cell r="G983">
            <v>105807</v>
          </cell>
          <cell r="H983" t="str">
            <v>Carreno Busta P.</v>
          </cell>
          <cell r="I983" t="b">
            <v>1</v>
          </cell>
        </row>
        <row r="984">
          <cell r="A984">
            <v>2013</v>
          </cell>
          <cell r="B984" t="str">
            <v>Cecchinato M.</v>
          </cell>
          <cell r="C984" t="str">
            <v>Cecchinato</v>
          </cell>
          <cell r="D984" t="str">
            <v>Cecchinato</v>
          </cell>
          <cell r="E984" t="str">
            <v>Marco</v>
          </cell>
          <cell r="F984" t="str">
            <v>Marco Cecchinato</v>
          </cell>
          <cell r="G984">
            <v>106065</v>
          </cell>
          <cell r="H984" t="str">
            <v>Cecchinato M.</v>
          </cell>
          <cell r="I984" t="b">
            <v>1</v>
          </cell>
        </row>
        <row r="985">
          <cell r="A985">
            <v>2013</v>
          </cell>
          <cell r="B985" t="str">
            <v>Chardy J.</v>
          </cell>
          <cell r="C985" t="str">
            <v>Chardy</v>
          </cell>
          <cell r="D985" t="str">
            <v>Chardy</v>
          </cell>
          <cell r="E985" t="str">
            <v>Jeremy</v>
          </cell>
          <cell r="F985" t="str">
            <v>Jeremy Chardy</v>
          </cell>
          <cell r="G985">
            <v>104871</v>
          </cell>
          <cell r="H985" t="str">
            <v>Chardy J.</v>
          </cell>
          <cell r="I985" t="b">
            <v>1</v>
          </cell>
        </row>
        <row r="986">
          <cell r="A986">
            <v>2013</v>
          </cell>
          <cell r="B986" t="str">
            <v>Chiudinelli M.</v>
          </cell>
          <cell r="C986" t="str">
            <v>Chiudinelli</v>
          </cell>
          <cell r="D986" t="str">
            <v>Chiudinelli</v>
          </cell>
          <cell r="E986" t="str">
            <v>Marco</v>
          </cell>
          <cell r="F986" t="str">
            <v>Marco Chiudinelli</v>
          </cell>
          <cell r="G986">
            <v>103843</v>
          </cell>
          <cell r="H986" t="str">
            <v>Chiudinelli M.</v>
          </cell>
          <cell r="I986" t="b">
            <v>1</v>
          </cell>
        </row>
        <row r="987">
          <cell r="A987">
            <v>2013</v>
          </cell>
          <cell r="B987" t="str">
            <v>Chung H.</v>
          </cell>
          <cell r="C987" t="str">
            <v>Chung</v>
          </cell>
          <cell r="D987" t="str">
            <v>Chung</v>
          </cell>
          <cell r="E987" t="str">
            <v>Hee Sung</v>
          </cell>
          <cell r="F987" t="str">
            <v>Hee Sung Chung</v>
          </cell>
          <cell r="G987">
            <v>102889</v>
          </cell>
          <cell r="H987" t="str">
            <v>Chung H.</v>
          </cell>
          <cell r="I987" t="b">
            <v>1</v>
          </cell>
        </row>
        <row r="988">
          <cell r="A988">
            <v>2013</v>
          </cell>
          <cell r="B988" t="str">
            <v>Cilic M.</v>
          </cell>
          <cell r="C988" t="str">
            <v>Cilic</v>
          </cell>
          <cell r="D988" t="str">
            <v>Cilic</v>
          </cell>
          <cell r="E988" t="str">
            <v>Marin</v>
          </cell>
          <cell r="F988" t="str">
            <v>Marin Cilic</v>
          </cell>
          <cell r="G988">
            <v>105227</v>
          </cell>
          <cell r="H988" t="str">
            <v>Cilic M.</v>
          </cell>
          <cell r="I988" t="b">
            <v>1</v>
          </cell>
        </row>
        <row r="989">
          <cell r="A989">
            <v>2013</v>
          </cell>
          <cell r="B989" t="str">
            <v>Cipolla F.</v>
          </cell>
          <cell r="C989" t="str">
            <v>Cipolla</v>
          </cell>
          <cell r="D989" t="str">
            <v>Cipolla</v>
          </cell>
          <cell r="E989" t="str">
            <v>Flavio</v>
          </cell>
          <cell r="F989" t="str">
            <v>Flavio Cipolla</v>
          </cell>
          <cell r="G989">
            <v>104262</v>
          </cell>
          <cell r="H989" t="str">
            <v>Cipolla F.</v>
          </cell>
          <cell r="I989" t="b">
            <v>1</v>
          </cell>
        </row>
        <row r="990">
          <cell r="A990">
            <v>2013</v>
          </cell>
          <cell r="B990" t="str">
            <v>Clezar G.</v>
          </cell>
          <cell r="C990" t="str">
            <v>Clezar</v>
          </cell>
          <cell r="D990" t="str">
            <v>Clezar</v>
          </cell>
          <cell r="E990" t="str">
            <v>Guilherme</v>
          </cell>
          <cell r="F990" t="str">
            <v>Guilherme Clezar</v>
          </cell>
          <cell r="G990">
            <v>106105</v>
          </cell>
          <cell r="H990" t="str">
            <v>Clezar G.</v>
          </cell>
          <cell r="I990" t="b">
            <v>1</v>
          </cell>
        </row>
        <row r="991">
          <cell r="A991">
            <v>2013</v>
          </cell>
          <cell r="B991" t="str">
            <v>Copil M.</v>
          </cell>
          <cell r="C991" t="str">
            <v>Copil</v>
          </cell>
          <cell r="D991" t="str">
            <v>Copil</v>
          </cell>
          <cell r="E991" t="str">
            <v>Marius</v>
          </cell>
          <cell r="F991" t="str">
            <v>Marius Copil</v>
          </cell>
          <cell r="G991">
            <v>105657</v>
          </cell>
          <cell r="H991" t="str">
            <v>Copil M.</v>
          </cell>
          <cell r="I991" t="b">
            <v>1</v>
          </cell>
        </row>
        <row r="992">
          <cell r="A992">
            <v>2013</v>
          </cell>
          <cell r="B992" t="str">
            <v>Coric B.</v>
          </cell>
          <cell r="C992" t="str">
            <v>Coric</v>
          </cell>
          <cell r="D992" t="str">
            <v>Coric</v>
          </cell>
          <cell r="E992" t="str">
            <v>Borna</v>
          </cell>
          <cell r="F992" t="str">
            <v>Borna Coric</v>
          </cell>
          <cell r="G992">
            <v>106432</v>
          </cell>
          <cell r="H992" t="str">
            <v>Coric B.</v>
          </cell>
          <cell r="I992" t="b">
            <v>1</v>
          </cell>
        </row>
        <row r="993">
          <cell r="A993">
            <v>2013</v>
          </cell>
          <cell r="B993" t="str">
            <v>Corrie E.</v>
          </cell>
          <cell r="C993" t="str">
            <v>Corrie</v>
          </cell>
          <cell r="D993" t="str">
            <v>Corrie</v>
          </cell>
          <cell r="E993" t="str">
            <v>Edward</v>
          </cell>
          <cell r="F993" t="str">
            <v>Edward Corrie</v>
          </cell>
          <cell r="G993">
            <v>105100</v>
          </cell>
          <cell r="H993" t="str">
            <v>Corrie E.</v>
          </cell>
          <cell r="I993" t="b">
            <v>1</v>
          </cell>
        </row>
        <row r="994">
          <cell r="A994">
            <v>2013</v>
          </cell>
          <cell r="B994" t="str">
            <v>Crivoi V.</v>
          </cell>
          <cell r="C994" t="str">
            <v>Crivoi</v>
          </cell>
          <cell r="D994" t="str">
            <v>Crivoi</v>
          </cell>
          <cell r="E994" t="str">
            <v>Victor</v>
          </cell>
          <cell r="F994" t="str">
            <v>Victor Crivoi</v>
          </cell>
          <cell r="G994">
            <v>104003</v>
          </cell>
          <cell r="H994" t="str">
            <v>Crivoi V.</v>
          </cell>
          <cell r="I994" t="b">
            <v>1</v>
          </cell>
        </row>
        <row r="995">
          <cell r="A995">
            <v>2013</v>
          </cell>
          <cell r="B995" t="str">
            <v>Cuevas P.</v>
          </cell>
          <cell r="C995" t="str">
            <v>Cuevas</v>
          </cell>
          <cell r="D995" t="str">
            <v>Cuevas</v>
          </cell>
          <cell r="E995" t="str">
            <v>Pablo</v>
          </cell>
          <cell r="F995" t="str">
            <v>Pablo Cuevas</v>
          </cell>
          <cell r="G995">
            <v>104655</v>
          </cell>
          <cell r="H995" t="str">
            <v>Cuevas P.</v>
          </cell>
          <cell r="I995" t="b">
            <v>1</v>
          </cell>
        </row>
        <row r="996">
          <cell r="A996">
            <v>2013</v>
          </cell>
          <cell r="B996" t="str">
            <v>Dancevic F.</v>
          </cell>
          <cell r="C996" t="str">
            <v>Dancevic</v>
          </cell>
          <cell r="D996" t="str">
            <v>Dancevic</v>
          </cell>
          <cell r="E996" t="str">
            <v>Frank</v>
          </cell>
          <cell r="F996" t="str">
            <v>Frank Dancevic</v>
          </cell>
          <cell r="G996">
            <v>104433</v>
          </cell>
          <cell r="H996" t="str">
            <v>Dancevic F.</v>
          </cell>
          <cell r="I996" t="b">
            <v>1</v>
          </cell>
        </row>
        <row r="997">
          <cell r="A997">
            <v>2013</v>
          </cell>
          <cell r="B997" t="str">
            <v>Darcis S.</v>
          </cell>
          <cell r="C997" t="str">
            <v>Darcis</v>
          </cell>
          <cell r="D997" t="str">
            <v>Darcis</v>
          </cell>
          <cell r="E997" t="str">
            <v>Steve</v>
          </cell>
          <cell r="F997" t="str">
            <v>Steve Darcis</v>
          </cell>
          <cell r="G997">
            <v>104327</v>
          </cell>
          <cell r="H997" t="str">
            <v>Darcis S.</v>
          </cell>
          <cell r="I997" t="b">
            <v>1</v>
          </cell>
        </row>
        <row r="998">
          <cell r="A998">
            <v>2013</v>
          </cell>
          <cell r="B998" t="str">
            <v>Davydenko N.</v>
          </cell>
          <cell r="C998" t="str">
            <v>Davydenko</v>
          </cell>
          <cell r="D998" t="str">
            <v>Davydenko</v>
          </cell>
          <cell r="E998" t="str">
            <v>Nikolay</v>
          </cell>
          <cell r="F998" t="str">
            <v>Nikolay Davydenko</v>
          </cell>
          <cell r="G998">
            <v>103786</v>
          </cell>
          <cell r="H998" t="str">
            <v>Davydenko N.</v>
          </cell>
          <cell r="I998" t="b">
            <v>1</v>
          </cell>
        </row>
        <row r="999">
          <cell r="A999">
            <v>2013</v>
          </cell>
          <cell r="B999" t="str">
            <v>De Bakker T.</v>
          </cell>
          <cell r="C999" t="str">
            <v>De</v>
          </cell>
          <cell r="D999" t="str">
            <v>De Bakker</v>
          </cell>
          <cell r="E999" t="str">
            <v>Thiemo</v>
          </cell>
          <cell r="F999" t="str">
            <v>Thiemo De</v>
          </cell>
          <cell r="G999">
            <v>105217</v>
          </cell>
          <cell r="H999" t="str">
            <v>De Bakker T.</v>
          </cell>
          <cell r="I999" t="b">
            <v>1</v>
          </cell>
        </row>
        <row r="1000">
          <cell r="A1000">
            <v>2013</v>
          </cell>
          <cell r="B1000" t="str">
            <v>De Schepper K.</v>
          </cell>
          <cell r="C1000" t="str">
            <v>De</v>
          </cell>
          <cell r="D1000" t="str">
            <v>De Schepper</v>
          </cell>
          <cell r="E1000" t="str">
            <v>Kenny</v>
          </cell>
          <cell r="F1000" t="str">
            <v>Kenny De</v>
          </cell>
          <cell r="G1000">
            <v>104932</v>
          </cell>
          <cell r="H1000" t="str">
            <v>De Schepper K.</v>
          </cell>
          <cell r="I1000" t="b">
            <v>1</v>
          </cell>
        </row>
        <row r="1001">
          <cell r="A1001">
            <v>2013</v>
          </cell>
          <cell r="B1001" t="str">
            <v>De Voest R.</v>
          </cell>
          <cell r="C1001" t="str">
            <v>De</v>
          </cell>
          <cell r="D1001" t="str">
            <v>De Voest</v>
          </cell>
          <cell r="E1001" t="str">
            <v>Rik</v>
          </cell>
          <cell r="F1001" t="str">
            <v>Rik De</v>
          </cell>
          <cell r="G1001">
            <v>103573</v>
          </cell>
          <cell r="H1001" t="str">
            <v>De Voest R.</v>
          </cell>
          <cell r="I1001" t="b">
            <v>1</v>
          </cell>
        </row>
        <row r="1002">
          <cell r="A1002">
            <v>2013</v>
          </cell>
          <cell r="B1002" t="str">
            <v>Del Potro J.M.</v>
          </cell>
          <cell r="C1002" t="str">
            <v>Del</v>
          </cell>
          <cell r="D1002" t="str">
            <v>Del Potro</v>
          </cell>
          <cell r="E1002" t="str">
            <v>Juan Martin</v>
          </cell>
          <cell r="F1002" t="str">
            <v>Juan Martin Del</v>
          </cell>
          <cell r="G1002">
            <v>105223</v>
          </cell>
          <cell r="H1002" t="str">
            <v>Del Potro J.</v>
          </cell>
          <cell r="I1002" t="b">
            <v>1</v>
          </cell>
        </row>
        <row r="1003">
          <cell r="A1003">
            <v>2013</v>
          </cell>
          <cell r="B1003" t="str">
            <v>Delbonis F.</v>
          </cell>
          <cell r="C1003" t="str">
            <v>Delbonis</v>
          </cell>
          <cell r="D1003" t="str">
            <v>Delbonis</v>
          </cell>
          <cell r="E1003" t="str">
            <v>Federico</v>
          </cell>
          <cell r="F1003" t="str">
            <v>Federico Delbonis</v>
          </cell>
          <cell r="G1003">
            <v>105643</v>
          </cell>
          <cell r="H1003" t="str">
            <v>Delbonis F.</v>
          </cell>
          <cell r="I1003" t="b">
            <v>1</v>
          </cell>
        </row>
        <row r="1004">
          <cell r="A1004">
            <v>2013</v>
          </cell>
          <cell r="B1004" t="str">
            <v>Desein N.</v>
          </cell>
          <cell r="C1004" t="str">
            <v>Desein</v>
          </cell>
          <cell r="D1004" t="str">
            <v>Desein</v>
          </cell>
          <cell r="E1004" t="str">
            <v>Niels</v>
          </cell>
          <cell r="F1004" t="str">
            <v>Niels Desein</v>
          </cell>
          <cell r="G1004">
            <v>104944</v>
          </cell>
          <cell r="H1004" t="str">
            <v>Desein N.</v>
          </cell>
          <cell r="I1004" t="b">
            <v>1</v>
          </cell>
        </row>
        <row r="1005">
          <cell r="A1005">
            <v>2013</v>
          </cell>
          <cell r="B1005" t="str">
            <v>Devvarman S.</v>
          </cell>
          <cell r="C1005" t="str">
            <v>Devvarman</v>
          </cell>
          <cell r="D1005" t="str">
            <v>Devvarman</v>
          </cell>
          <cell r="E1005" t="str">
            <v>Somdev</v>
          </cell>
          <cell r="F1005" t="str">
            <v>Somdev Devvarman</v>
          </cell>
          <cell r="G1005">
            <v>104500</v>
          </cell>
          <cell r="H1005" t="str">
            <v>Devvarman S.</v>
          </cell>
          <cell r="I1005" t="b">
            <v>1</v>
          </cell>
        </row>
        <row r="1006">
          <cell r="A1006">
            <v>2013</v>
          </cell>
          <cell r="B1006" t="str">
            <v>Dimitrov G.</v>
          </cell>
          <cell r="C1006" t="str">
            <v>Dimitrov</v>
          </cell>
          <cell r="D1006" t="str">
            <v>Dimitrov</v>
          </cell>
          <cell r="E1006" t="str">
            <v>Grigor</v>
          </cell>
          <cell r="F1006" t="str">
            <v>Grigor Dimitrov</v>
          </cell>
          <cell r="G1006">
            <v>105777</v>
          </cell>
          <cell r="H1006" t="str">
            <v>Dimitrov G.</v>
          </cell>
          <cell r="I1006" t="b">
            <v>1</v>
          </cell>
        </row>
        <row r="1007">
          <cell r="A1007">
            <v>2013</v>
          </cell>
          <cell r="B1007" t="str">
            <v>Djere L.</v>
          </cell>
          <cell r="C1007" t="str">
            <v>Djere</v>
          </cell>
          <cell r="D1007" t="str">
            <v>Djere</v>
          </cell>
          <cell r="E1007" t="str">
            <v>Laslo</v>
          </cell>
          <cell r="F1007" t="str">
            <v>Laslo Djere</v>
          </cell>
          <cell r="G1007">
            <v>111513</v>
          </cell>
          <cell r="H1007" t="str">
            <v>Djere L.</v>
          </cell>
          <cell r="I1007" t="b">
            <v>1</v>
          </cell>
        </row>
        <row r="1008">
          <cell r="A1008">
            <v>2013</v>
          </cell>
          <cell r="B1008" t="str">
            <v>Djokovic N.</v>
          </cell>
          <cell r="C1008" t="str">
            <v>Djokovic</v>
          </cell>
          <cell r="D1008" t="str">
            <v>Djokovic</v>
          </cell>
          <cell r="E1008" t="str">
            <v>Novak</v>
          </cell>
          <cell r="F1008" t="str">
            <v>Novak Djokovic</v>
          </cell>
          <cell r="G1008">
            <v>104925</v>
          </cell>
          <cell r="H1008" t="str">
            <v>Djokovic N.</v>
          </cell>
          <cell r="I1008" t="b">
            <v>1</v>
          </cell>
        </row>
        <row r="1009">
          <cell r="A1009">
            <v>2013</v>
          </cell>
          <cell r="B1009" t="str">
            <v>Dodig I.</v>
          </cell>
          <cell r="C1009" t="str">
            <v>Dodig</v>
          </cell>
          <cell r="D1009" t="str">
            <v>Dodig</v>
          </cell>
          <cell r="E1009" t="str">
            <v>Ivan</v>
          </cell>
          <cell r="F1009" t="str">
            <v>Ivan Dodig</v>
          </cell>
          <cell r="G1009">
            <v>104471</v>
          </cell>
          <cell r="H1009" t="str">
            <v>Dodig I.</v>
          </cell>
          <cell r="I1009" t="b">
            <v>1</v>
          </cell>
        </row>
        <row r="1010">
          <cell r="A1010">
            <v>2013</v>
          </cell>
          <cell r="B1010" t="str">
            <v>Dolgopolov O.</v>
          </cell>
          <cell r="C1010" t="str">
            <v>Dolgopolov</v>
          </cell>
          <cell r="D1010" t="str">
            <v>Dolgopolov</v>
          </cell>
          <cell r="E1010" t="str">
            <v>Alexandr</v>
          </cell>
          <cell r="F1010" t="str">
            <v>Alexandr Dolgopolov</v>
          </cell>
          <cell r="G1010">
            <v>105238</v>
          </cell>
          <cell r="H1010" t="str">
            <v>Dolgopolov O.</v>
          </cell>
          <cell r="I1010" t="b">
            <v>1</v>
          </cell>
        </row>
        <row r="1011">
          <cell r="A1011">
            <v>2013</v>
          </cell>
          <cell r="B1011" t="str">
            <v>Donskoy E.</v>
          </cell>
          <cell r="C1011" t="str">
            <v>Donskoy</v>
          </cell>
          <cell r="D1011" t="str">
            <v>Donskoy</v>
          </cell>
          <cell r="E1011" t="str">
            <v>Evgeny</v>
          </cell>
          <cell r="F1011" t="str">
            <v>Evgeny Donskoy</v>
          </cell>
          <cell r="G1011">
            <v>105539</v>
          </cell>
          <cell r="H1011" t="str">
            <v>Donskoy E.</v>
          </cell>
          <cell r="I1011" t="b">
            <v>1</v>
          </cell>
        </row>
        <row r="1012">
          <cell r="A1012">
            <v>2013</v>
          </cell>
          <cell r="B1012" t="str">
            <v>Duckworth J.</v>
          </cell>
          <cell r="C1012" t="str">
            <v>Duckworth</v>
          </cell>
          <cell r="D1012" t="str">
            <v>Duckworth</v>
          </cell>
          <cell r="E1012" t="str">
            <v>James</v>
          </cell>
          <cell r="F1012" t="str">
            <v>James Duckworth</v>
          </cell>
          <cell r="G1012">
            <v>105902</v>
          </cell>
          <cell r="H1012" t="str">
            <v>Duckworth J.</v>
          </cell>
          <cell r="I1012" t="b">
            <v>1</v>
          </cell>
        </row>
        <row r="1013">
          <cell r="A1013">
            <v>2013</v>
          </cell>
          <cell r="B1013" t="str">
            <v>Dutra Silva R.</v>
          </cell>
          <cell r="C1013" t="str">
            <v>Dutra</v>
          </cell>
          <cell r="D1013" t="str">
            <v>Dutra Silva</v>
          </cell>
          <cell r="E1013" t="str">
            <v>Rogerio</v>
          </cell>
          <cell r="F1013" t="str">
            <v>Rogerio Dutra</v>
          </cell>
          <cell r="G1013">
            <v>104297</v>
          </cell>
          <cell r="H1013" t="str">
            <v>Dutra Silva R.</v>
          </cell>
          <cell r="I1013" t="b">
            <v>1</v>
          </cell>
        </row>
        <row r="1014">
          <cell r="A1014">
            <v>2013</v>
          </cell>
          <cell r="B1014" t="str">
            <v>Ebden M.</v>
          </cell>
          <cell r="C1014" t="str">
            <v>Ebden</v>
          </cell>
          <cell r="D1014" t="str">
            <v>Ebden</v>
          </cell>
          <cell r="E1014" t="str">
            <v>Matthew</v>
          </cell>
          <cell r="F1014" t="str">
            <v>Matthew Ebden</v>
          </cell>
          <cell r="G1014">
            <v>105051</v>
          </cell>
          <cell r="H1014" t="str">
            <v>Ebden M.</v>
          </cell>
          <cell r="I1014" t="b">
            <v>1</v>
          </cell>
        </row>
        <row r="1015">
          <cell r="A1015">
            <v>2013</v>
          </cell>
          <cell r="B1015" t="str">
            <v>Edmund K.</v>
          </cell>
          <cell r="C1015" t="str">
            <v>Edmund</v>
          </cell>
          <cell r="D1015" t="str">
            <v>Edmund</v>
          </cell>
          <cell r="E1015" t="str">
            <v>Kyle</v>
          </cell>
          <cell r="F1015" t="str">
            <v>Kyle Edmund</v>
          </cell>
          <cell r="G1015">
            <v>106378</v>
          </cell>
          <cell r="H1015" t="str">
            <v>Edmund K.</v>
          </cell>
          <cell r="I1015" t="b">
            <v>1</v>
          </cell>
        </row>
        <row r="1016">
          <cell r="A1016">
            <v>2013</v>
          </cell>
          <cell r="B1016" t="str">
            <v>Elgin M.</v>
          </cell>
          <cell r="C1016" t="str">
            <v>Elgin</v>
          </cell>
          <cell r="D1016" t="str">
            <v>Elgin</v>
          </cell>
          <cell r="E1016" t="str">
            <v>Michail</v>
          </cell>
          <cell r="F1016" t="str">
            <v>Michail Elgin</v>
          </cell>
          <cell r="G1016">
            <v>103862</v>
          </cell>
          <cell r="H1016" t="str">
            <v>Elgin M.</v>
          </cell>
          <cell r="I1016" t="b">
            <v>1</v>
          </cell>
        </row>
        <row r="1017">
          <cell r="A1017">
            <v>2013</v>
          </cell>
          <cell r="B1017" t="str">
            <v>Elias G.</v>
          </cell>
          <cell r="C1017" t="str">
            <v>Elias</v>
          </cell>
          <cell r="D1017" t="str">
            <v>Elias</v>
          </cell>
          <cell r="E1017" t="str">
            <v>Gastao</v>
          </cell>
          <cell r="F1017" t="str">
            <v>Gastao Elias</v>
          </cell>
          <cell r="G1017">
            <v>105671</v>
          </cell>
          <cell r="H1017" t="str">
            <v>Elias G.</v>
          </cell>
          <cell r="I1017" t="b">
            <v>1</v>
          </cell>
        </row>
        <row r="1018">
          <cell r="A1018">
            <v>2013</v>
          </cell>
          <cell r="B1018" t="str">
            <v>Eriksson M.</v>
          </cell>
          <cell r="C1018" t="str">
            <v>Eriksson</v>
          </cell>
          <cell r="D1018" t="str">
            <v>Eriksson</v>
          </cell>
          <cell r="E1018" t="str">
            <v>Markus</v>
          </cell>
          <cell r="F1018" t="str">
            <v>Markus Eriksson</v>
          </cell>
          <cell r="G1018">
            <v>105436</v>
          </cell>
          <cell r="H1018" t="str">
            <v>Eriksson M.</v>
          </cell>
          <cell r="I1018" t="b">
            <v>1</v>
          </cell>
        </row>
        <row r="1019">
          <cell r="A1019">
            <v>2013</v>
          </cell>
          <cell r="B1019" t="str">
            <v>Estrella Burgos V.</v>
          </cell>
          <cell r="C1019" t="str">
            <v>Estrella</v>
          </cell>
          <cell r="D1019" t="str">
            <v>Estrella</v>
          </cell>
          <cell r="E1019" t="str">
            <v>Victor</v>
          </cell>
          <cell r="F1019" t="str">
            <v>Victor Estrella</v>
          </cell>
          <cell r="G1019">
            <v>103607</v>
          </cell>
          <cell r="H1019" t="str">
            <v>Estrella V.</v>
          </cell>
          <cell r="I1019" t="b">
            <v>1</v>
          </cell>
        </row>
        <row r="1020">
          <cell r="A1020">
            <v>2013</v>
          </cell>
          <cell r="B1020" t="str">
            <v>Evans D.</v>
          </cell>
          <cell r="C1020" t="str">
            <v>Evans</v>
          </cell>
          <cell r="D1020" t="str">
            <v>Evans</v>
          </cell>
          <cell r="E1020" t="str">
            <v>Daniel</v>
          </cell>
          <cell r="F1020" t="str">
            <v>Daniel Evans</v>
          </cell>
          <cell r="G1020">
            <v>105554</v>
          </cell>
          <cell r="H1020" t="str">
            <v>Evans D.</v>
          </cell>
          <cell r="I1020" t="b">
            <v>1</v>
          </cell>
        </row>
        <row r="1021">
          <cell r="A1021">
            <v>2013</v>
          </cell>
          <cell r="B1021" t="str">
            <v>Fabbiano T.</v>
          </cell>
          <cell r="C1021" t="str">
            <v>Fabbiano</v>
          </cell>
          <cell r="D1021" t="str">
            <v>Fabbiano</v>
          </cell>
          <cell r="E1021" t="str">
            <v>Thomas</v>
          </cell>
          <cell r="F1021" t="str">
            <v>Thomas Fabbiano</v>
          </cell>
          <cell r="G1021">
            <v>105341</v>
          </cell>
          <cell r="H1021" t="str">
            <v>Fabbiano T.</v>
          </cell>
          <cell r="I1021" t="b">
            <v>1</v>
          </cell>
        </row>
        <row r="1022">
          <cell r="A1022">
            <v>2013</v>
          </cell>
          <cell r="B1022" t="str">
            <v>Falla A.</v>
          </cell>
          <cell r="C1022" t="str">
            <v>Falla</v>
          </cell>
          <cell r="D1022" t="str">
            <v>Falla</v>
          </cell>
          <cell r="E1022" t="str">
            <v>Alejandro</v>
          </cell>
          <cell r="F1022" t="str">
            <v>Alejandro Falla</v>
          </cell>
          <cell r="G1022">
            <v>104268</v>
          </cell>
          <cell r="H1022" t="str">
            <v>Falla A.</v>
          </cell>
          <cell r="I1022" t="b">
            <v>1</v>
          </cell>
        </row>
        <row r="1023">
          <cell r="A1023">
            <v>2013</v>
          </cell>
          <cell r="B1023" t="str">
            <v>Federer R.</v>
          </cell>
          <cell r="C1023" t="str">
            <v>Federer</v>
          </cell>
          <cell r="D1023" t="str">
            <v>Federer</v>
          </cell>
          <cell r="E1023" t="str">
            <v>Roger</v>
          </cell>
          <cell r="F1023" t="str">
            <v>Roger Federer</v>
          </cell>
          <cell r="G1023">
            <v>103819</v>
          </cell>
          <cell r="H1023" t="str">
            <v>Federer R.</v>
          </cell>
          <cell r="I1023" t="b">
            <v>1</v>
          </cell>
        </row>
        <row r="1024">
          <cell r="A1024">
            <v>2013</v>
          </cell>
          <cell r="B1024" t="str">
            <v>Ferrer D.</v>
          </cell>
          <cell r="C1024" t="str">
            <v>Ferrer</v>
          </cell>
          <cell r="D1024" t="str">
            <v>Ferrer</v>
          </cell>
          <cell r="E1024" t="str">
            <v>David</v>
          </cell>
          <cell r="F1024" t="str">
            <v>David Ferrer</v>
          </cell>
          <cell r="G1024">
            <v>103970</v>
          </cell>
          <cell r="H1024" t="str">
            <v>Ferrer D.</v>
          </cell>
          <cell r="I1024" t="b">
            <v>1</v>
          </cell>
        </row>
        <row r="1025">
          <cell r="A1025">
            <v>2013</v>
          </cell>
          <cell r="B1025" t="str">
            <v>Fischer M.</v>
          </cell>
          <cell r="C1025" t="str">
            <v>Fischer</v>
          </cell>
          <cell r="D1025" t="str">
            <v>Fischer</v>
          </cell>
          <cell r="E1025" t="str">
            <v>Martin</v>
          </cell>
          <cell r="F1025" t="str">
            <v>Martin Fischer</v>
          </cell>
          <cell r="G1025">
            <v>104770</v>
          </cell>
          <cell r="H1025" t="str">
            <v>Fischer M.</v>
          </cell>
          <cell r="I1025" t="b">
            <v>1</v>
          </cell>
        </row>
        <row r="1026">
          <cell r="A1026">
            <v>2013</v>
          </cell>
          <cell r="B1026" t="str">
            <v>Fish M.</v>
          </cell>
          <cell r="C1026" t="str">
            <v>Fish</v>
          </cell>
          <cell r="D1026" t="str">
            <v>Fish</v>
          </cell>
          <cell r="E1026" t="str">
            <v>Mardy</v>
          </cell>
          <cell r="F1026" t="str">
            <v>Mardy Fish</v>
          </cell>
          <cell r="G1026">
            <v>103888</v>
          </cell>
          <cell r="H1026" t="str">
            <v>Fish M.</v>
          </cell>
          <cell r="I1026" t="b">
            <v>1</v>
          </cell>
        </row>
        <row r="1027">
          <cell r="A1027">
            <v>2013</v>
          </cell>
          <cell r="B1027" t="str">
            <v>Fognini F.</v>
          </cell>
          <cell r="C1027" t="str">
            <v>Fognini</v>
          </cell>
          <cell r="D1027" t="str">
            <v>Fognini</v>
          </cell>
          <cell r="E1027" t="str">
            <v>Fabio</v>
          </cell>
          <cell r="F1027" t="str">
            <v>Fabio Fognini</v>
          </cell>
          <cell r="G1027">
            <v>104926</v>
          </cell>
          <cell r="H1027" t="str">
            <v>Fognini F.</v>
          </cell>
          <cell r="I1027" t="b">
            <v>1</v>
          </cell>
        </row>
        <row r="1028">
          <cell r="A1028">
            <v>2013</v>
          </cell>
          <cell r="B1028" t="str">
            <v>Fucsovics M.</v>
          </cell>
          <cell r="C1028" t="str">
            <v>Fucsovics</v>
          </cell>
          <cell r="D1028" t="str">
            <v>Fucsovics</v>
          </cell>
          <cell r="E1028" t="str">
            <v>Marton</v>
          </cell>
          <cell r="F1028" t="str">
            <v>Marton Fucsovics</v>
          </cell>
          <cell r="G1028">
            <v>105916</v>
          </cell>
          <cell r="H1028" t="str">
            <v>Fucsovics M.</v>
          </cell>
          <cell r="I1028" t="b">
            <v>1</v>
          </cell>
        </row>
        <row r="1029">
          <cell r="A1029">
            <v>2013</v>
          </cell>
          <cell r="B1029" t="str">
            <v>Gabashvili T.</v>
          </cell>
          <cell r="C1029" t="str">
            <v>Gabashvili</v>
          </cell>
          <cell r="D1029" t="str">
            <v>Gabashvili</v>
          </cell>
          <cell r="E1029" t="str">
            <v>Teymuraz</v>
          </cell>
          <cell r="F1029" t="str">
            <v>Teymuraz Gabashvili</v>
          </cell>
          <cell r="G1029">
            <v>104559</v>
          </cell>
          <cell r="H1029" t="str">
            <v>Gabashvili T.</v>
          </cell>
          <cell r="I1029" t="b">
            <v>1</v>
          </cell>
        </row>
        <row r="1030">
          <cell r="A1030">
            <v>2013</v>
          </cell>
          <cell r="B1030" t="str">
            <v>Garcia-Lopez G.</v>
          </cell>
          <cell r="C1030" t="str">
            <v>Garcia-Lopez</v>
          </cell>
          <cell r="D1030" t="str">
            <v>Garcia Lopez</v>
          </cell>
          <cell r="E1030" t="str">
            <v>Guillermo</v>
          </cell>
          <cell r="F1030" t="str">
            <v>Guillermo Garcia-Lopez</v>
          </cell>
          <cell r="G1030">
            <v>104198</v>
          </cell>
          <cell r="H1030" t="str">
            <v>Garcia Lopez G.</v>
          </cell>
          <cell r="I1030" t="b">
            <v>1</v>
          </cell>
        </row>
        <row r="1031">
          <cell r="A1031">
            <v>2013</v>
          </cell>
          <cell r="B1031" t="str">
            <v>Garin C.</v>
          </cell>
          <cell r="C1031" t="str">
            <v>Garin</v>
          </cell>
          <cell r="D1031" t="str">
            <v>Garin</v>
          </cell>
          <cell r="E1031" t="str">
            <v>Christian</v>
          </cell>
          <cell r="F1031" t="str">
            <v>Christian Garin</v>
          </cell>
          <cell r="G1031">
            <v>106426</v>
          </cell>
          <cell r="H1031" t="str">
            <v>Garin C.</v>
          </cell>
          <cell r="I1031" t="b">
            <v>1</v>
          </cell>
        </row>
        <row r="1032">
          <cell r="A1032">
            <v>2013</v>
          </cell>
          <cell r="B1032" t="str">
            <v>Garza D.</v>
          </cell>
          <cell r="C1032" t="str">
            <v>Garza</v>
          </cell>
          <cell r="D1032" t="str">
            <v>Garza</v>
          </cell>
          <cell r="E1032" t="str">
            <v>Daniel</v>
          </cell>
          <cell r="F1032" t="str">
            <v>Daniel Garza</v>
          </cell>
          <cell r="G1032">
            <v>104535</v>
          </cell>
          <cell r="H1032" t="str">
            <v>Garza D.</v>
          </cell>
          <cell r="I1032" t="b">
            <v>1</v>
          </cell>
        </row>
        <row r="1033">
          <cell r="A1033">
            <v>2013</v>
          </cell>
          <cell r="B1033" t="str">
            <v>Gasquet R.</v>
          </cell>
          <cell r="C1033" t="str">
            <v>Gasquet</v>
          </cell>
          <cell r="D1033" t="str">
            <v>Gasquet</v>
          </cell>
          <cell r="E1033" t="str">
            <v>Richard</v>
          </cell>
          <cell r="F1033" t="str">
            <v>Richard Gasquet</v>
          </cell>
          <cell r="G1033">
            <v>104755</v>
          </cell>
          <cell r="H1033" t="str">
            <v>Gasquet R.</v>
          </cell>
          <cell r="I1033" t="b">
            <v>1</v>
          </cell>
        </row>
        <row r="1034">
          <cell r="A1034">
            <v>2013</v>
          </cell>
          <cell r="B1034" t="str">
            <v>Ghedin R.</v>
          </cell>
          <cell r="C1034" t="str">
            <v>Ghedin</v>
          </cell>
          <cell r="D1034" t="str">
            <v>Ghedin</v>
          </cell>
          <cell r="E1034" t="str">
            <v>Riccardo</v>
          </cell>
          <cell r="F1034" t="str">
            <v>Riccardo Ghedin</v>
          </cell>
          <cell r="G1034">
            <v>104644</v>
          </cell>
          <cell r="H1034" t="str">
            <v>Ghedin R.</v>
          </cell>
          <cell r="I1034" t="b">
            <v>1</v>
          </cell>
        </row>
        <row r="1035">
          <cell r="A1035">
            <v>2013</v>
          </cell>
          <cell r="B1035" t="str">
            <v>Ghem A.</v>
          </cell>
          <cell r="C1035" t="str">
            <v>Ghem</v>
          </cell>
          <cell r="D1035" t="str">
            <v>Ghem</v>
          </cell>
          <cell r="E1035" t="str">
            <v>Andre</v>
          </cell>
          <cell r="F1035" t="str">
            <v>Andre Ghem</v>
          </cell>
          <cell r="G1035">
            <v>104007</v>
          </cell>
          <cell r="H1035" t="str">
            <v>Ghem A.</v>
          </cell>
          <cell r="I1035" t="b">
            <v>1</v>
          </cell>
        </row>
        <row r="1036">
          <cell r="A1036">
            <v>2013</v>
          </cell>
          <cell r="B1036" t="str">
            <v>Gicquel M.</v>
          </cell>
          <cell r="C1036" t="str">
            <v>Gicquel</v>
          </cell>
          <cell r="D1036" t="str">
            <v>Gicquel</v>
          </cell>
          <cell r="E1036" t="str">
            <v>Marc</v>
          </cell>
          <cell r="F1036" t="str">
            <v>Marc Gicquel</v>
          </cell>
          <cell r="G1036">
            <v>102967</v>
          </cell>
          <cell r="H1036" t="str">
            <v>Gicquel M.</v>
          </cell>
          <cell r="I1036" t="b">
            <v>1</v>
          </cell>
        </row>
        <row r="1037">
          <cell r="A1037">
            <v>2013</v>
          </cell>
          <cell r="B1037" t="str">
            <v>Gimeno-Traver D.</v>
          </cell>
          <cell r="C1037" t="str">
            <v>Gimeno-Traver</v>
          </cell>
          <cell r="D1037" t="str">
            <v>Gimeno Traver</v>
          </cell>
          <cell r="E1037" t="str">
            <v>Daniel</v>
          </cell>
          <cell r="F1037" t="str">
            <v>Daniel Gimeno-Traver</v>
          </cell>
          <cell r="G1037">
            <v>104593</v>
          </cell>
          <cell r="H1037" t="str">
            <v>Gimeno Traver D.</v>
          </cell>
          <cell r="I1037" t="b">
            <v>1</v>
          </cell>
        </row>
        <row r="1038">
          <cell r="A1038">
            <v>2013</v>
          </cell>
          <cell r="B1038" t="str">
            <v>Ginepri R.</v>
          </cell>
          <cell r="C1038" t="str">
            <v>Ginepri</v>
          </cell>
          <cell r="D1038" t="str">
            <v>Ginepri</v>
          </cell>
          <cell r="E1038" t="str">
            <v>Robby</v>
          </cell>
          <cell r="F1038" t="str">
            <v>Robby Ginepri</v>
          </cell>
          <cell r="G1038">
            <v>104068</v>
          </cell>
          <cell r="H1038" t="str">
            <v>Ginepri R.</v>
          </cell>
          <cell r="I1038" t="b">
            <v>1</v>
          </cell>
        </row>
        <row r="1039">
          <cell r="A1039">
            <v>2013</v>
          </cell>
          <cell r="B1039" t="str">
            <v>Giraldo S.</v>
          </cell>
          <cell r="C1039" t="str">
            <v>Giraldo</v>
          </cell>
          <cell r="D1039" t="str">
            <v>Giraldo</v>
          </cell>
          <cell r="E1039" t="str">
            <v>Santiago</v>
          </cell>
          <cell r="F1039" t="str">
            <v>Santiago Giraldo</v>
          </cell>
          <cell r="G1039">
            <v>105053</v>
          </cell>
          <cell r="H1039" t="str">
            <v>Giraldo S.</v>
          </cell>
          <cell r="I1039" t="b">
            <v>1</v>
          </cell>
        </row>
        <row r="1040">
          <cell r="A1040">
            <v>2013</v>
          </cell>
          <cell r="B1040" t="str">
            <v>Goffin D.</v>
          </cell>
          <cell r="C1040" t="str">
            <v>Goffin</v>
          </cell>
          <cell r="D1040" t="str">
            <v>Goffin</v>
          </cell>
          <cell r="E1040" t="str">
            <v>David</v>
          </cell>
          <cell r="F1040" t="str">
            <v>David Goffin</v>
          </cell>
          <cell r="G1040">
            <v>105676</v>
          </cell>
          <cell r="H1040" t="str">
            <v>Goffin D.</v>
          </cell>
          <cell r="I1040" t="b">
            <v>1</v>
          </cell>
        </row>
        <row r="1041">
          <cell r="A1041">
            <v>2013</v>
          </cell>
          <cell r="B1041" t="str">
            <v>Gojowczyk P.</v>
          </cell>
          <cell r="C1041" t="str">
            <v>Gojowczyk</v>
          </cell>
          <cell r="D1041" t="str">
            <v>Gojowczyk</v>
          </cell>
          <cell r="E1041" t="str">
            <v>Peter</v>
          </cell>
          <cell r="F1041" t="str">
            <v>Peter Gojowczyk</v>
          </cell>
          <cell r="G1041">
            <v>105376</v>
          </cell>
          <cell r="H1041" t="str">
            <v>Gojowczyk P.</v>
          </cell>
          <cell r="I1041" t="b">
            <v>1</v>
          </cell>
        </row>
        <row r="1042">
          <cell r="A1042">
            <v>2013</v>
          </cell>
          <cell r="B1042" t="str">
            <v>Golubev A.</v>
          </cell>
          <cell r="C1042" t="str">
            <v>Golubev</v>
          </cell>
          <cell r="D1042" t="str">
            <v>Golubev</v>
          </cell>
          <cell r="E1042" t="str">
            <v>Andrey</v>
          </cell>
          <cell r="F1042" t="str">
            <v>Andrey Golubev</v>
          </cell>
          <cell r="G1042">
            <v>104979</v>
          </cell>
          <cell r="H1042" t="str">
            <v>Golubev A.</v>
          </cell>
          <cell r="I1042" t="b">
            <v>1</v>
          </cell>
        </row>
        <row r="1043">
          <cell r="A1043">
            <v>2013</v>
          </cell>
          <cell r="B1043" t="str">
            <v>Gomez E.</v>
          </cell>
          <cell r="C1043" t="str">
            <v>Gomez</v>
          </cell>
          <cell r="D1043" t="str">
            <v>Gomez</v>
          </cell>
          <cell r="E1043" t="str">
            <v>Emilio</v>
          </cell>
          <cell r="F1043" t="str">
            <v>Emilio Gomez</v>
          </cell>
          <cell r="G1043">
            <v>105877</v>
          </cell>
          <cell r="H1043" t="str">
            <v>Gomez E.</v>
          </cell>
          <cell r="I1043" t="b">
            <v>1</v>
          </cell>
        </row>
        <row r="1044">
          <cell r="A1044">
            <v>2013</v>
          </cell>
          <cell r="B1044" t="str">
            <v>Gong M.X.</v>
          </cell>
          <cell r="C1044" t="str">
            <v>Gong</v>
          </cell>
          <cell r="D1044" t="str">
            <v>Gong</v>
          </cell>
          <cell r="E1044" t="str">
            <v>Mao Xin</v>
          </cell>
          <cell r="F1044" t="str">
            <v>Mao Xin Gong</v>
          </cell>
          <cell r="G1044">
            <v>105001</v>
          </cell>
          <cell r="H1044" t="str">
            <v>Gong M.</v>
          </cell>
          <cell r="I1044" t="b">
            <v>1</v>
          </cell>
        </row>
        <row r="1045">
          <cell r="A1045">
            <v>2013</v>
          </cell>
          <cell r="B1045" t="str">
            <v>Gonzalez A.</v>
          </cell>
          <cell r="C1045" t="str">
            <v>Gonzalez</v>
          </cell>
          <cell r="D1045" t="str">
            <v>Gonzalez</v>
          </cell>
          <cell r="E1045" t="str">
            <v>Alejandro</v>
          </cell>
          <cell r="F1045" t="str">
            <v>Alejandro Gonzalez</v>
          </cell>
          <cell r="G1045">
            <v>105292</v>
          </cell>
          <cell r="H1045" t="str">
            <v>Gonzalez A.</v>
          </cell>
          <cell r="I1045" t="b">
            <v>1</v>
          </cell>
        </row>
        <row r="1046">
          <cell r="A1046">
            <v>2013</v>
          </cell>
          <cell r="B1046" t="str">
            <v>Gonzalez M.</v>
          </cell>
          <cell r="C1046" t="str">
            <v>Gonzalez</v>
          </cell>
          <cell r="D1046" t="str">
            <v>Gonzalez</v>
          </cell>
          <cell r="E1046" t="str">
            <v>Maximo</v>
          </cell>
          <cell r="F1046" t="str">
            <v>Maximo Gonzalez</v>
          </cell>
          <cell r="G1046">
            <v>104216</v>
          </cell>
          <cell r="H1046" t="str">
            <v>Gonzalez M.</v>
          </cell>
          <cell r="I1046" t="b">
            <v>1</v>
          </cell>
        </row>
        <row r="1047">
          <cell r="A1047">
            <v>2013</v>
          </cell>
          <cell r="B1047" t="str">
            <v>Granollers G.</v>
          </cell>
          <cell r="C1047" t="str">
            <v>Granollers</v>
          </cell>
          <cell r="D1047" t="str">
            <v>Granollers</v>
          </cell>
          <cell r="E1047" t="str">
            <v>Gerard</v>
          </cell>
          <cell r="F1047" t="str">
            <v>Gerard Granollers</v>
          </cell>
          <cell r="G1047">
            <v>105283</v>
          </cell>
          <cell r="H1047" t="str">
            <v>Granollers G.</v>
          </cell>
          <cell r="I1047" t="b">
            <v>1</v>
          </cell>
        </row>
        <row r="1048">
          <cell r="A1048">
            <v>2013</v>
          </cell>
          <cell r="B1048" t="str">
            <v>Granollers M.</v>
          </cell>
          <cell r="C1048" t="str">
            <v>Granollers</v>
          </cell>
          <cell r="D1048" t="str">
            <v>Granollers</v>
          </cell>
          <cell r="E1048" t="str">
            <v>Marcel</v>
          </cell>
          <cell r="F1048" t="str">
            <v>Marcel Granollers</v>
          </cell>
          <cell r="G1048">
            <v>104719</v>
          </cell>
          <cell r="H1048" t="str">
            <v>Granollers M.</v>
          </cell>
          <cell r="I1048" t="b">
            <v>1</v>
          </cell>
        </row>
        <row r="1049">
          <cell r="A1049">
            <v>2013</v>
          </cell>
          <cell r="B1049" t="str">
            <v>Groth S.</v>
          </cell>
          <cell r="C1049" t="str">
            <v>Groth</v>
          </cell>
          <cell r="D1049" t="str">
            <v>Groth</v>
          </cell>
          <cell r="E1049" t="str">
            <v>Samuel</v>
          </cell>
          <cell r="F1049" t="str">
            <v>Samuel Groth</v>
          </cell>
          <cell r="G1049">
            <v>105032</v>
          </cell>
          <cell r="H1049" t="str">
            <v>Groth S.</v>
          </cell>
          <cell r="I1049" t="b">
            <v>1</v>
          </cell>
        </row>
        <row r="1050">
          <cell r="A1050">
            <v>2013</v>
          </cell>
          <cell r="B1050" t="str">
            <v>Guccione C.</v>
          </cell>
          <cell r="C1050" t="str">
            <v>Guccione</v>
          </cell>
          <cell r="D1050" t="str">
            <v>Guccione</v>
          </cell>
          <cell r="E1050" t="str">
            <v>Chris</v>
          </cell>
          <cell r="F1050" t="str">
            <v>Chris Guccione</v>
          </cell>
          <cell r="G1050">
            <v>104589</v>
          </cell>
          <cell r="H1050" t="str">
            <v>Guccione C.</v>
          </cell>
          <cell r="I1050" t="b">
            <v>1</v>
          </cell>
        </row>
        <row r="1051">
          <cell r="A1051">
            <v>2013</v>
          </cell>
          <cell r="B1051" t="str">
            <v>Gulbis E.</v>
          </cell>
          <cell r="C1051" t="str">
            <v>Gulbis</v>
          </cell>
          <cell r="D1051" t="str">
            <v>Gulbis</v>
          </cell>
          <cell r="E1051" t="str">
            <v>Ernests</v>
          </cell>
          <cell r="F1051" t="str">
            <v>Ernests Gulbis</v>
          </cell>
          <cell r="G1051">
            <v>105208</v>
          </cell>
          <cell r="H1051" t="str">
            <v>Gulbis E.</v>
          </cell>
          <cell r="I1051" t="b">
            <v>1</v>
          </cell>
        </row>
        <row r="1052">
          <cell r="A1052">
            <v>2013</v>
          </cell>
          <cell r="B1052" t="str">
            <v>Haas T.</v>
          </cell>
          <cell r="C1052" t="str">
            <v>Haas</v>
          </cell>
          <cell r="D1052" t="str">
            <v>Haas</v>
          </cell>
          <cell r="E1052" t="str">
            <v>Tommy</v>
          </cell>
          <cell r="F1052" t="str">
            <v>Tommy Haas</v>
          </cell>
          <cell r="G1052">
            <v>103163</v>
          </cell>
          <cell r="H1052" t="str">
            <v>Haas T.</v>
          </cell>
          <cell r="I1052" t="b">
            <v>1</v>
          </cell>
        </row>
        <row r="1053">
          <cell r="A1053">
            <v>2013</v>
          </cell>
          <cell r="B1053" t="str">
            <v>Haase R.</v>
          </cell>
          <cell r="C1053" t="str">
            <v>Haase</v>
          </cell>
          <cell r="D1053" t="str">
            <v>Haase</v>
          </cell>
          <cell r="E1053" t="str">
            <v>Robin</v>
          </cell>
          <cell r="F1053" t="str">
            <v>Robin Haase</v>
          </cell>
          <cell r="G1053">
            <v>104898</v>
          </cell>
          <cell r="H1053" t="str">
            <v>Haase R.</v>
          </cell>
          <cell r="I1053" t="b">
            <v>1</v>
          </cell>
        </row>
        <row r="1054">
          <cell r="A1054">
            <v>2013</v>
          </cell>
          <cell r="B1054" t="str">
            <v>Haider-Maurer A.</v>
          </cell>
          <cell r="C1054" t="str">
            <v>Haider-Maurer</v>
          </cell>
          <cell r="D1054" t="str">
            <v>Haider Maurer</v>
          </cell>
          <cell r="E1054" t="str">
            <v>Andreas</v>
          </cell>
          <cell r="F1054" t="str">
            <v>Andreas Haider-Maurer</v>
          </cell>
          <cell r="G1054">
            <v>104890</v>
          </cell>
          <cell r="H1054" t="str">
            <v>Haider Maurer A.</v>
          </cell>
          <cell r="I1054" t="b">
            <v>1</v>
          </cell>
        </row>
        <row r="1055">
          <cell r="A1055">
            <v>2013</v>
          </cell>
          <cell r="B1055" t="str">
            <v>Hajek J.</v>
          </cell>
          <cell r="C1055" t="str">
            <v>Hajek</v>
          </cell>
          <cell r="D1055" t="str">
            <v>Hajek</v>
          </cell>
          <cell r="E1055" t="str">
            <v>Jan</v>
          </cell>
          <cell r="F1055" t="str">
            <v>Jan Hajek</v>
          </cell>
          <cell r="G1055">
            <v>104225</v>
          </cell>
          <cell r="H1055" t="str">
            <v>Hajek J.</v>
          </cell>
          <cell r="I1055" t="b">
            <v>1</v>
          </cell>
        </row>
        <row r="1056">
          <cell r="A1056">
            <v>2013</v>
          </cell>
          <cell r="B1056" t="str">
            <v>Hanescu V.</v>
          </cell>
          <cell r="C1056" t="str">
            <v>Hanescu</v>
          </cell>
          <cell r="D1056" t="str">
            <v>Hanescu</v>
          </cell>
          <cell r="E1056" t="str">
            <v>Victor</v>
          </cell>
          <cell r="F1056" t="str">
            <v>Victor Hanescu</v>
          </cell>
          <cell r="G1056">
            <v>103812</v>
          </cell>
          <cell r="H1056" t="str">
            <v>Hanescu V.</v>
          </cell>
          <cell r="I1056" t="b">
            <v>1</v>
          </cell>
        </row>
        <row r="1057">
          <cell r="A1057">
            <v>2013</v>
          </cell>
          <cell r="B1057" t="str">
            <v>Harrison C.</v>
          </cell>
          <cell r="C1057" t="str">
            <v>Harrison</v>
          </cell>
          <cell r="D1057" t="str">
            <v>Harrison</v>
          </cell>
          <cell r="E1057" t="str">
            <v>Christian</v>
          </cell>
          <cell r="F1057" t="str">
            <v>Christian Harrison</v>
          </cell>
          <cell r="G1057">
            <v>106328</v>
          </cell>
          <cell r="H1057" t="str">
            <v>Harrison C.</v>
          </cell>
          <cell r="I1057" t="b">
            <v>1</v>
          </cell>
        </row>
        <row r="1058">
          <cell r="A1058">
            <v>2013</v>
          </cell>
          <cell r="B1058" t="str">
            <v>Harrison R.</v>
          </cell>
          <cell r="C1058" t="str">
            <v>Harrison</v>
          </cell>
          <cell r="D1058" t="str">
            <v>Harrison</v>
          </cell>
          <cell r="E1058" t="str">
            <v>Ryan</v>
          </cell>
          <cell r="F1058" t="str">
            <v>Ryan Harrison</v>
          </cell>
          <cell r="G1058">
            <v>105992</v>
          </cell>
          <cell r="H1058" t="str">
            <v>Harrison R.</v>
          </cell>
          <cell r="I1058" t="b">
            <v>1</v>
          </cell>
        </row>
        <row r="1059">
          <cell r="A1059">
            <v>2013</v>
          </cell>
          <cell r="B1059" t="str">
            <v>Herbert P.H.</v>
          </cell>
          <cell r="C1059" t="str">
            <v>Herbert</v>
          </cell>
          <cell r="D1059" t="str">
            <v>Herbert</v>
          </cell>
          <cell r="E1059" t="str">
            <v>Pierre Hugues</v>
          </cell>
          <cell r="F1059" t="str">
            <v>Pierre Hugues Herbert</v>
          </cell>
          <cell r="G1059">
            <v>105732</v>
          </cell>
          <cell r="H1059" t="str">
            <v>Herbert P.</v>
          </cell>
          <cell r="I1059" t="b">
            <v>1</v>
          </cell>
        </row>
        <row r="1060">
          <cell r="A1060">
            <v>2013</v>
          </cell>
          <cell r="B1060" t="str">
            <v>Hernych J.</v>
          </cell>
          <cell r="C1060" t="str">
            <v>Hernych</v>
          </cell>
          <cell r="D1060" t="str">
            <v>Hernych</v>
          </cell>
          <cell r="E1060" t="str">
            <v>Jan</v>
          </cell>
          <cell r="F1060" t="str">
            <v>Jan Hernych</v>
          </cell>
          <cell r="G1060">
            <v>103401</v>
          </cell>
          <cell r="H1060" t="str">
            <v>Hernych J.</v>
          </cell>
          <cell r="I1060" t="b">
            <v>1</v>
          </cell>
        </row>
        <row r="1061">
          <cell r="A1061">
            <v>2013</v>
          </cell>
          <cell r="B1061" t="str">
            <v>Hewitt L.</v>
          </cell>
          <cell r="C1061" t="str">
            <v>Hewitt</v>
          </cell>
          <cell r="D1061" t="str">
            <v>Hewitt</v>
          </cell>
          <cell r="E1061" t="str">
            <v>Lleyton</v>
          </cell>
          <cell r="F1061" t="str">
            <v>Lleyton Hewitt</v>
          </cell>
          <cell r="G1061">
            <v>103720</v>
          </cell>
          <cell r="H1061" t="str">
            <v>Hewitt L.</v>
          </cell>
          <cell r="I1061" t="b">
            <v>1</v>
          </cell>
        </row>
        <row r="1062">
          <cell r="A1062">
            <v>2013</v>
          </cell>
          <cell r="B1062" t="str">
            <v>Huta Galung J.</v>
          </cell>
          <cell r="C1062" t="str">
            <v>Huta</v>
          </cell>
          <cell r="D1062" t="str">
            <v>Huta Galung</v>
          </cell>
          <cell r="E1062" t="str">
            <v>Jesse</v>
          </cell>
          <cell r="F1062" t="str">
            <v>Jesse Huta</v>
          </cell>
          <cell r="G1062">
            <v>104619</v>
          </cell>
          <cell r="H1062" t="str">
            <v>Huta Galung J.</v>
          </cell>
          <cell r="I1062" t="b">
            <v>1</v>
          </cell>
        </row>
        <row r="1063">
          <cell r="A1063">
            <v>2013</v>
          </cell>
          <cell r="B1063" t="str">
            <v>Inglot D.</v>
          </cell>
          <cell r="C1063" t="str">
            <v>Inglot</v>
          </cell>
          <cell r="D1063" t="str">
            <v>Inglot</v>
          </cell>
          <cell r="E1063" t="str">
            <v>Dominic</v>
          </cell>
          <cell r="F1063" t="str">
            <v>Dominic Inglot</v>
          </cell>
          <cell r="G1063">
            <v>104693</v>
          </cell>
          <cell r="H1063" t="str">
            <v>Inglot D.</v>
          </cell>
          <cell r="I1063" t="b">
            <v>1</v>
          </cell>
        </row>
        <row r="1064">
          <cell r="A1064">
            <v>2013</v>
          </cell>
          <cell r="B1064" t="str">
            <v>Isner J.</v>
          </cell>
          <cell r="C1064" t="str">
            <v>Isner</v>
          </cell>
          <cell r="D1064" t="str">
            <v>Isner</v>
          </cell>
          <cell r="E1064" t="str">
            <v>John</v>
          </cell>
          <cell r="F1064" t="str">
            <v>John Isner</v>
          </cell>
          <cell r="G1064">
            <v>104545</v>
          </cell>
          <cell r="H1064" t="str">
            <v>Isner J.</v>
          </cell>
          <cell r="I1064" t="b">
            <v>1</v>
          </cell>
        </row>
        <row r="1065">
          <cell r="A1065">
            <v>2013</v>
          </cell>
          <cell r="B1065" t="str">
            <v>Istomin D.</v>
          </cell>
          <cell r="C1065" t="str">
            <v>Istomin</v>
          </cell>
          <cell r="D1065" t="str">
            <v>Istomin</v>
          </cell>
          <cell r="E1065" t="str">
            <v>Denis</v>
          </cell>
          <cell r="F1065" t="str">
            <v>Denis Istomin</v>
          </cell>
          <cell r="G1065">
            <v>104797</v>
          </cell>
          <cell r="H1065" t="str">
            <v>Istomin D.</v>
          </cell>
          <cell r="I1065" t="b">
            <v>1</v>
          </cell>
        </row>
        <row r="1066">
          <cell r="A1066">
            <v>2013</v>
          </cell>
          <cell r="B1066" t="str">
            <v>Ito T.</v>
          </cell>
          <cell r="C1066" t="str">
            <v>Ito</v>
          </cell>
          <cell r="D1066" t="str">
            <v>Ito</v>
          </cell>
          <cell r="E1066" t="str">
            <v>Tatsuma</v>
          </cell>
          <cell r="F1066" t="str">
            <v>Tatsuma Ito</v>
          </cell>
          <cell r="G1066">
            <v>105147</v>
          </cell>
          <cell r="H1066" t="str">
            <v>Ito T.</v>
          </cell>
          <cell r="I1066" t="b">
            <v>1</v>
          </cell>
        </row>
        <row r="1067">
          <cell r="A1067">
            <v>2013</v>
          </cell>
          <cell r="B1067" t="str">
            <v>Janowicz J.</v>
          </cell>
          <cell r="C1067" t="str">
            <v>Janowicz</v>
          </cell>
          <cell r="D1067" t="str">
            <v>Janowicz</v>
          </cell>
          <cell r="E1067" t="str">
            <v>Jerzy</v>
          </cell>
          <cell r="F1067" t="str">
            <v>Jerzy Janowicz</v>
          </cell>
          <cell r="G1067">
            <v>105668</v>
          </cell>
          <cell r="H1067" t="str">
            <v>Janowicz J.</v>
          </cell>
          <cell r="I1067" t="b">
            <v>1</v>
          </cell>
        </row>
        <row r="1068">
          <cell r="A1068">
            <v>2013</v>
          </cell>
          <cell r="B1068" t="str">
            <v>Jaziri M.</v>
          </cell>
          <cell r="C1068" t="str">
            <v>Jaziri</v>
          </cell>
          <cell r="D1068" t="str">
            <v>Jaziri</v>
          </cell>
          <cell r="E1068" t="str">
            <v>Malek</v>
          </cell>
          <cell r="F1068" t="str">
            <v>Malek Jaziri</v>
          </cell>
          <cell r="G1068">
            <v>104291</v>
          </cell>
          <cell r="H1068" t="str">
            <v>Jaziri M.</v>
          </cell>
          <cell r="I1068" t="b">
            <v>1</v>
          </cell>
        </row>
        <row r="1069">
          <cell r="A1069">
            <v>2013</v>
          </cell>
          <cell r="B1069" t="str">
            <v>Jeong S.Y.</v>
          </cell>
          <cell r="C1069" t="str">
            <v>Jeong</v>
          </cell>
          <cell r="D1069" t="str">
            <v>Jeong</v>
          </cell>
          <cell r="E1069" t="str">
            <v>Suk Young</v>
          </cell>
          <cell r="F1069" t="str">
            <v>Suk Young Jeong</v>
          </cell>
          <cell r="G1069">
            <v>106158</v>
          </cell>
          <cell r="H1069" t="str">
            <v>Jeong S.</v>
          </cell>
          <cell r="I1069" t="b">
            <v>1</v>
          </cell>
        </row>
        <row r="1070">
          <cell r="A1070">
            <v>2013</v>
          </cell>
          <cell r="B1070" t="str">
            <v>Johansson J.</v>
          </cell>
          <cell r="C1070" t="str">
            <v>Johansson</v>
          </cell>
          <cell r="D1070" t="str">
            <v>Johansson</v>
          </cell>
          <cell r="E1070" t="str">
            <v>Joachim</v>
          </cell>
          <cell r="F1070" t="str">
            <v>Joachim Johansson</v>
          </cell>
          <cell r="G1070">
            <v>104026</v>
          </cell>
          <cell r="H1070" t="str">
            <v>Johansson J.</v>
          </cell>
          <cell r="I1070" t="b">
            <v>1</v>
          </cell>
        </row>
        <row r="1071">
          <cell r="A1071">
            <v>2013</v>
          </cell>
          <cell r="B1071" t="str">
            <v>Johnson S.</v>
          </cell>
          <cell r="C1071" t="str">
            <v>Johnson</v>
          </cell>
          <cell r="D1071" t="str">
            <v>Johnson</v>
          </cell>
          <cell r="E1071" t="str">
            <v>Steve</v>
          </cell>
          <cell r="F1071" t="str">
            <v>Steve Johnson</v>
          </cell>
          <cell r="G1071">
            <v>105449</v>
          </cell>
          <cell r="H1071" t="str">
            <v>Johnson S.</v>
          </cell>
          <cell r="I1071" t="b">
            <v>1</v>
          </cell>
        </row>
        <row r="1072">
          <cell r="A1072">
            <v>2013</v>
          </cell>
          <cell r="B1072" t="str">
            <v>Jones G.</v>
          </cell>
          <cell r="C1072" t="str">
            <v>Jones</v>
          </cell>
          <cell r="D1072" t="str">
            <v>Jones</v>
          </cell>
          <cell r="E1072" t="str">
            <v>G</v>
          </cell>
          <cell r="F1072" t="str">
            <v>G Jones</v>
          </cell>
          <cell r="G1072">
            <v>104711</v>
          </cell>
          <cell r="H1072" t="str">
            <v>Jones G.</v>
          </cell>
          <cell r="I1072" t="b">
            <v>1</v>
          </cell>
        </row>
        <row r="1073">
          <cell r="A1073">
            <v>2013</v>
          </cell>
          <cell r="B1073" t="str">
            <v>Kamke T.</v>
          </cell>
          <cell r="C1073" t="str">
            <v>Kamke</v>
          </cell>
          <cell r="D1073" t="str">
            <v>Kamke</v>
          </cell>
          <cell r="E1073" t="str">
            <v>Tobias</v>
          </cell>
          <cell r="F1073" t="str">
            <v>Tobias Kamke</v>
          </cell>
          <cell r="G1073">
            <v>104735</v>
          </cell>
          <cell r="H1073" t="str">
            <v>Kamke T.</v>
          </cell>
          <cell r="I1073" t="b">
            <v>1</v>
          </cell>
        </row>
        <row r="1074">
          <cell r="A1074">
            <v>2013</v>
          </cell>
          <cell r="B1074" t="str">
            <v>Karatsev A.</v>
          </cell>
          <cell r="C1074" t="str">
            <v>Karatsev</v>
          </cell>
          <cell r="D1074" t="str">
            <v>Karatsev</v>
          </cell>
          <cell r="E1074" t="str">
            <v>Aslan</v>
          </cell>
          <cell r="F1074" t="str">
            <v>Aslan Karatsev</v>
          </cell>
          <cell r="G1074">
            <v>106234</v>
          </cell>
          <cell r="H1074" t="str">
            <v>Karatsev A.</v>
          </cell>
          <cell r="I1074" t="b">
            <v>1</v>
          </cell>
        </row>
        <row r="1075">
          <cell r="A1075">
            <v>2013</v>
          </cell>
          <cell r="B1075" t="str">
            <v>Karlovic I.</v>
          </cell>
          <cell r="C1075" t="str">
            <v>Karlovic</v>
          </cell>
          <cell r="D1075" t="str">
            <v>Karlovic</v>
          </cell>
          <cell r="E1075" t="str">
            <v>Ivo</v>
          </cell>
          <cell r="F1075" t="str">
            <v>Ivo Karlovic</v>
          </cell>
          <cell r="G1075">
            <v>103333</v>
          </cell>
          <cell r="H1075" t="str">
            <v>Karlovic I.</v>
          </cell>
          <cell r="I1075" t="b">
            <v>1</v>
          </cell>
        </row>
        <row r="1076">
          <cell r="A1076">
            <v>2013</v>
          </cell>
          <cell r="B1076" t="str">
            <v>Kavcic B.</v>
          </cell>
          <cell r="C1076" t="str">
            <v>Kavcic</v>
          </cell>
          <cell r="D1076" t="str">
            <v>Kavcic</v>
          </cell>
          <cell r="E1076" t="str">
            <v>Blaz</v>
          </cell>
          <cell r="F1076" t="str">
            <v>Blaz Kavcic</v>
          </cell>
          <cell r="G1076">
            <v>104882</v>
          </cell>
          <cell r="H1076" t="str">
            <v>Kavcic B.</v>
          </cell>
          <cell r="I1076" t="b">
            <v>1</v>
          </cell>
        </row>
        <row r="1077">
          <cell r="A1077">
            <v>2013</v>
          </cell>
          <cell r="B1077" t="str">
            <v>Kern R.</v>
          </cell>
          <cell r="C1077" t="str">
            <v>Kern</v>
          </cell>
          <cell r="D1077" t="str">
            <v>Kern</v>
          </cell>
          <cell r="E1077" t="str">
            <v>Robin</v>
          </cell>
          <cell r="F1077" t="str">
            <v>Robin Kern</v>
          </cell>
          <cell r="G1077">
            <v>106246</v>
          </cell>
          <cell r="H1077" t="str">
            <v>Kern R.</v>
          </cell>
          <cell r="I1077" t="b">
            <v>1</v>
          </cell>
        </row>
        <row r="1078">
          <cell r="A1078">
            <v>2013</v>
          </cell>
          <cell r="B1078" t="str">
            <v>Khachanov K.</v>
          </cell>
          <cell r="C1078" t="str">
            <v>Khachanov</v>
          </cell>
          <cell r="D1078" t="str">
            <v>Khachanov</v>
          </cell>
          <cell r="E1078" t="str">
            <v>Karen</v>
          </cell>
          <cell r="F1078" t="str">
            <v>Karen Khachanov</v>
          </cell>
          <cell r="G1078">
            <v>111575</v>
          </cell>
          <cell r="H1078" t="str">
            <v>Khachanov K.</v>
          </cell>
          <cell r="I1078" t="b">
            <v>1</v>
          </cell>
        </row>
        <row r="1079">
          <cell r="A1079">
            <v>2013</v>
          </cell>
          <cell r="B1079" t="str">
            <v>King K.</v>
          </cell>
          <cell r="C1079" t="str">
            <v>King</v>
          </cell>
          <cell r="D1079" t="str">
            <v>King</v>
          </cell>
          <cell r="E1079" t="str">
            <v>Kevin</v>
          </cell>
          <cell r="F1079" t="str">
            <v>Kevin King</v>
          </cell>
          <cell r="G1079">
            <v>110536</v>
          </cell>
          <cell r="H1079" t="str">
            <v>King K.</v>
          </cell>
          <cell r="I1079" t="b">
            <v>1</v>
          </cell>
        </row>
        <row r="1080">
          <cell r="A1080">
            <v>2013</v>
          </cell>
          <cell r="B1080" t="str">
            <v>King-Turner D.</v>
          </cell>
          <cell r="C1080" t="str">
            <v>King-Turner</v>
          </cell>
          <cell r="D1080" t="str">
            <v>King Turner</v>
          </cell>
          <cell r="E1080" t="str">
            <v>Daniel</v>
          </cell>
          <cell r="F1080" t="str">
            <v>Daniel King-Turner</v>
          </cell>
          <cell r="G1080">
            <v>104368</v>
          </cell>
          <cell r="H1080" t="str">
            <v>King Turner D.</v>
          </cell>
          <cell r="I1080" t="b">
            <v>1</v>
          </cell>
        </row>
        <row r="1081">
          <cell r="A1081">
            <v>2013</v>
          </cell>
          <cell r="B1081" t="str">
            <v>Klahn B.</v>
          </cell>
          <cell r="C1081" t="str">
            <v>Klahn</v>
          </cell>
          <cell r="D1081" t="str">
            <v>Klahn</v>
          </cell>
          <cell r="E1081" t="str">
            <v>Bradley</v>
          </cell>
          <cell r="F1081" t="str">
            <v>Bradley Klahn</v>
          </cell>
          <cell r="G1081">
            <v>105614</v>
          </cell>
          <cell r="H1081" t="str">
            <v>Klahn B.</v>
          </cell>
          <cell r="I1081" t="b">
            <v>1</v>
          </cell>
        </row>
        <row r="1082">
          <cell r="A1082">
            <v>2013</v>
          </cell>
          <cell r="B1082" t="str">
            <v>Klec I.</v>
          </cell>
          <cell r="C1082" t="str">
            <v>Klec</v>
          </cell>
          <cell r="D1082" t="str">
            <v>Klec</v>
          </cell>
          <cell r="E1082" t="str">
            <v>Ivo</v>
          </cell>
          <cell r="F1082" t="str">
            <v>Ivo Klec</v>
          </cell>
          <cell r="G1082">
            <v>103657</v>
          </cell>
          <cell r="H1082" t="str">
            <v>Klec I.</v>
          </cell>
          <cell r="I1082" t="b">
            <v>1</v>
          </cell>
        </row>
        <row r="1083">
          <cell r="A1083">
            <v>2013</v>
          </cell>
          <cell r="B1083" t="str">
            <v>Klizan M.</v>
          </cell>
          <cell r="C1083" t="str">
            <v>Klizan</v>
          </cell>
          <cell r="D1083" t="str">
            <v>Klizan</v>
          </cell>
          <cell r="E1083" t="str">
            <v>Martin</v>
          </cell>
          <cell r="F1083" t="str">
            <v>Martin Klizan</v>
          </cell>
          <cell r="G1083">
            <v>105373</v>
          </cell>
          <cell r="H1083" t="str">
            <v>Klizan M.</v>
          </cell>
          <cell r="I1083" t="b">
            <v>1</v>
          </cell>
        </row>
        <row r="1084">
          <cell r="A1084">
            <v>2013</v>
          </cell>
          <cell r="B1084" t="str">
            <v>Knittel B.</v>
          </cell>
          <cell r="C1084" t="str">
            <v>Knittel</v>
          </cell>
          <cell r="D1084" t="str">
            <v>Knittel</v>
          </cell>
          <cell r="E1084" t="str">
            <v>Bastian</v>
          </cell>
          <cell r="F1084" t="str">
            <v>Bastian Knittel</v>
          </cell>
          <cell r="G1084">
            <v>104226</v>
          </cell>
          <cell r="H1084" t="str">
            <v>Knittel B.</v>
          </cell>
          <cell r="I1084" t="b">
            <v>1</v>
          </cell>
        </row>
        <row r="1085">
          <cell r="A1085">
            <v>2013</v>
          </cell>
          <cell r="B1085" t="str">
            <v>Kohlschreiber P.</v>
          </cell>
          <cell r="C1085" t="str">
            <v>Kohlschreiber</v>
          </cell>
          <cell r="D1085" t="str">
            <v>Kohlschreiber</v>
          </cell>
          <cell r="E1085" t="str">
            <v>Philipp</v>
          </cell>
          <cell r="F1085" t="str">
            <v>Philipp Kohlschreiber</v>
          </cell>
          <cell r="G1085">
            <v>104259</v>
          </cell>
          <cell r="H1085" t="str">
            <v>Kohlschreiber P.</v>
          </cell>
          <cell r="I1085" t="b">
            <v>1</v>
          </cell>
        </row>
        <row r="1086">
          <cell r="A1086">
            <v>2013</v>
          </cell>
          <cell r="B1086" t="str">
            <v>Korolev E.</v>
          </cell>
          <cell r="C1086" t="str">
            <v>Korolev</v>
          </cell>
          <cell r="D1086" t="str">
            <v>Korolev</v>
          </cell>
          <cell r="E1086" t="str">
            <v>Evgeny</v>
          </cell>
          <cell r="F1086" t="str">
            <v>Evgeny Korolev</v>
          </cell>
          <cell r="G1086">
            <v>105095</v>
          </cell>
          <cell r="H1086" t="str">
            <v>Korolev E.</v>
          </cell>
          <cell r="I1086" t="b">
            <v>1</v>
          </cell>
        </row>
        <row r="1087">
          <cell r="A1087">
            <v>2013</v>
          </cell>
          <cell r="B1087" t="str">
            <v>Kozlov S.</v>
          </cell>
          <cell r="C1087" t="str">
            <v>Kozlov</v>
          </cell>
          <cell r="D1087" t="str">
            <v>Kozlov</v>
          </cell>
          <cell r="E1087" t="str">
            <v>Stefan</v>
          </cell>
          <cell r="F1087" t="str">
            <v>Stefan Kozlov</v>
          </cell>
          <cell r="G1087">
            <v>111578</v>
          </cell>
          <cell r="H1087" t="str">
            <v>Kozlov S.</v>
          </cell>
          <cell r="I1087" t="b">
            <v>1</v>
          </cell>
        </row>
        <row r="1088">
          <cell r="A1088">
            <v>2013</v>
          </cell>
          <cell r="B1088" t="str">
            <v>Krajinovic F.</v>
          </cell>
          <cell r="C1088" t="str">
            <v>Krajinovic</v>
          </cell>
          <cell r="D1088" t="str">
            <v>Krajinovic</v>
          </cell>
          <cell r="E1088" t="str">
            <v>Filip</v>
          </cell>
          <cell r="F1088" t="str">
            <v>Filip Krajinovic</v>
          </cell>
          <cell r="G1088">
            <v>105936</v>
          </cell>
          <cell r="H1088" t="str">
            <v>Krajinovic F.</v>
          </cell>
          <cell r="I1088" t="b">
            <v>1</v>
          </cell>
        </row>
        <row r="1089">
          <cell r="A1089">
            <v>2013</v>
          </cell>
          <cell r="B1089" t="str">
            <v>Kravchuk K.</v>
          </cell>
          <cell r="C1089" t="str">
            <v>Kravchuk</v>
          </cell>
          <cell r="D1089" t="str">
            <v>Kravchuk</v>
          </cell>
          <cell r="E1089" t="str">
            <v>Konstantin</v>
          </cell>
          <cell r="F1089" t="str">
            <v>Konstantin Kravchuk</v>
          </cell>
          <cell r="G1089">
            <v>104505</v>
          </cell>
          <cell r="H1089" t="str">
            <v>Kravchuk K.</v>
          </cell>
          <cell r="I1089" t="b">
            <v>1</v>
          </cell>
        </row>
        <row r="1090">
          <cell r="A1090">
            <v>2013</v>
          </cell>
          <cell r="B1090" t="str">
            <v>Krawietz K.</v>
          </cell>
          <cell r="C1090" t="str">
            <v>Krawietz</v>
          </cell>
          <cell r="D1090" t="str">
            <v>Krawietz</v>
          </cell>
          <cell r="E1090" t="str">
            <v>Kevin</v>
          </cell>
          <cell r="F1090" t="str">
            <v>Kevin Krawietz</v>
          </cell>
          <cell r="G1090">
            <v>105906</v>
          </cell>
          <cell r="H1090" t="str">
            <v>Krawietz K.</v>
          </cell>
          <cell r="I1090" t="b">
            <v>1</v>
          </cell>
        </row>
        <row r="1091">
          <cell r="A1091">
            <v>2013</v>
          </cell>
          <cell r="B1091" t="str">
            <v>Kubot L.</v>
          </cell>
          <cell r="C1091" t="str">
            <v>Kubot</v>
          </cell>
          <cell r="D1091" t="str">
            <v>Kubot</v>
          </cell>
          <cell r="E1091" t="str">
            <v>Lukasz</v>
          </cell>
          <cell r="F1091" t="str">
            <v>Lukasz Kubot</v>
          </cell>
          <cell r="G1091">
            <v>103997</v>
          </cell>
          <cell r="H1091" t="str">
            <v>Kubot L.</v>
          </cell>
          <cell r="I1091" t="b">
            <v>1</v>
          </cell>
        </row>
        <row r="1092">
          <cell r="A1092">
            <v>2013</v>
          </cell>
          <cell r="B1092" t="str">
            <v>Kudla D.</v>
          </cell>
          <cell r="C1092" t="str">
            <v>Kudla</v>
          </cell>
          <cell r="D1092" t="str">
            <v>Kudla</v>
          </cell>
          <cell r="E1092" t="str">
            <v>Denis</v>
          </cell>
          <cell r="F1092" t="str">
            <v>Denis Kudla</v>
          </cell>
          <cell r="G1092">
            <v>106045</v>
          </cell>
          <cell r="H1092" t="str">
            <v>Kudla D.</v>
          </cell>
          <cell r="I1092" t="b">
            <v>1</v>
          </cell>
        </row>
        <row r="1093">
          <cell r="A1093">
            <v>2013</v>
          </cell>
          <cell r="B1093" t="str">
            <v>Kukushkin M.</v>
          </cell>
          <cell r="C1093" t="str">
            <v>Kukushkin</v>
          </cell>
          <cell r="D1093" t="str">
            <v>Kukushkin</v>
          </cell>
          <cell r="E1093" t="str">
            <v>Mikhail</v>
          </cell>
          <cell r="F1093" t="str">
            <v>Mikhail Kukushkin</v>
          </cell>
          <cell r="G1093">
            <v>105062</v>
          </cell>
          <cell r="H1093" t="str">
            <v>Kukushkin M.</v>
          </cell>
          <cell r="I1093" t="b">
            <v>1</v>
          </cell>
        </row>
        <row r="1094">
          <cell r="A1094">
            <v>2013</v>
          </cell>
          <cell r="B1094" t="str">
            <v>Kunitsyn I.</v>
          </cell>
          <cell r="C1094" t="str">
            <v>Kunitsyn</v>
          </cell>
          <cell r="D1094" t="str">
            <v>Kunitsyn</v>
          </cell>
          <cell r="E1094" t="str">
            <v>Igor</v>
          </cell>
          <cell r="F1094" t="str">
            <v>Igor Kunitsyn</v>
          </cell>
          <cell r="G1094">
            <v>103857</v>
          </cell>
          <cell r="H1094" t="str">
            <v>Kunitsyn I.</v>
          </cell>
          <cell r="I1094" t="b">
            <v>1</v>
          </cell>
        </row>
        <row r="1095">
          <cell r="A1095">
            <v>2013</v>
          </cell>
          <cell r="B1095" t="str">
            <v>Kuznetsov Al.</v>
          </cell>
          <cell r="C1095" t="str">
            <v>Kuznetsov</v>
          </cell>
          <cell r="D1095" t="str">
            <v>Kuznetsov</v>
          </cell>
          <cell r="E1095" t="str">
            <v>Alex</v>
          </cell>
          <cell r="F1095" t="str">
            <v>Alex Kuznetsov</v>
          </cell>
          <cell r="G1095">
            <v>104864</v>
          </cell>
          <cell r="H1095" t="str">
            <v>Kuznetsov A.</v>
          </cell>
          <cell r="I1095" t="b">
            <v>1</v>
          </cell>
        </row>
        <row r="1096">
          <cell r="A1096">
            <v>2013</v>
          </cell>
          <cell r="B1096" t="str">
            <v>Kuznetsov An.</v>
          </cell>
          <cell r="C1096" t="str">
            <v>Kuznetsov</v>
          </cell>
          <cell r="D1096" t="str">
            <v>Kuznetsov</v>
          </cell>
          <cell r="E1096" t="str">
            <v>Andrey</v>
          </cell>
          <cell r="F1096" t="str">
            <v>Andrey Kuznetsov</v>
          </cell>
          <cell r="G1096">
            <v>105723</v>
          </cell>
          <cell r="H1096" t="str">
            <v>Kuznetsov A.</v>
          </cell>
          <cell r="I1096" t="b">
            <v>1</v>
          </cell>
        </row>
        <row r="1097">
          <cell r="A1097">
            <v>2013</v>
          </cell>
          <cell r="B1097" t="str">
            <v>Kyrgios N.</v>
          </cell>
          <cell r="C1097" t="str">
            <v>Kyrgios</v>
          </cell>
          <cell r="D1097" t="str">
            <v>Kyrgios</v>
          </cell>
          <cell r="E1097" t="str">
            <v>Nick</v>
          </cell>
          <cell r="F1097" t="str">
            <v>Nick Kyrgios</v>
          </cell>
          <cell r="G1097">
            <v>106401</v>
          </cell>
          <cell r="H1097" t="str">
            <v>Kyrgios N.</v>
          </cell>
          <cell r="I1097" t="b">
            <v>1</v>
          </cell>
        </row>
        <row r="1098">
          <cell r="A1098">
            <v>2013</v>
          </cell>
          <cell r="B1098" t="str">
            <v>Laaksonen H.</v>
          </cell>
          <cell r="C1098" t="str">
            <v>Laaksonen</v>
          </cell>
          <cell r="D1098" t="str">
            <v>Laaksonen</v>
          </cell>
          <cell r="E1098" t="str">
            <v>Henri</v>
          </cell>
          <cell r="F1098" t="str">
            <v>Henri Laaksonen</v>
          </cell>
          <cell r="G1098">
            <v>105967</v>
          </cell>
          <cell r="H1098" t="str">
            <v>Laaksonen H.</v>
          </cell>
          <cell r="I1098" t="b">
            <v>1</v>
          </cell>
        </row>
        <row r="1099">
          <cell r="A1099">
            <v>2013</v>
          </cell>
          <cell r="B1099" t="str">
            <v>Lacko L.</v>
          </cell>
          <cell r="C1099" t="str">
            <v>Lacko</v>
          </cell>
          <cell r="D1099" t="str">
            <v>Lacko</v>
          </cell>
          <cell r="E1099" t="str">
            <v>Lukas</v>
          </cell>
          <cell r="F1099" t="str">
            <v>Lukas Lacko</v>
          </cell>
          <cell r="G1099">
            <v>105041</v>
          </cell>
          <cell r="H1099" t="str">
            <v>Lacko L.</v>
          </cell>
          <cell r="I1099" t="b">
            <v>1</v>
          </cell>
        </row>
        <row r="1100">
          <cell r="A1100">
            <v>2013</v>
          </cell>
          <cell r="B1100" t="str">
            <v>Lajovic D.</v>
          </cell>
          <cell r="C1100" t="str">
            <v>Lajovic</v>
          </cell>
          <cell r="D1100" t="str">
            <v>Lajovic</v>
          </cell>
          <cell r="E1100" t="str">
            <v>Dusan</v>
          </cell>
          <cell r="F1100" t="str">
            <v>Dusan Lajovic</v>
          </cell>
          <cell r="G1100">
            <v>105583</v>
          </cell>
          <cell r="H1100" t="str">
            <v>Lajovic D.</v>
          </cell>
          <cell r="I1100" t="b">
            <v>1</v>
          </cell>
        </row>
        <row r="1101">
          <cell r="A1101">
            <v>2013</v>
          </cell>
          <cell r="B1101" t="str">
            <v>Langer N.</v>
          </cell>
          <cell r="C1101" t="str">
            <v>Langer</v>
          </cell>
          <cell r="D1101" t="str">
            <v>Langer</v>
          </cell>
          <cell r="E1101" t="str">
            <v>Nils</v>
          </cell>
          <cell r="F1101" t="str">
            <v>Nils Langer</v>
          </cell>
          <cell r="G1101">
            <v>105472</v>
          </cell>
          <cell r="H1101" t="str">
            <v>Langer N.</v>
          </cell>
          <cell r="I1101" t="b">
            <v>1</v>
          </cell>
        </row>
        <row r="1102">
          <cell r="A1102">
            <v>2013</v>
          </cell>
          <cell r="B1102" t="str">
            <v>Levine J.</v>
          </cell>
          <cell r="C1102" t="str">
            <v>Levine</v>
          </cell>
          <cell r="D1102" t="str">
            <v>Levine</v>
          </cell>
          <cell r="E1102" t="str">
            <v>Jon</v>
          </cell>
          <cell r="F1102" t="str">
            <v>Jon Levine</v>
          </cell>
          <cell r="G1102">
            <v>100964</v>
          </cell>
          <cell r="H1102" t="str">
            <v>Levine J.</v>
          </cell>
          <cell r="I1102" t="b">
            <v>1</v>
          </cell>
        </row>
        <row r="1103">
          <cell r="A1103">
            <v>2013</v>
          </cell>
          <cell r="B1103" t="str">
            <v>Llodra M.</v>
          </cell>
          <cell r="C1103" t="str">
            <v>Llodra</v>
          </cell>
          <cell r="D1103" t="str">
            <v>Llodra</v>
          </cell>
          <cell r="E1103" t="str">
            <v>Michael</v>
          </cell>
          <cell r="F1103" t="str">
            <v>Michael Llodra</v>
          </cell>
          <cell r="G1103">
            <v>103566</v>
          </cell>
          <cell r="H1103" t="str">
            <v>Llodra M.</v>
          </cell>
          <cell r="I1103" t="b">
            <v>1</v>
          </cell>
        </row>
        <row r="1104">
          <cell r="A1104">
            <v>2013</v>
          </cell>
          <cell r="B1104" t="str">
            <v>Londero J.I.</v>
          </cell>
          <cell r="C1104" t="str">
            <v>Londero</v>
          </cell>
          <cell r="D1104" t="str">
            <v>Londero</v>
          </cell>
          <cell r="E1104" t="str">
            <v>Juan Ignacio</v>
          </cell>
          <cell r="F1104" t="str">
            <v>Juan Ignacio Londero</v>
          </cell>
          <cell r="G1104">
            <v>106228</v>
          </cell>
          <cell r="H1104" t="str">
            <v>Londero J.</v>
          </cell>
          <cell r="I1104" t="b">
            <v>1</v>
          </cell>
        </row>
        <row r="1105">
          <cell r="A1105">
            <v>2013</v>
          </cell>
          <cell r="B1105" t="str">
            <v>Lopez F.</v>
          </cell>
          <cell r="C1105" t="str">
            <v>Lopez</v>
          </cell>
          <cell r="D1105" t="str">
            <v>Lopez</v>
          </cell>
          <cell r="E1105" t="str">
            <v>Feliciano</v>
          </cell>
          <cell r="F1105" t="str">
            <v>Feliciano Lopez</v>
          </cell>
          <cell r="G1105">
            <v>103852</v>
          </cell>
          <cell r="H1105" t="str">
            <v>Lopez F.</v>
          </cell>
          <cell r="I1105" t="b">
            <v>1</v>
          </cell>
        </row>
        <row r="1106">
          <cell r="A1106">
            <v>2013</v>
          </cell>
          <cell r="B1106" t="str">
            <v>Lopez M.</v>
          </cell>
          <cell r="C1106" t="str">
            <v>Lopez</v>
          </cell>
          <cell r="D1106" t="str">
            <v>Lopez</v>
          </cell>
          <cell r="E1106" t="str">
            <v>Marc</v>
          </cell>
          <cell r="F1106" t="str">
            <v>Marc Lopez</v>
          </cell>
          <cell r="G1106">
            <v>104043</v>
          </cell>
          <cell r="H1106" t="str">
            <v>Lopez M.</v>
          </cell>
          <cell r="I1106" t="b">
            <v>1</v>
          </cell>
        </row>
        <row r="1107">
          <cell r="A1107">
            <v>2013</v>
          </cell>
          <cell r="B1107" t="str">
            <v>Lorenzi P.</v>
          </cell>
          <cell r="C1107" t="str">
            <v>Lorenzi</v>
          </cell>
          <cell r="D1107" t="str">
            <v>Lorenzi</v>
          </cell>
          <cell r="E1107" t="str">
            <v>Paolo</v>
          </cell>
          <cell r="F1107" t="str">
            <v>Paolo Lorenzi</v>
          </cell>
          <cell r="G1107">
            <v>103893</v>
          </cell>
          <cell r="H1107" t="str">
            <v>Lorenzi P.</v>
          </cell>
          <cell r="I1107" t="b">
            <v>1</v>
          </cell>
        </row>
        <row r="1108">
          <cell r="A1108">
            <v>2013</v>
          </cell>
          <cell r="B1108" t="str">
            <v>Lu Y.H.</v>
          </cell>
          <cell r="C1108" t="str">
            <v>Lu</v>
          </cell>
          <cell r="D1108" t="str">
            <v>Lu</v>
          </cell>
          <cell r="E1108" t="str">
            <v>Yen Hsun</v>
          </cell>
          <cell r="F1108" t="str">
            <v>Yen Hsun Lu</v>
          </cell>
          <cell r="G1108">
            <v>104229</v>
          </cell>
          <cell r="H1108" t="str">
            <v>Lu Y.</v>
          </cell>
          <cell r="I1108" t="b">
            <v>1</v>
          </cell>
        </row>
        <row r="1109">
          <cell r="A1109">
            <v>2013</v>
          </cell>
          <cell r="B1109" t="str">
            <v>Machado R.</v>
          </cell>
          <cell r="C1109" t="str">
            <v>Machado</v>
          </cell>
          <cell r="D1109" t="str">
            <v>Machado</v>
          </cell>
          <cell r="E1109" t="str">
            <v>Rui</v>
          </cell>
          <cell r="F1109" t="str">
            <v>Rui Machado</v>
          </cell>
          <cell r="G1109">
            <v>104349</v>
          </cell>
          <cell r="H1109" t="str">
            <v>Machado R.</v>
          </cell>
          <cell r="I1109" t="b">
            <v>1</v>
          </cell>
        </row>
        <row r="1110">
          <cell r="A1110">
            <v>2013</v>
          </cell>
          <cell r="B1110" t="str">
            <v>Mahut N.</v>
          </cell>
          <cell r="C1110" t="str">
            <v>Mahut</v>
          </cell>
          <cell r="D1110" t="str">
            <v>Mahut</v>
          </cell>
          <cell r="E1110" t="str">
            <v>Nicolas</v>
          </cell>
          <cell r="F1110" t="str">
            <v>Nicolas Mahut</v>
          </cell>
          <cell r="G1110">
            <v>103917</v>
          </cell>
          <cell r="H1110" t="str">
            <v>Mahut N.</v>
          </cell>
          <cell r="I1110" t="b">
            <v>1</v>
          </cell>
        </row>
        <row r="1111">
          <cell r="A1111">
            <v>2013</v>
          </cell>
          <cell r="B1111" t="str">
            <v>Malisse X.</v>
          </cell>
          <cell r="C1111" t="str">
            <v>Malisse</v>
          </cell>
          <cell r="D1111" t="str">
            <v>Malisse</v>
          </cell>
          <cell r="E1111" t="str">
            <v>Xavier</v>
          </cell>
          <cell r="F1111" t="str">
            <v>Xavier Malisse</v>
          </cell>
          <cell r="G1111">
            <v>103598</v>
          </cell>
          <cell r="H1111" t="str">
            <v>Malisse X.</v>
          </cell>
          <cell r="I1111" t="b">
            <v>1</v>
          </cell>
        </row>
        <row r="1112">
          <cell r="A1112">
            <v>2013</v>
          </cell>
          <cell r="B1112" t="str">
            <v>Mannarino A.</v>
          </cell>
          <cell r="C1112" t="str">
            <v>Mannarino</v>
          </cell>
          <cell r="D1112" t="str">
            <v>Mannarino</v>
          </cell>
          <cell r="E1112" t="str">
            <v>Adrian</v>
          </cell>
          <cell r="F1112" t="str">
            <v>Adrian Mannarino</v>
          </cell>
          <cell r="G1112">
            <v>105173</v>
          </cell>
          <cell r="H1112" t="str">
            <v>Mannarino A.</v>
          </cell>
          <cell r="I1112" t="b">
            <v>1</v>
          </cell>
        </row>
        <row r="1113">
          <cell r="A1113">
            <v>2013</v>
          </cell>
          <cell r="B1113" t="str">
            <v>Marcan D.</v>
          </cell>
          <cell r="C1113" t="str">
            <v>Marcan</v>
          </cell>
          <cell r="D1113" t="str">
            <v>Marcan</v>
          </cell>
          <cell r="E1113" t="str">
            <v>Dino</v>
          </cell>
          <cell r="F1113" t="str">
            <v>Dino Marcan</v>
          </cell>
          <cell r="G1113">
            <v>105711</v>
          </cell>
          <cell r="H1113" t="str">
            <v>Marcan D.</v>
          </cell>
          <cell r="I1113" t="b">
            <v>1</v>
          </cell>
        </row>
        <row r="1114">
          <cell r="A1114">
            <v>2013</v>
          </cell>
          <cell r="B1114" t="str">
            <v>Marchenko I.</v>
          </cell>
          <cell r="C1114" t="str">
            <v>Marchenko</v>
          </cell>
          <cell r="D1114" t="str">
            <v>Marchenko</v>
          </cell>
          <cell r="E1114" t="str">
            <v>Illya</v>
          </cell>
          <cell r="F1114" t="str">
            <v>Illya Marchenko</v>
          </cell>
          <cell r="G1114">
            <v>105011</v>
          </cell>
          <cell r="H1114" t="str">
            <v>Marchenko I.</v>
          </cell>
          <cell r="I1114" t="b">
            <v>1</v>
          </cell>
        </row>
        <row r="1115">
          <cell r="A1115">
            <v>2013</v>
          </cell>
          <cell r="B1115" t="str">
            <v>Marti J.</v>
          </cell>
          <cell r="C1115" t="str">
            <v>Marti</v>
          </cell>
          <cell r="D1115" t="str">
            <v>Marti</v>
          </cell>
          <cell r="E1115" t="str">
            <v>Javier</v>
          </cell>
          <cell r="F1115" t="str">
            <v>Javier Marti</v>
          </cell>
          <cell r="G1115">
            <v>105894</v>
          </cell>
          <cell r="H1115" t="str">
            <v>Marti J.</v>
          </cell>
          <cell r="I1115" t="b">
            <v>1</v>
          </cell>
        </row>
        <row r="1116">
          <cell r="A1116">
            <v>2013</v>
          </cell>
          <cell r="B1116" t="str">
            <v>Martin A.</v>
          </cell>
          <cell r="C1116" t="str">
            <v>Martin</v>
          </cell>
          <cell r="D1116" t="str">
            <v>Martin</v>
          </cell>
          <cell r="E1116" t="str">
            <v>Andrej</v>
          </cell>
          <cell r="F1116" t="str">
            <v>Andrej Martin</v>
          </cell>
          <cell r="G1116">
            <v>105413</v>
          </cell>
          <cell r="H1116" t="str">
            <v>Martin A.</v>
          </cell>
          <cell r="I1116" t="b">
            <v>1</v>
          </cell>
        </row>
        <row r="1117">
          <cell r="A1117">
            <v>2013</v>
          </cell>
          <cell r="B1117" t="str">
            <v>Massu N.</v>
          </cell>
          <cell r="C1117" t="str">
            <v>Massu</v>
          </cell>
          <cell r="D1117" t="str">
            <v>Massu</v>
          </cell>
          <cell r="E1117" t="str">
            <v>Nicolas</v>
          </cell>
          <cell r="F1117" t="str">
            <v>Nicolas Massu</v>
          </cell>
          <cell r="G1117">
            <v>103454</v>
          </cell>
          <cell r="H1117" t="str">
            <v>Massu N.</v>
          </cell>
          <cell r="I1117" t="b">
            <v>1</v>
          </cell>
        </row>
        <row r="1118">
          <cell r="A1118">
            <v>2013</v>
          </cell>
          <cell r="B1118" t="str">
            <v>Mathieu P.H.</v>
          </cell>
          <cell r="C1118" t="str">
            <v>Mathieu</v>
          </cell>
          <cell r="D1118" t="str">
            <v>Mathieu</v>
          </cell>
          <cell r="E1118" t="str">
            <v>Paul Henri</v>
          </cell>
          <cell r="F1118" t="str">
            <v>Paul Henri Mathieu</v>
          </cell>
          <cell r="G1118">
            <v>103908</v>
          </cell>
          <cell r="H1118" t="str">
            <v>Mathieu P.</v>
          </cell>
          <cell r="I1118" t="b">
            <v>1</v>
          </cell>
        </row>
        <row r="1119">
          <cell r="A1119">
            <v>2013</v>
          </cell>
          <cell r="B1119" t="str">
            <v>Matosevic M.</v>
          </cell>
          <cell r="C1119" t="str">
            <v>Matosevic</v>
          </cell>
          <cell r="D1119" t="str">
            <v>Matosevic</v>
          </cell>
          <cell r="E1119" t="str">
            <v>Marinko</v>
          </cell>
          <cell r="F1119" t="str">
            <v>Marinko Matosevic</v>
          </cell>
          <cell r="G1119">
            <v>104594</v>
          </cell>
          <cell r="H1119" t="str">
            <v>Matosevic M.</v>
          </cell>
          <cell r="I1119" t="b">
            <v>1</v>
          </cell>
        </row>
        <row r="1120">
          <cell r="A1120">
            <v>2013</v>
          </cell>
          <cell r="B1120" t="str">
            <v>Mayer F.</v>
          </cell>
          <cell r="C1120" t="str">
            <v>Mayer</v>
          </cell>
          <cell r="D1120" t="str">
            <v>Mayer</v>
          </cell>
          <cell r="E1120" t="str">
            <v>Florian</v>
          </cell>
          <cell r="F1120" t="str">
            <v>Florian Mayer</v>
          </cell>
          <cell r="G1120">
            <v>104252</v>
          </cell>
          <cell r="H1120" t="str">
            <v>Mayer F.</v>
          </cell>
          <cell r="I1120" t="b">
            <v>1</v>
          </cell>
        </row>
        <row r="1121">
          <cell r="A1121">
            <v>2013</v>
          </cell>
          <cell r="B1121" t="str">
            <v>Mayer L.</v>
          </cell>
          <cell r="C1121" t="str">
            <v>Mayer</v>
          </cell>
          <cell r="D1121" t="str">
            <v>Mayer</v>
          </cell>
          <cell r="E1121" t="str">
            <v>Leonardo</v>
          </cell>
          <cell r="F1121" t="str">
            <v>Leonardo Mayer</v>
          </cell>
          <cell r="G1121">
            <v>104919</v>
          </cell>
          <cell r="H1121" t="str">
            <v>Mayer L.</v>
          </cell>
          <cell r="I1121" t="b">
            <v>1</v>
          </cell>
        </row>
        <row r="1122">
          <cell r="A1122">
            <v>2013</v>
          </cell>
          <cell r="B1122" t="str">
            <v>Mcdonald M.</v>
          </cell>
          <cell r="C1122" t="str">
            <v>Mcdonald</v>
          </cell>
          <cell r="D1122" t="str">
            <v>Mcdonald</v>
          </cell>
          <cell r="E1122" t="str">
            <v>Matthew</v>
          </cell>
          <cell r="F1122" t="str">
            <v>Matthew Mcdonald</v>
          </cell>
          <cell r="G1122">
            <v>100554</v>
          </cell>
          <cell r="H1122" t="str">
            <v>Mcdonald M.</v>
          </cell>
          <cell r="I1122" t="b">
            <v>1</v>
          </cell>
        </row>
        <row r="1123">
          <cell r="A1123">
            <v>2013</v>
          </cell>
          <cell r="B1123" t="str">
            <v>Mecir M.</v>
          </cell>
          <cell r="C1123" t="str">
            <v>Mecir</v>
          </cell>
          <cell r="D1123" t="str">
            <v>Mecir</v>
          </cell>
          <cell r="E1123" t="str">
            <v>Miloslav</v>
          </cell>
          <cell r="F1123" t="str">
            <v>Miloslav Mecir</v>
          </cell>
          <cell r="G1123">
            <v>105080</v>
          </cell>
          <cell r="H1123" t="str">
            <v>Mecir M.</v>
          </cell>
          <cell r="I1123" t="b">
            <v>1</v>
          </cell>
        </row>
        <row r="1124">
          <cell r="A1124">
            <v>2013</v>
          </cell>
          <cell r="B1124" t="str">
            <v>Mektic N.</v>
          </cell>
          <cell r="C1124" t="str">
            <v>Mektic</v>
          </cell>
          <cell r="D1124" t="str">
            <v>Mektic</v>
          </cell>
          <cell r="E1124" t="str">
            <v>Nikola</v>
          </cell>
          <cell r="F1124" t="str">
            <v>Nikola Mektic</v>
          </cell>
          <cell r="G1124">
            <v>105254</v>
          </cell>
          <cell r="H1124" t="str">
            <v>Mektic N.</v>
          </cell>
          <cell r="I1124" t="b">
            <v>1</v>
          </cell>
        </row>
        <row r="1125">
          <cell r="A1125">
            <v>2013</v>
          </cell>
          <cell r="B1125" t="str">
            <v>Mello R.</v>
          </cell>
          <cell r="C1125" t="str">
            <v>Mello</v>
          </cell>
          <cell r="D1125" t="str">
            <v>Mello</v>
          </cell>
          <cell r="E1125" t="str">
            <v>Ricardo</v>
          </cell>
          <cell r="F1125" t="str">
            <v>Ricardo Mello</v>
          </cell>
          <cell r="G1125">
            <v>103672</v>
          </cell>
          <cell r="H1125" t="str">
            <v>Mello R.</v>
          </cell>
          <cell r="I1125" t="b">
            <v>1</v>
          </cell>
        </row>
        <row r="1126">
          <cell r="A1126">
            <v>2013</v>
          </cell>
          <cell r="B1126" t="str">
            <v>Melzer G.</v>
          </cell>
          <cell r="C1126" t="str">
            <v>Melzer</v>
          </cell>
          <cell r="D1126" t="str">
            <v>Melzer</v>
          </cell>
          <cell r="E1126" t="str">
            <v>Gerald</v>
          </cell>
          <cell r="F1126" t="str">
            <v>Gerald Melzer</v>
          </cell>
          <cell r="G1126">
            <v>105589</v>
          </cell>
          <cell r="H1126" t="str">
            <v>Melzer G.</v>
          </cell>
          <cell r="I1126" t="b">
            <v>1</v>
          </cell>
        </row>
        <row r="1127">
          <cell r="A1127">
            <v>2013</v>
          </cell>
          <cell r="B1127" t="str">
            <v>Melzer J.</v>
          </cell>
          <cell r="C1127" t="str">
            <v>Melzer</v>
          </cell>
          <cell r="D1127" t="str">
            <v>Melzer</v>
          </cell>
          <cell r="E1127" t="str">
            <v>Jurgen</v>
          </cell>
          <cell r="F1127" t="str">
            <v>Jurgen Melzer</v>
          </cell>
          <cell r="G1127">
            <v>103781</v>
          </cell>
          <cell r="H1127" t="str">
            <v>Melzer J.</v>
          </cell>
          <cell r="I1127" t="b">
            <v>1</v>
          </cell>
        </row>
        <row r="1128">
          <cell r="A1128">
            <v>2013</v>
          </cell>
          <cell r="B1128" t="str">
            <v>Menendez-Maceiras A.</v>
          </cell>
          <cell r="C1128" t="str">
            <v>Menendez-Maceiras</v>
          </cell>
          <cell r="D1128" t="str">
            <v>Menendez Maceiras</v>
          </cell>
          <cell r="E1128" t="str">
            <v>Adrian</v>
          </cell>
          <cell r="F1128" t="str">
            <v>Adrian Menendez-Maceiras</v>
          </cell>
          <cell r="G1128">
            <v>104629</v>
          </cell>
          <cell r="H1128" t="str">
            <v>Menendez Maceiras A.</v>
          </cell>
          <cell r="I1128" t="b">
            <v>1</v>
          </cell>
        </row>
        <row r="1129">
          <cell r="A1129">
            <v>2013</v>
          </cell>
          <cell r="B1129" t="str">
            <v>Millman J.</v>
          </cell>
          <cell r="C1129" t="str">
            <v>Millman</v>
          </cell>
          <cell r="D1129" t="str">
            <v>Millman</v>
          </cell>
          <cell r="E1129" t="str">
            <v>John</v>
          </cell>
          <cell r="F1129" t="str">
            <v>John Millman</v>
          </cell>
          <cell r="G1129">
            <v>105357</v>
          </cell>
          <cell r="H1129" t="str">
            <v>Millman J.</v>
          </cell>
          <cell r="I1129" t="b">
            <v>1</v>
          </cell>
        </row>
        <row r="1130">
          <cell r="A1130">
            <v>2013</v>
          </cell>
          <cell r="B1130" t="str">
            <v>Mitchell B.</v>
          </cell>
          <cell r="C1130" t="str">
            <v>Mitchell</v>
          </cell>
          <cell r="D1130" t="str">
            <v>Mitchell</v>
          </cell>
          <cell r="E1130" t="str">
            <v>Benjamin</v>
          </cell>
          <cell r="F1130" t="str">
            <v>Benjamin Mitchell</v>
          </cell>
          <cell r="G1130">
            <v>106093</v>
          </cell>
          <cell r="H1130" t="str">
            <v>Mitchell B.</v>
          </cell>
          <cell r="I1130" t="b">
            <v>1</v>
          </cell>
        </row>
        <row r="1131">
          <cell r="A1131">
            <v>2013</v>
          </cell>
          <cell r="B1131" t="str">
            <v>Monaco J.</v>
          </cell>
          <cell r="C1131" t="str">
            <v>Monaco</v>
          </cell>
          <cell r="D1131" t="str">
            <v>Monaco</v>
          </cell>
          <cell r="E1131" t="str">
            <v>Juan</v>
          </cell>
          <cell r="F1131" t="str">
            <v>Juan Monaco</v>
          </cell>
          <cell r="G1131">
            <v>104338</v>
          </cell>
          <cell r="H1131" t="str">
            <v>Monaco J.</v>
          </cell>
          <cell r="I1131" t="b">
            <v>1</v>
          </cell>
        </row>
        <row r="1132">
          <cell r="A1132">
            <v>2013</v>
          </cell>
          <cell r="B1132" t="str">
            <v>Monfils G.</v>
          </cell>
          <cell r="C1132" t="str">
            <v>Monfils</v>
          </cell>
          <cell r="D1132" t="str">
            <v>Monfils</v>
          </cell>
          <cell r="E1132" t="str">
            <v>Gael</v>
          </cell>
          <cell r="F1132" t="str">
            <v>Gael Monfils</v>
          </cell>
          <cell r="G1132">
            <v>104792</v>
          </cell>
          <cell r="H1132" t="str">
            <v>Monfils G.</v>
          </cell>
          <cell r="I1132" t="b">
            <v>1</v>
          </cell>
        </row>
        <row r="1133">
          <cell r="A1133">
            <v>2013</v>
          </cell>
          <cell r="B1133" t="str">
            <v>Montanes A.</v>
          </cell>
          <cell r="C1133" t="str">
            <v>Montanes</v>
          </cell>
          <cell r="D1133" t="str">
            <v>Montanes</v>
          </cell>
          <cell r="E1133" t="str">
            <v>Albert</v>
          </cell>
          <cell r="F1133" t="str">
            <v>Albert Montanes</v>
          </cell>
          <cell r="G1133">
            <v>103656</v>
          </cell>
          <cell r="H1133" t="str">
            <v>Montanes A.</v>
          </cell>
          <cell r="I1133" t="b">
            <v>1</v>
          </cell>
        </row>
        <row r="1134">
          <cell r="A1134">
            <v>2013</v>
          </cell>
          <cell r="B1134" t="str">
            <v>Muller G.</v>
          </cell>
          <cell r="C1134" t="str">
            <v>Muller</v>
          </cell>
          <cell r="D1134" t="str">
            <v>Muller</v>
          </cell>
          <cell r="E1134" t="str">
            <v>Gilles</v>
          </cell>
          <cell r="F1134" t="str">
            <v>Gilles Muller</v>
          </cell>
          <cell r="G1134">
            <v>104180</v>
          </cell>
          <cell r="H1134" t="str">
            <v>Muller G.</v>
          </cell>
          <cell r="I1134" t="b">
            <v>1</v>
          </cell>
        </row>
        <row r="1135">
          <cell r="A1135">
            <v>2013</v>
          </cell>
          <cell r="B1135" t="str">
            <v>Munoz-De La Nava D.</v>
          </cell>
          <cell r="C1135" t="str">
            <v>Munoz-De</v>
          </cell>
          <cell r="D1135" t="str">
            <v>Munoz De La Nava</v>
          </cell>
          <cell r="E1135" t="str">
            <v>Daniel</v>
          </cell>
          <cell r="F1135" t="str">
            <v>Daniel Munoz-De</v>
          </cell>
          <cell r="G1135">
            <v>103926</v>
          </cell>
          <cell r="H1135" t="str">
            <v>Munoz De La Nava D.</v>
          </cell>
          <cell r="I1135" t="b">
            <v>1</v>
          </cell>
        </row>
        <row r="1136">
          <cell r="A1136">
            <v>2013</v>
          </cell>
          <cell r="B1136" t="str">
            <v>Murray A.</v>
          </cell>
          <cell r="C1136" t="str">
            <v>Murray</v>
          </cell>
          <cell r="D1136" t="str">
            <v>Murray</v>
          </cell>
          <cell r="E1136" t="str">
            <v>Andy</v>
          </cell>
          <cell r="F1136" t="str">
            <v>Andy Murray</v>
          </cell>
          <cell r="G1136">
            <v>104918</v>
          </cell>
          <cell r="H1136" t="str">
            <v>Murray A.</v>
          </cell>
          <cell r="I1136" t="b">
            <v>1</v>
          </cell>
        </row>
        <row r="1137">
          <cell r="A1137">
            <v>2013</v>
          </cell>
          <cell r="B1137" t="str">
            <v>Nadal R.</v>
          </cell>
          <cell r="C1137" t="str">
            <v>Nadal</v>
          </cell>
          <cell r="D1137" t="str">
            <v>Nadal</v>
          </cell>
          <cell r="E1137" t="str">
            <v>Rafael</v>
          </cell>
          <cell r="F1137" t="str">
            <v>Rafael Nadal</v>
          </cell>
          <cell r="G1137">
            <v>104745</v>
          </cell>
          <cell r="H1137" t="str">
            <v>Nadal R.</v>
          </cell>
          <cell r="I1137" t="b">
            <v>1</v>
          </cell>
        </row>
        <row r="1138">
          <cell r="A1138">
            <v>2013</v>
          </cell>
          <cell r="B1138" t="str">
            <v>Nalbandian D.</v>
          </cell>
          <cell r="C1138" t="str">
            <v>Nalbandian</v>
          </cell>
          <cell r="D1138" t="str">
            <v>Nalbandian</v>
          </cell>
          <cell r="E1138" t="str">
            <v>David</v>
          </cell>
          <cell r="F1138" t="str">
            <v>David Nalbandian</v>
          </cell>
          <cell r="G1138">
            <v>103900</v>
          </cell>
          <cell r="H1138" t="str">
            <v>Nalbandian D.</v>
          </cell>
          <cell r="I1138" t="b">
            <v>1</v>
          </cell>
        </row>
        <row r="1139">
          <cell r="A1139">
            <v>2013</v>
          </cell>
          <cell r="B1139" t="str">
            <v>Naso G.</v>
          </cell>
          <cell r="C1139" t="str">
            <v>Naso</v>
          </cell>
          <cell r="D1139" t="str">
            <v>Naso</v>
          </cell>
          <cell r="E1139" t="str">
            <v>Gianluca</v>
          </cell>
          <cell r="F1139" t="str">
            <v>Gianluca Naso</v>
          </cell>
          <cell r="G1139">
            <v>104851</v>
          </cell>
          <cell r="H1139" t="str">
            <v>Naso G.</v>
          </cell>
          <cell r="I1139" t="b">
            <v>1</v>
          </cell>
        </row>
        <row r="1140">
          <cell r="A1140">
            <v>2013</v>
          </cell>
          <cell r="B1140" t="str">
            <v>Nedovyesov O.</v>
          </cell>
          <cell r="C1140" t="str">
            <v>Nedovyesov</v>
          </cell>
          <cell r="D1140" t="str">
            <v>Nedovyesov</v>
          </cell>
          <cell r="E1140" t="str">
            <v>Aleksandr</v>
          </cell>
          <cell r="F1140" t="str">
            <v>Aleksandr Nedovyesov</v>
          </cell>
          <cell r="G1140">
            <v>104873</v>
          </cell>
          <cell r="H1140" t="str">
            <v>Nedovyesov A.</v>
          </cell>
          <cell r="I1140" t="b">
            <v>1</v>
          </cell>
        </row>
        <row r="1141">
          <cell r="A1141">
            <v>2013</v>
          </cell>
          <cell r="B1141" t="str">
            <v>Nielsen F.</v>
          </cell>
          <cell r="C1141" t="str">
            <v>Nielsen</v>
          </cell>
          <cell r="D1141" t="str">
            <v>Nielsen</v>
          </cell>
          <cell r="E1141" t="str">
            <v>Frederik</v>
          </cell>
          <cell r="F1141" t="str">
            <v>Frederik Nielsen</v>
          </cell>
          <cell r="G1141">
            <v>104233</v>
          </cell>
          <cell r="H1141" t="str">
            <v>Nielsen F.</v>
          </cell>
          <cell r="I1141" t="b">
            <v>1</v>
          </cell>
        </row>
        <row r="1142">
          <cell r="A1142">
            <v>2013</v>
          </cell>
          <cell r="B1142" t="str">
            <v>Nieminen J.</v>
          </cell>
          <cell r="C1142" t="str">
            <v>Nieminen</v>
          </cell>
          <cell r="D1142" t="str">
            <v>Nieminen</v>
          </cell>
          <cell r="E1142" t="str">
            <v>Jarkko</v>
          </cell>
          <cell r="F1142" t="str">
            <v>Jarkko Nieminen</v>
          </cell>
          <cell r="G1142">
            <v>103813</v>
          </cell>
          <cell r="H1142" t="str">
            <v>Nieminen J.</v>
          </cell>
          <cell r="I1142" t="b">
            <v>1</v>
          </cell>
        </row>
        <row r="1143">
          <cell r="A1143">
            <v>2013</v>
          </cell>
          <cell r="B1143" t="str">
            <v>Nishikori K.</v>
          </cell>
          <cell r="C1143" t="str">
            <v>Nishikori</v>
          </cell>
          <cell r="D1143" t="str">
            <v>Nishikori</v>
          </cell>
          <cell r="E1143" t="str">
            <v>Kei</v>
          </cell>
          <cell r="F1143" t="str">
            <v>Kei Nishikori</v>
          </cell>
          <cell r="G1143">
            <v>105453</v>
          </cell>
          <cell r="H1143" t="str">
            <v>Nishikori K.</v>
          </cell>
          <cell r="I1143" t="b">
            <v>1</v>
          </cell>
        </row>
        <row r="1144">
          <cell r="A1144">
            <v>2013</v>
          </cell>
          <cell r="B1144" t="str">
            <v>Novak D.</v>
          </cell>
          <cell r="C1144" t="str">
            <v>Novak</v>
          </cell>
          <cell r="D1144" t="str">
            <v>Novak</v>
          </cell>
          <cell r="E1144" t="str">
            <v>David</v>
          </cell>
          <cell r="F1144" t="str">
            <v>David Novak</v>
          </cell>
          <cell r="G1144">
            <v>104131</v>
          </cell>
          <cell r="H1144" t="str">
            <v>Novak D.</v>
          </cell>
          <cell r="I1144" t="b">
            <v>1</v>
          </cell>
        </row>
        <row r="1145">
          <cell r="A1145">
            <v>2013</v>
          </cell>
          <cell r="B1145" t="str">
            <v>Odesnik W.</v>
          </cell>
          <cell r="C1145" t="str">
            <v>Odesnik</v>
          </cell>
          <cell r="D1145" t="str">
            <v>Odesnik</v>
          </cell>
          <cell r="E1145" t="str">
            <v>Wayne</v>
          </cell>
          <cell r="F1145" t="str">
            <v>Wayne Odesnik</v>
          </cell>
          <cell r="G1145">
            <v>104639</v>
          </cell>
          <cell r="H1145" t="str">
            <v>Odesnik W.</v>
          </cell>
          <cell r="I1145" t="b">
            <v>1</v>
          </cell>
        </row>
        <row r="1146">
          <cell r="A1146">
            <v>2013</v>
          </cell>
          <cell r="B1146" t="str">
            <v>Olaso G.</v>
          </cell>
          <cell r="C1146" t="str">
            <v>Olaso</v>
          </cell>
          <cell r="D1146" t="str">
            <v>Olaso</v>
          </cell>
          <cell r="E1146" t="str">
            <v>Guillermo</v>
          </cell>
          <cell r="F1146" t="str">
            <v>Guillermo Olaso</v>
          </cell>
          <cell r="G1146">
            <v>105128</v>
          </cell>
          <cell r="H1146" t="str">
            <v>Olaso G.</v>
          </cell>
          <cell r="I1146" t="b">
            <v>1</v>
          </cell>
        </row>
        <row r="1147">
          <cell r="A1147">
            <v>2013</v>
          </cell>
          <cell r="B1147" t="str">
            <v>Olivetti A.</v>
          </cell>
          <cell r="C1147" t="str">
            <v>Olivetti</v>
          </cell>
          <cell r="D1147" t="str">
            <v>Olivetti</v>
          </cell>
          <cell r="E1147" t="str">
            <v>Albano</v>
          </cell>
          <cell r="F1147" t="str">
            <v>Albano Olivetti</v>
          </cell>
          <cell r="G1147">
            <v>105874</v>
          </cell>
          <cell r="H1147" t="str">
            <v>Olivetti A.</v>
          </cell>
          <cell r="I1147" t="b">
            <v>1</v>
          </cell>
        </row>
        <row r="1148">
          <cell r="A1148">
            <v>2013</v>
          </cell>
          <cell r="B1148" t="str">
            <v>Ouanna J.</v>
          </cell>
          <cell r="C1148" t="str">
            <v>Ouanna</v>
          </cell>
          <cell r="D1148" t="str">
            <v>Ouanna</v>
          </cell>
          <cell r="E1148" t="str">
            <v>Josselin</v>
          </cell>
          <cell r="F1148" t="str">
            <v>Josselin Ouanna</v>
          </cell>
          <cell r="G1148">
            <v>104721</v>
          </cell>
          <cell r="H1148" t="str">
            <v>Ouanna J.</v>
          </cell>
          <cell r="I1148" t="b">
            <v>1</v>
          </cell>
        </row>
        <row r="1149">
          <cell r="A1149">
            <v>2013</v>
          </cell>
          <cell r="B1149" t="str">
            <v>Paire B.</v>
          </cell>
          <cell r="C1149" t="str">
            <v>Paire</v>
          </cell>
          <cell r="D1149" t="str">
            <v>Paire</v>
          </cell>
          <cell r="E1149" t="str">
            <v>Benoit</v>
          </cell>
          <cell r="F1149" t="str">
            <v>Benoit Paire</v>
          </cell>
          <cell r="G1149">
            <v>105332</v>
          </cell>
          <cell r="H1149" t="str">
            <v>Paire B.</v>
          </cell>
          <cell r="I1149" t="b">
            <v>1</v>
          </cell>
        </row>
        <row r="1150">
          <cell r="A1150">
            <v>2013</v>
          </cell>
          <cell r="B1150" t="str">
            <v>Pavic A.</v>
          </cell>
          <cell r="C1150" t="str">
            <v>Pavic</v>
          </cell>
          <cell r="D1150" t="str">
            <v>Pavic</v>
          </cell>
          <cell r="E1150" t="str">
            <v>Ante</v>
          </cell>
          <cell r="F1150" t="str">
            <v>Ante Pavic</v>
          </cell>
          <cell r="G1150">
            <v>105302</v>
          </cell>
          <cell r="H1150" t="str">
            <v>Pavic A.</v>
          </cell>
          <cell r="I1150" t="b">
            <v>1</v>
          </cell>
        </row>
        <row r="1151">
          <cell r="A1151">
            <v>2013</v>
          </cell>
          <cell r="B1151" t="str">
            <v>Pavic M.</v>
          </cell>
          <cell r="C1151" t="str">
            <v>Pavic</v>
          </cell>
          <cell r="D1151" t="str">
            <v>Pavic</v>
          </cell>
          <cell r="E1151" t="str">
            <v>Mate</v>
          </cell>
          <cell r="F1151" t="str">
            <v>Mate Pavic</v>
          </cell>
          <cell r="G1151">
            <v>106207</v>
          </cell>
          <cell r="H1151" t="str">
            <v>Pavic M.</v>
          </cell>
          <cell r="I1151" t="b">
            <v>1</v>
          </cell>
        </row>
        <row r="1152">
          <cell r="A1152">
            <v>2013</v>
          </cell>
          <cell r="B1152" t="str">
            <v>Peliwo F.</v>
          </cell>
          <cell r="C1152" t="str">
            <v>Peliwo</v>
          </cell>
          <cell r="D1152" t="str">
            <v>Peliwo</v>
          </cell>
          <cell r="E1152" t="str">
            <v>Filip</v>
          </cell>
          <cell r="F1152" t="str">
            <v>Filip Peliwo</v>
          </cell>
          <cell r="G1152">
            <v>106290</v>
          </cell>
          <cell r="H1152" t="str">
            <v>Peliwo F.</v>
          </cell>
          <cell r="I1152" t="b">
            <v>1</v>
          </cell>
        </row>
        <row r="1153">
          <cell r="A1153">
            <v>2013</v>
          </cell>
          <cell r="B1153" t="str">
            <v>Pella G.</v>
          </cell>
          <cell r="C1153" t="str">
            <v>Pella</v>
          </cell>
          <cell r="D1153" t="str">
            <v>Pella</v>
          </cell>
          <cell r="E1153" t="str">
            <v>Guido</v>
          </cell>
          <cell r="F1153" t="str">
            <v>Guido Pella</v>
          </cell>
          <cell r="G1153">
            <v>105550</v>
          </cell>
          <cell r="H1153" t="str">
            <v>Pella G.</v>
          </cell>
          <cell r="I1153" t="b">
            <v>1</v>
          </cell>
        </row>
        <row r="1154">
          <cell r="A1154">
            <v>2013</v>
          </cell>
          <cell r="B1154" t="str">
            <v>Petzschner P.</v>
          </cell>
          <cell r="C1154" t="str">
            <v>Petzschner</v>
          </cell>
          <cell r="D1154" t="str">
            <v>Petzschner</v>
          </cell>
          <cell r="E1154" t="str">
            <v>Philipp</v>
          </cell>
          <cell r="F1154" t="str">
            <v>Philipp Petzschner</v>
          </cell>
          <cell r="G1154">
            <v>104332</v>
          </cell>
          <cell r="H1154" t="str">
            <v>Petzschner P.</v>
          </cell>
          <cell r="I1154" t="b">
            <v>1</v>
          </cell>
        </row>
        <row r="1155">
          <cell r="A1155">
            <v>2013</v>
          </cell>
          <cell r="B1155" t="str">
            <v>Phau B.</v>
          </cell>
          <cell r="C1155" t="str">
            <v>Phau</v>
          </cell>
          <cell r="D1155" t="str">
            <v>Phau</v>
          </cell>
          <cell r="E1155" t="str">
            <v>Bjorn</v>
          </cell>
          <cell r="F1155" t="str">
            <v>Bjorn Phau</v>
          </cell>
          <cell r="G1155">
            <v>103451</v>
          </cell>
          <cell r="H1155" t="str">
            <v>Phau B.</v>
          </cell>
          <cell r="I1155" t="b">
            <v>1</v>
          </cell>
        </row>
        <row r="1156">
          <cell r="A1156">
            <v>2013</v>
          </cell>
          <cell r="B1156" t="str">
            <v>Polansky P.</v>
          </cell>
          <cell r="C1156" t="str">
            <v>Polansky</v>
          </cell>
          <cell r="D1156" t="str">
            <v>Polansky</v>
          </cell>
          <cell r="E1156" t="str">
            <v>Peter</v>
          </cell>
          <cell r="F1156" t="str">
            <v>Peter Polansky</v>
          </cell>
          <cell r="G1156">
            <v>105166</v>
          </cell>
          <cell r="H1156" t="str">
            <v>Polansky P.</v>
          </cell>
          <cell r="I1156" t="b">
            <v>1</v>
          </cell>
        </row>
        <row r="1157">
          <cell r="A1157">
            <v>2013</v>
          </cell>
          <cell r="B1157" t="str">
            <v>Pospisil J.</v>
          </cell>
          <cell r="C1157" t="str">
            <v>Pospisil</v>
          </cell>
          <cell r="D1157" t="str">
            <v>Pospisil</v>
          </cell>
          <cell r="E1157" t="str">
            <v>Jaroslav</v>
          </cell>
          <cell r="F1157" t="str">
            <v>Jaroslav Pospisil</v>
          </cell>
          <cell r="G1157">
            <v>103708</v>
          </cell>
          <cell r="H1157" t="str">
            <v>Pospisil J.</v>
          </cell>
          <cell r="I1157" t="b">
            <v>1</v>
          </cell>
        </row>
        <row r="1158">
          <cell r="A1158">
            <v>2013</v>
          </cell>
          <cell r="B1158" t="str">
            <v>Pospisil V.</v>
          </cell>
          <cell r="C1158" t="str">
            <v>Pospisil</v>
          </cell>
          <cell r="D1158" t="str">
            <v>Pospisil</v>
          </cell>
          <cell r="E1158" t="str">
            <v>Vasek</v>
          </cell>
          <cell r="F1158" t="str">
            <v>Vasek Pospisil</v>
          </cell>
          <cell r="G1158">
            <v>105577</v>
          </cell>
          <cell r="H1158" t="str">
            <v>Pospisil V.</v>
          </cell>
          <cell r="I1158" t="b">
            <v>1</v>
          </cell>
        </row>
        <row r="1159">
          <cell r="A1159">
            <v>2013</v>
          </cell>
          <cell r="B1159" t="str">
            <v>Pouille L.</v>
          </cell>
          <cell r="C1159" t="str">
            <v>Pouille</v>
          </cell>
          <cell r="D1159" t="str">
            <v>Pouille</v>
          </cell>
          <cell r="E1159" t="str">
            <v>Lucas</v>
          </cell>
          <cell r="F1159" t="str">
            <v>Lucas Pouille</v>
          </cell>
          <cell r="G1159">
            <v>106298</v>
          </cell>
          <cell r="H1159" t="str">
            <v>Pouille L.</v>
          </cell>
          <cell r="I1159" t="b">
            <v>1</v>
          </cell>
        </row>
        <row r="1160">
          <cell r="A1160">
            <v>2013</v>
          </cell>
          <cell r="B1160" t="str">
            <v>Przysiezny M.</v>
          </cell>
          <cell r="C1160" t="str">
            <v>Przysiezny</v>
          </cell>
          <cell r="D1160" t="str">
            <v>Przysiezny</v>
          </cell>
          <cell r="E1160" t="str">
            <v>Michal</v>
          </cell>
          <cell r="F1160" t="str">
            <v>Michal Przysiezny</v>
          </cell>
          <cell r="G1160">
            <v>104308</v>
          </cell>
          <cell r="H1160" t="str">
            <v>Przysiezny M.</v>
          </cell>
          <cell r="I1160" t="b">
            <v>1</v>
          </cell>
        </row>
        <row r="1161">
          <cell r="A1161">
            <v>2013</v>
          </cell>
          <cell r="B1161" t="str">
            <v>Querrey S.</v>
          </cell>
          <cell r="C1161" t="str">
            <v>Querrey</v>
          </cell>
          <cell r="D1161" t="str">
            <v>Querrey</v>
          </cell>
          <cell r="E1161" t="str">
            <v>Sam</v>
          </cell>
          <cell r="F1161" t="str">
            <v>Sam Querrey</v>
          </cell>
          <cell r="G1161">
            <v>105023</v>
          </cell>
          <cell r="H1161" t="str">
            <v>Querrey S.</v>
          </cell>
          <cell r="I1161" t="b">
            <v>1</v>
          </cell>
        </row>
        <row r="1162">
          <cell r="A1162">
            <v>2013</v>
          </cell>
          <cell r="B1162" t="str">
            <v>Rachidi Y.</v>
          </cell>
          <cell r="C1162" t="str">
            <v>Rachidi</v>
          </cell>
          <cell r="D1162" t="str">
            <v>Rachidi</v>
          </cell>
          <cell r="E1162" t="str">
            <v>Younes</v>
          </cell>
          <cell r="F1162" t="str">
            <v>Younes Rachidi</v>
          </cell>
          <cell r="G1162">
            <v>104803</v>
          </cell>
          <cell r="H1162" t="str">
            <v>Rachidi Y.</v>
          </cell>
          <cell r="I1162" t="b">
            <v>1</v>
          </cell>
        </row>
        <row r="1163">
          <cell r="A1163">
            <v>2013</v>
          </cell>
          <cell r="B1163" t="str">
            <v>Ram R.</v>
          </cell>
          <cell r="C1163" t="str">
            <v>Ram</v>
          </cell>
          <cell r="D1163" t="str">
            <v>Ram</v>
          </cell>
          <cell r="E1163" t="str">
            <v>Rajeev</v>
          </cell>
          <cell r="F1163" t="str">
            <v>Rajeev Ram</v>
          </cell>
          <cell r="G1163">
            <v>104330</v>
          </cell>
          <cell r="H1163" t="str">
            <v>Ram R.</v>
          </cell>
          <cell r="I1163" t="b">
            <v>1</v>
          </cell>
        </row>
        <row r="1164">
          <cell r="A1164">
            <v>2013</v>
          </cell>
          <cell r="B1164" t="str">
            <v>Ramirez C.</v>
          </cell>
          <cell r="C1164" t="str">
            <v>Ramirez</v>
          </cell>
          <cell r="D1164" t="str">
            <v>Ramirez</v>
          </cell>
          <cell r="E1164" t="str">
            <v>Cesar</v>
          </cell>
          <cell r="F1164" t="str">
            <v>Cesar Ramirez</v>
          </cell>
          <cell r="G1164">
            <v>105471</v>
          </cell>
          <cell r="H1164" t="str">
            <v>Ramirez C.</v>
          </cell>
          <cell r="I1164" t="b">
            <v>1</v>
          </cell>
        </row>
        <row r="1165">
          <cell r="A1165">
            <v>2013</v>
          </cell>
          <cell r="B1165" t="str">
            <v>Ramirez-Hidalgo R.</v>
          </cell>
          <cell r="C1165" t="str">
            <v>Ramirez-Hidalgo</v>
          </cell>
          <cell r="D1165" t="str">
            <v>Ramirez Hidalgo</v>
          </cell>
          <cell r="E1165" t="str">
            <v>Ruben</v>
          </cell>
          <cell r="F1165" t="str">
            <v>Ruben Ramirez-Hidalgo</v>
          </cell>
          <cell r="G1165">
            <v>103105</v>
          </cell>
          <cell r="H1165" t="str">
            <v>Ramirez Hidalgo R.</v>
          </cell>
          <cell r="I1165" t="b">
            <v>1</v>
          </cell>
        </row>
        <row r="1166">
          <cell r="A1166">
            <v>2013</v>
          </cell>
          <cell r="B1166" t="str">
            <v>Ramos A.</v>
          </cell>
          <cell r="C1166" t="str">
            <v>Ramos</v>
          </cell>
          <cell r="D1166" t="str">
            <v>Ramos</v>
          </cell>
          <cell r="E1166" t="str">
            <v>Albert</v>
          </cell>
          <cell r="F1166" t="str">
            <v>Albert Ramos</v>
          </cell>
          <cell r="G1166">
            <v>105077</v>
          </cell>
          <cell r="H1166" t="str">
            <v>Ramos A.</v>
          </cell>
          <cell r="I1166" t="b">
            <v>1</v>
          </cell>
        </row>
        <row r="1167">
          <cell r="A1167">
            <v>2013</v>
          </cell>
          <cell r="B1167" t="str">
            <v>Raonic M.</v>
          </cell>
          <cell r="C1167" t="str">
            <v>Raonic</v>
          </cell>
          <cell r="D1167" t="str">
            <v>Raonic</v>
          </cell>
          <cell r="E1167" t="str">
            <v>Milos</v>
          </cell>
          <cell r="F1167" t="str">
            <v>Milos Raonic</v>
          </cell>
          <cell r="G1167">
            <v>105683</v>
          </cell>
          <cell r="H1167" t="str">
            <v>Raonic M.</v>
          </cell>
          <cell r="I1167" t="b">
            <v>1</v>
          </cell>
        </row>
        <row r="1168">
          <cell r="A1168">
            <v>2013</v>
          </cell>
          <cell r="B1168" t="str">
            <v>Reid M.</v>
          </cell>
          <cell r="C1168" t="str">
            <v>Reid</v>
          </cell>
          <cell r="D1168" t="str">
            <v>Reid</v>
          </cell>
          <cell r="E1168" t="str">
            <v>Matt</v>
          </cell>
          <cell r="F1168" t="str">
            <v>Matt Reid</v>
          </cell>
          <cell r="G1168">
            <v>105591</v>
          </cell>
          <cell r="H1168" t="str">
            <v>Reid M.</v>
          </cell>
          <cell r="I1168" t="b">
            <v>1</v>
          </cell>
        </row>
        <row r="1169">
          <cell r="A1169">
            <v>2013</v>
          </cell>
          <cell r="B1169" t="str">
            <v>Reister J.</v>
          </cell>
          <cell r="C1169" t="str">
            <v>Reister</v>
          </cell>
          <cell r="D1169" t="str">
            <v>Reister</v>
          </cell>
          <cell r="E1169" t="str">
            <v>Julian</v>
          </cell>
          <cell r="F1169" t="str">
            <v>Julian Reister</v>
          </cell>
          <cell r="G1169">
            <v>104714</v>
          </cell>
          <cell r="H1169" t="str">
            <v>Reister J.</v>
          </cell>
          <cell r="I1169" t="b">
            <v>1</v>
          </cell>
        </row>
        <row r="1170">
          <cell r="A1170">
            <v>2013</v>
          </cell>
          <cell r="B1170" t="str">
            <v>Reyes-Varela M.A.</v>
          </cell>
          <cell r="C1170" t="str">
            <v>Reyes-Varela</v>
          </cell>
          <cell r="D1170" t="str">
            <v>Reyes Varela</v>
          </cell>
          <cell r="E1170" t="str">
            <v>Miguel Angel</v>
          </cell>
          <cell r="F1170" t="str">
            <v>Miguel Angel Reyes-Varela</v>
          </cell>
          <cell r="G1170">
            <v>104960</v>
          </cell>
          <cell r="H1170" t="str">
            <v>Reyes Varela M.</v>
          </cell>
          <cell r="I1170" t="b">
            <v>1</v>
          </cell>
        </row>
        <row r="1171">
          <cell r="A1171">
            <v>2013</v>
          </cell>
          <cell r="B1171" t="str">
            <v>Reynolds B.</v>
          </cell>
          <cell r="C1171" t="str">
            <v>Reynolds</v>
          </cell>
          <cell r="D1171" t="str">
            <v>Reynolds</v>
          </cell>
          <cell r="E1171" t="str">
            <v>Bobby</v>
          </cell>
          <cell r="F1171" t="str">
            <v>Bobby Reynolds</v>
          </cell>
          <cell r="G1171">
            <v>104035</v>
          </cell>
          <cell r="H1171" t="str">
            <v>Reynolds B.</v>
          </cell>
          <cell r="I1171" t="b">
            <v>1</v>
          </cell>
        </row>
        <row r="1172">
          <cell r="A1172">
            <v>2013</v>
          </cell>
          <cell r="B1172" t="str">
            <v>Riba P.</v>
          </cell>
          <cell r="C1172" t="str">
            <v>Riba</v>
          </cell>
          <cell r="D1172" t="str">
            <v>Riba</v>
          </cell>
          <cell r="E1172" t="str">
            <v>Pere</v>
          </cell>
          <cell r="F1172" t="str">
            <v>Pere Riba</v>
          </cell>
          <cell r="G1172">
            <v>105137</v>
          </cell>
          <cell r="H1172" t="str">
            <v>Riba P.</v>
          </cell>
          <cell r="I1172" t="b">
            <v>1</v>
          </cell>
        </row>
        <row r="1173">
          <cell r="A1173">
            <v>2013</v>
          </cell>
          <cell r="B1173" t="str">
            <v>Robert S.</v>
          </cell>
          <cell r="C1173" t="str">
            <v>Robert</v>
          </cell>
          <cell r="D1173" t="str">
            <v>Robert</v>
          </cell>
          <cell r="E1173" t="str">
            <v>Stephane</v>
          </cell>
          <cell r="F1173" t="str">
            <v>Stephane Robert</v>
          </cell>
          <cell r="G1173">
            <v>103565</v>
          </cell>
          <cell r="H1173" t="str">
            <v>Robert S.</v>
          </cell>
          <cell r="I1173" t="b">
            <v>1</v>
          </cell>
        </row>
        <row r="1174">
          <cell r="A1174">
            <v>2013</v>
          </cell>
          <cell r="B1174" t="str">
            <v>Robredo T.</v>
          </cell>
          <cell r="C1174" t="str">
            <v>Robredo</v>
          </cell>
          <cell r="D1174" t="str">
            <v>Robredo</v>
          </cell>
          <cell r="E1174" t="str">
            <v>Tommy</v>
          </cell>
          <cell r="F1174" t="str">
            <v>Tommy Robredo</v>
          </cell>
          <cell r="G1174">
            <v>103990</v>
          </cell>
          <cell r="H1174" t="str">
            <v>Robredo T.</v>
          </cell>
          <cell r="I1174" t="b">
            <v>1</v>
          </cell>
        </row>
        <row r="1175">
          <cell r="A1175">
            <v>2013</v>
          </cell>
          <cell r="B1175" t="str">
            <v>Rochus O.</v>
          </cell>
          <cell r="C1175" t="str">
            <v>Rochus</v>
          </cell>
          <cell r="D1175" t="str">
            <v>Rochus</v>
          </cell>
          <cell r="E1175" t="str">
            <v>Olivier</v>
          </cell>
          <cell r="F1175" t="str">
            <v>Olivier Rochus</v>
          </cell>
          <cell r="G1175">
            <v>103694</v>
          </cell>
          <cell r="H1175" t="str">
            <v>Rochus O.</v>
          </cell>
          <cell r="I1175" t="b">
            <v>1</v>
          </cell>
        </row>
        <row r="1176">
          <cell r="A1176">
            <v>2013</v>
          </cell>
          <cell r="B1176" t="str">
            <v>Roger-Vasselin E.</v>
          </cell>
          <cell r="C1176" t="str">
            <v>Roger-Vasselin</v>
          </cell>
          <cell r="D1176" t="str">
            <v>Vasselin</v>
          </cell>
          <cell r="E1176" t="str">
            <v>R</v>
          </cell>
          <cell r="F1176" t="str">
            <v>R Roger-Vasselin</v>
          </cell>
          <cell r="G1176">
            <v>110261</v>
          </cell>
          <cell r="H1176" t="str">
            <v>Vasselin R.</v>
          </cell>
          <cell r="I1176" t="b">
            <v>1</v>
          </cell>
        </row>
        <row r="1177">
          <cell r="A1177">
            <v>2013</v>
          </cell>
          <cell r="B1177" t="str">
            <v>Rosol L.</v>
          </cell>
          <cell r="C1177" t="str">
            <v>Rosol</v>
          </cell>
          <cell r="D1177" t="str">
            <v>Rosol</v>
          </cell>
          <cell r="E1177" t="str">
            <v>Lukas</v>
          </cell>
          <cell r="F1177" t="str">
            <v>Lukas Rosol</v>
          </cell>
          <cell r="G1177">
            <v>104586</v>
          </cell>
          <cell r="H1177" t="str">
            <v>Rosol L.</v>
          </cell>
          <cell r="I1177" t="b">
            <v>1</v>
          </cell>
        </row>
        <row r="1178">
          <cell r="A1178">
            <v>2013</v>
          </cell>
          <cell r="B1178" t="str">
            <v>Rufin G.</v>
          </cell>
          <cell r="C1178" t="str">
            <v>Rufin</v>
          </cell>
          <cell r="D1178" t="str">
            <v>Rufin</v>
          </cell>
          <cell r="E1178" t="str">
            <v>Guillaume</v>
          </cell>
          <cell r="F1178" t="str">
            <v>Guillaume Rufin</v>
          </cell>
          <cell r="G1178">
            <v>105558</v>
          </cell>
          <cell r="H1178" t="str">
            <v>Rufin G.</v>
          </cell>
          <cell r="I1178" t="b">
            <v>1</v>
          </cell>
        </row>
        <row r="1179">
          <cell r="A1179">
            <v>2013</v>
          </cell>
          <cell r="B1179" t="str">
            <v>Russell M.</v>
          </cell>
          <cell r="C1179" t="str">
            <v>Russell</v>
          </cell>
          <cell r="D1179" t="str">
            <v>Russell</v>
          </cell>
          <cell r="E1179" t="str">
            <v>Michael</v>
          </cell>
          <cell r="F1179" t="str">
            <v>Michael Russell</v>
          </cell>
          <cell r="G1179">
            <v>103188</v>
          </cell>
          <cell r="H1179" t="str">
            <v>Russell M.</v>
          </cell>
          <cell r="I1179" t="b">
            <v>1</v>
          </cell>
        </row>
        <row r="1180">
          <cell r="A1180">
            <v>2013</v>
          </cell>
          <cell r="B1180" t="str">
            <v>Safwat M.</v>
          </cell>
          <cell r="C1180" t="str">
            <v>Safwat</v>
          </cell>
          <cell r="D1180" t="str">
            <v>Safwat</v>
          </cell>
          <cell r="E1180" t="str">
            <v>Mohamed</v>
          </cell>
          <cell r="F1180" t="str">
            <v>Mohamed Safwat</v>
          </cell>
          <cell r="G1180">
            <v>105633</v>
          </cell>
          <cell r="H1180" t="str">
            <v>Safwat M.</v>
          </cell>
          <cell r="I1180" t="b">
            <v>1</v>
          </cell>
        </row>
        <row r="1181">
          <cell r="A1181">
            <v>2013</v>
          </cell>
          <cell r="B1181" t="str">
            <v>Salamanca C.</v>
          </cell>
          <cell r="C1181" t="str">
            <v>Salamanca</v>
          </cell>
          <cell r="D1181" t="str">
            <v>Salamanca</v>
          </cell>
          <cell r="E1181" t="str">
            <v>Carlos</v>
          </cell>
          <cell r="F1181" t="str">
            <v>Carlos Salamanca</v>
          </cell>
          <cell r="G1181">
            <v>104113</v>
          </cell>
          <cell r="H1181" t="str">
            <v>Salamanca C.</v>
          </cell>
          <cell r="I1181" t="b">
            <v>1</v>
          </cell>
        </row>
        <row r="1182">
          <cell r="A1182">
            <v>2013</v>
          </cell>
          <cell r="B1182" t="str">
            <v>Saville L.</v>
          </cell>
          <cell r="C1182" t="str">
            <v>Saville</v>
          </cell>
          <cell r="D1182" t="str">
            <v>Saville</v>
          </cell>
          <cell r="E1182" t="str">
            <v>Luke</v>
          </cell>
          <cell r="F1182" t="str">
            <v>Luke Saville</v>
          </cell>
          <cell r="G1182">
            <v>106291</v>
          </cell>
          <cell r="H1182" t="str">
            <v>Saville L.</v>
          </cell>
          <cell r="I1182" t="b">
            <v>1</v>
          </cell>
        </row>
        <row r="1183">
          <cell r="A1183">
            <v>2013</v>
          </cell>
          <cell r="B1183" t="str">
            <v>Schwartzman D.</v>
          </cell>
          <cell r="C1183" t="str">
            <v>Schwartzman</v>
          </cell>
          <cell r="D1183" t="str">
            <v>Schwartzman</v>
          </cell>
          <cell r="E1183" t="str">
            <v>Diego Sebastian</v>
          </cell>
          <cell r="F1183" t="str">
            <v>Diego Sebastian Schwartzman</v>
          </cell>
          <cell r="G1183">
            <v>106043</v>
          </cell>
          <cell r="H1183" t="str">
            <v>Schwartzman D.</v>
          </cell>
          <cell r="I1183" t="b">
            <v>1</v>
          </cell>
        </row>
        <row r="1184">
          <cell r="A1184">
            <v>2013</v>
          </cell>
          <cell r="B1184" t="str">
            <v>Sekulic M.</v>
          </cell>
          <cell r="C1184" t="str">
            <v>Sekulic</v>
          </cell>
          <cell r="D1184" t="str">
            <v>Sekulic</v>
          </cell>
          <cell r="E1184" t="str">
            <v>Milos</v>
          </cell>
          <cell r="F1184" t="str">
            <v>Milos Sekulic</v>
          </cell>
          <cell r="G1184">
            <v>105427</v>
          </cell>
          <cell r="H1184" t="str">
            <v>Sekulic M.</v>
          </cell>
          <cell r="I1184" t="b">
            <v>1</v>
          </cell>
        </row>
        <row r="1185">
          <cell r="A1185">
            <v>2013</v>
          </cell>
          <cell r="B1185" t="str">
            <v>Sela D.</v>
          </cell>
          <cell r="C1185" t="str">
            <v>Sela</v>
          </cell>
          <cell r="D1185" t="str">
            <v>Sela</v>
          </cell>
          <cell r="E1185" t="str">
            <v>Dudi</v>
          </cell>
          <cell r="F1185" t="str">
            <v>Dudi Sela</v>
          </cell>
          <cell r="G1185">
            <v>104534</v>
          </cell>
          <cell r="H1185" t="str">
            <v>Sela D.</v>
          </cell>
          <cell r="I1185" t="b">
            <v>1</v>
          </cell>
        </row>
        <row r="1186">
          <cell r="A1186">
            <v>2013</v>
          </cell>
          <cell r="B1186" t="str">
            <v>Seppi A.</v>
          </cell>
          <cell r="C1186" t="str">
            <v>Seppi</v>
          </cell>
          <cell r="D1186" t="str">
            <v>Seppi</v>
          </cell>
          <cell r="E1186" t="str">
            <v>Andreas</v>
          </cell>
          <cell r="F1186" t="str">
            <v>Andreas Seppi</v>
          </cell>
          <cell r="G1186">
            <v>104312</v>
          </cell>
          <cell r="H1186" t="str">
            <v>Seppi A.</v>
          </cell>
          <cell r="I1186" t="b">
            <v>1</v>
          </cell>
        </row>
        <row r="1187">
          <cell r="A1187">
            <v>2013</v>
          </cell>
          <cell r="B1187" t="str">
            <v>Serra F.</v>
          </cell>
          <cell r="C1187" t="str">
            <v>Serra</v>
          </cell>
          <cell r="D1187" t="str">
            <v>Serra</v>
          </cell>
          <cell r="E1187" t="str">
            <v>Florent</v>
          </cell>
          <cell r="F1187" t="str">
            <v>Florent Serra</v>
          </cell>
          <cell r="G1187">
            <v>103722</v>
          </cell>
          <cell r="H1187" t="str">
            <v>Serra F.</v>
          </cell>
          <cell r="I1187" t="b">
            <v>1</v>
          </cell>
        </row>
        <row r="1188">
          <cell r="A1188">
            <v>2013</v>
          </cell>
          <cell r="B1188" t="str">
            <v>Setkic A.</v>
          </cell>
          <cell r="C1188" t="str">
            <v>Setkic</v>
          </cell>
          <cell r="D1188" t="str">
            <v>Setkic</v>
          </cell>
          <cell r="E1188" t="str">
            <v>Aldin</v>
          </cell>
          <cell r="F1188" t="str">
            <v>Aldin Setkic</v>
          </cell>
          <cell r="G1188">
            <v>105060</v>
          </cell>
          <cell r="H1188" t="str">
            <v>Setkic A.</v>
          </cell>
          <cell r="I1188" t="b">
            <v>1</v>
          </cell>
        </row>
        <row r="1189">
          <cell r="A1189">
            <v>2013</v>
          </cell>
          <cell r="B1189" t="str">
            <v>Sijsling I.</v>
          </cell>
          <cell r="C1189" t="str">
            <v>Sijsling</v>
          </cell>
          <cell r="D1189" t="str">
            <v>Sijsling</v>
          </cell>
          <cell r="E1189" t="str">
            <v>Igor</v>
          </cell>
          <cell r="F1189" t="str">
            <v>Igor Sijsling</v>
          </cell>
          <cell r="G1189">
            <v>104997</v>
          </cell>
          <cell r="H1189" t="str">
            <v>Sijsling I.</v>
          </cell>
          <cell r="I1189" t="b">
            <v>1</v>
          </cell>
        </row>
        <row r="1190">
          <cell r="A1190">
            <v>2013</v>
          </cell>
          <cell r="B1190" t="str">
            <v>Simon G.</v>
          </cell>
          <cell r="C1190" t="str">
            <v>Simon</v>
          </cell>
          <cell r="D1190" t="str">
            <v>Simon</v>
          </cell>
          <cell r="E1190" t="str">
            <v>Gilles</v>
          </cell>
          <cell r="F1190" t="str">
            <v>Gilles Simon</v>
          </cell>
          <cell r="G1190">
            <v>104468</v>
          </cell>
          <cell r="H1190" t="str">
            <v>Simon G.</v>
          </cell>
          <cell r="I1190" t="b">
            <v>1</v>
          </cell>
        </row>
        <row r="1191">
          <cell r="A1191">
            <v>2013</v>
          </cell>
          <cell r="B1191" t="str">
            <v>Smith J.P.</v>
          </cell>
          <cell r="C1191" t="str">
            <v>Smith</v>
          </cell>
          <cell r="D1191" t="str">
            <v>Smith</v>
          </cell>
          <cell r="E1191" t="str">
            <v>John Patrick</v>
          </cell>
          <cell r="F1191" t="str">
            <v>John Patrick Smith</v>
          </cell>
          <cell r="G1191">
            <v>105441</v>
          </cell>
          <cell r="H1191" t="str">
            <v>Smith J.</v>
          </cell>
          <cell r="I1191" t="b">
            <v>1</v>
          </cell>
        </row>
        <row r="1192">
          <cell r="A1192">
            <v>2013</v>
          </cell>
          <cell r="B1192" t="str">
            <v>Smyczek T.</v>
          </cell>
          <cell r="C1192" t="str">
            <v>Smyczek</v>
          </cell>
          <cell r="D1192" t="str">
            <v>Smyczek</v>
          </cell>
          <cell r="E1192" t="str">
            <v>Tim</v>
          </cell>
          <cell r="F1192" t="str">
            <v>Tim Smyczek</v>
          </cell>
          <cell r="G1192">
            <v>105065</v>
          </cell>
          <cell r="H1192" t="str">
            <v>Smyczek T.</v>
          </cell>
          <cell r="I1192" t="b">
            <v>1</v>
          </cell>
        </row>
        <row r="1193">
          <cell r="A1193">
            <v>2013</v>
          </cell>
          <cell r="B1193" t="str">
            <v>Sock J.</v>
          </cell>
          <cell r="C1193" t="str">
            <v>Sock</v>
          </cell>
          <cell r="D1193" t="str">
            <v>Sock</v>
          </cell>
          <cell r="E1193" t="str">
            <v>Jack</v>
          </cell>
          <cell r="F1193" t="str">
            <v>Jack Sock</v>
          </cell>
          <cell r="G1193">
            <v>106058</v>
          </cell>
          <cell r="H1193" t="str">
            <v>Sock J.</v>
          </cell>
          <cell r="I1193" t="b">
            <v>1</v>
          </cell>
        </row>
        <row r="1194">
          <cell r="A1194">
            <v>2013</v>
          </cell>
          <cell r="B1194" t="str">
            <v>Soeda G.</v>
          </cell>
          <cell r="C1194" t="str">
            <v>Soeda</v>
          </cell>
          <cell r="D1194" t="str">
            <v>Soeda</v>
          </cell>
          <cell r="E1194" t="str">
            <v>Go</v>
          </cell>
          <cell r="F1194" t="str">
            <v>Go Soeda</v>
          </cell>
          <cell r="G1194">
            <v>104424</v>
          </cell>
          <cell r="H1194" t="str">
            <v>Soeda G.</v>
          </cell>
          <cell r="I1194" t="b">
            <v>1</v>
          </cell>
        </row>
        <row r="1195">
          <cell r="A1195">
            <v>2013</v>
          </cell>
          <cell r="B1195" t="str">
            <v>Sousa J.</v>
          </cell>
          <cell r="C1195" t="str">
            <v>Sousa</v>
          </cell>
          <cell r="D1195" t="str">
            <v>Sousa</v>
          </cell>
          <cell r="E1195" t="str">
            <v>Joao</v>
          </cell>
          <cell r="F1195" t="str">
            <v>Joao Sousa</v>
          </cell>
          <cell r="G1195">
            <v>105311</v>
          </cell>
          <cell r="H1195" t="str">
            <v>Sousa J.</v>
          </cell>
          <cell r="I1195" t="b">
            <v>1</v>
          </cell>
        </row>
        <row r="1196">
          <cell r="A1196">
            <v>2013</v>
          </cell>
          <cell r="B1196" t="str">
            <v>Sousa P.</v>
          </cell>
          <cell r="C1196" t="str">
            <v>Sousa</v>
          </cell>
          <cell r="D1196" t="str">
            <v>Sousa</v>
          </cell>
          <cell r="E1196" t="str">
            <v>Pedro</v>
          </cell>
          <cell r="F1196" t="str">
            <v>Pedro Sousa</v>
          </cell>
          <cell r="G1196">
            <v>105155</v>
          </cell>
          <cell r="H1196" t="str">
            <v>Sousa P.</v>
          </cell>
          <cell r="I1196" t="b">
            <v>1</v>
          </cell>
        </row>
        <row r="1197">
          <cell r="A1197">
            <v>2013</v>
          </cell>
          <cell r="B1197" t="str">
            <v>Souza J.</v>
          </cell>
          <cell r="C1197" t="str">
            <v>Souza</v>
          </cell>
          <cell r="D1197" t="str">
            <v>Souza</v>
          </cell>
          <cell r="E1197" t="str">
            <v>Joao</v>
          </cell>
          <cell r="F1197" t="str">
            <v>Joao Souza</v>
          </cell>
          <cell r="G1197">
            <v>105154</v>
          </cell>
          <cell r="H1197" t="str">
            <v>Souza J.</v>
          </cell>
          <cell r="I1197" t="b">
            <v>1</v>
          </cell>
        </row>
        <row r="1198">
          <cell r="A1198">
            <v>2013</v>
          </cell>
          <cell r="B1198" t="str">
            <v>Stakhovsky S.</v>
          </cell>
          <cell r="C1198" t="str">
            <v>Stakhovsky</v>
          </cell>
          <cell r="D1198" t="str">
            <v>Stakhovsky</v>
          </cell>
          <cell r="E1198" t="str">
            <v>Sergiy</v>
          </cell>
          <cell r="F1198" t="str">
            <v>Sergiy Stakhovsky</v>
          </cell>
          <cell r="G1198">
            <v>104660</v>
          </cell>
          <cell r="H1198" t="str">
            <v>Stakhovsky S.</v>
          </cell>
          <cell r="I1198" t="b">
            <v>1</v>
          </cell>
        </row>
        <row r="1199">
          <cell r="A1199">
            <v>2013</v>
          </cell>
          <cell r="B1199" t="str">
            <v>Starace P.</v>
          </cell>
          <cell r="C1199" t="str">
            <v>Starace</v>
          </cell>
          <cell r="D1199" t="str">
            <v>Starace</v>
          </cell>
          <cell r="E1199" t="str">
            <v>Potito</v>
          </cell>
          <cell r="F1199" t="str">
            <v>Potito Starace</v>
          </cell>
          <cell r="G1199">
            <v>103808</v>
          </cell>
          <cell r="H1199" t="str">
            <v>Starace P.</v>
          </cell>
          <cell r="I1199" t="b">
            <v>1</v>
          </cell>
        </row>
        <row r="1200">
          <cell r="A1200">
            <v>2013</v>
          </cell>
          <cell r="B1200" t="str">
            <v>Stebe C.M.</v>
          </cell>
          <cell r="C1200" t="str">
            <v>Stebe</v>
          </cell>
          <cell r="D1200" t="str">
            <v>Stebe</v>
          </cell>
          <cell r="E1200" t="str">
            <v>Cedrik Marcel</v>
          </cell>
          <cell r="F1200" t="str">
            <v>Cedrik Marcel Stebe</v>
          </cell>
          <cell r="G1200">
            <v>105649</v>
          </cell>
          <cell r="H1200" t="str">
            <v>Stebe C.</v>
          </cell>
          <cell r="I1200" t="b">
            <v>1</v>
          </cell>
        </row>
        <row r="1201">
          <cell r="A1201">
            <v>2013</v>
          </cell>
          <cell r="B1201" t="str">
            <v>Stebe C-M.</v>
          </cell>
          <cell r="C1201" t="str">
            <v>Stebe</v>
          </cell>
          <cell r="D1201" t="str">
            <v>Stebe</v>
          </cell>
          <cell r="E1201" t="str">
            <v>Cedrik Marcel</v>
          </cell>
          <cell r="F1201" t="str">
            <v>Cedrik Marcel Stebe</v>
          </cell>
          <cell r="G1201">
            <v>105649</v>
          </cell>
          <cell r="H1201" t="str">
            <v>Stebe C.</v>
          </cell>
          <cell r="I1201" t="b">
            <v>1</v>
          </cell>
        </row>
        <row r="1202">
          <cell r="A1202">
            <v>2013</v>
          </cell>
          <cell r="B1202" t="str">
            <v>Stepanek R.</v>
          </cell>
          <cell r="C1202" t="str">
            <v>Stepanek</v>
          </cell>
          <cell r="D1202" t="str">
            <v>Stepanek</v>
          </cell>
          <cell r="E1202" t="str">
            <v>Radek</v>
          </cell>
          <cell r="F1202" t="str">
            <v>Radek Stepanek</v>
          </cell>
          <cell r="G1202">
            <v>103285</v>
          </cell>
          <cell r="H1202" t="str">
            <v>Stepanek R.</v>
          </cell>
          <cell r="I1202" t="b">
            <v>1</v>
          </cell>
        </row>
        <row r="1203">
          <cell r="A1203">
            <v>2013</v>
          </cell>
          <cell r="B1203" t="str">
            <v>Struff J.L.</v>
          </cell>
          <cell r="C1203" t="str">
            <v>Struff</v>
          </cell>
          <cell r="D1203" t="str">
            <v>Struff</v>
          </cell>
          <cell r="E1203" t="str">
            <v>Jan Lennard</v>
          </cell>
          <cell r="F1203" t="str">
            <v>Jan Lennard Struff</v>
          </cell>
          <cell r="G1203">
            <v>105526</v>
          </cell>
          <cell r="H1203" t="str">
            <v>Struff J.</v>
          </cell>
          <cell r="I1203" t="b">
            <v>1</v>
          </cell>
        </row>
        <row r="1204">
          <cell r="A1204">
            <v>2013</v>
          </cell>
          <cell r="B1204" t="str">
            <v>Struvay E.</v>
          </cell>
          <cell r="C1204" t="str">
            <v>Struvay</v>
          </cell>
          <cell r="D1204" t="str">
            <v>Struvay</v>
          </cell>
          <cell r="E1204" t="str">
            <v>Eduardo</v>
          </cell>
          <cell r="F1204" t="str">
            <v>Eduardo Struvay</v>
          </cell>
          <cell r="G1204">
            <v>105679</v>
          </cell>
          <cell r="H1204" t="str">
            <v>Struvay E.</v>
          </cell>
          <cell r="I1204" t="b">
            <v>1</v>
          </cell>
        </row>
        <row r="1205">
          <cell r="A1205">
            <v>2013</v>
          </cell>
          <cell r="B1205" t="str">
            <v>Sugita Y.</v>
          </cell>
          <cell r="C1205" t="str">
            <v>Sugita</v>
          </cell>
          <cell r="D1205" t="str">
            <v>Sugita</v>
          </cell>
          <cell r="E1205" t="str">
            <v>Yuichi</v>
          </cell>
          <cell r="F1205" t="str">
            <v>Yuichi Sugita</v>
          </cell>
          <cell r="G1205">
            <v>105216</v>
          </cell>
          <cell r="H1205" t="str">
            <v>Sugita Y.</v>
          </cell>
          <cell r="I1205" t="b">
            <v>1</v>
          </cell>
        </row>
        <row r="1206">
          <cell r="A1206">
            <v>2013</v>
          </cell>
          <cell r="B1206" t="str">
            <v>Sweeting R.</v>
          </cell>
          <cell r="C1206" t="str">
            <v>Sweeting</v>
          </cell>
          <cell r="D1206" t="str">
            <v>Sweeting</v>
          </cell>
          <cell r="E1206" t="str">
            <v>Ryan</v>
          </cell>
          <cell r="F1206" t="str">
            <v>Ryan Sweeting</v>
          </cell>
          <cell r="G1206">
            <v>104976</v>
          </cell>
          <cell r="H1206" t="str">
            <v>Sweeting R.</v>
          </cell>
          <cell r="I1206" t="b">
            <v>1</v>
          </cell>
        </row>
        <row r="1207">
          <cell r="A1207">
            <v>2013</v>
          </cell>
          <cell r="B1207" t="str">
            <v>Teixeira M.</v>
          </cell>
          <cell r="C1207" t="str">
            <v>Teixeira</v>
          </cell>
          <cell r="D1207" t="str">
            <v>Teixeira</v>
          </cell>
          <cell r="E1207" t="str">
            <v>Maxime</v>
          </cell>
          <cell r="F1207" t="str">
            <v>Maxime Teixeira</v>
          </cell>
          <cell r="G1207">
            <v>105270</v>
          </cell>
          <cell r="H1207" t="str">
            <v>Teixeira M.</v>
          </cell>
          <cell r="I1207" t="b">
            <v>1</v>
          </cell>
        </row>
        <row r="1208">
          <cell r="A1208">
            <v>2013</v>
          </cell>
          <cell r="B1208" t="str">
            <v>Thiem D.</v>
          </cell>
          <cell r="C1208" t="str">
            <v>Thiem</v>
          </cell>
          <cell r="D1208" t="str">
            <v>Thiem</v>
          </cell>
          <cell r="E1208" t="str">
            <v>Dominic</v>
          </cell>
          <cell r="F1208" t="str">
            <v>Dominic Thiem</v>
          </cell>
          <cell r="G1208">
            <v>106233</v>
          </cell>
          <cell r="H1208" t="str">
            <v>Thiem D.</v>
          </cell>
          <cell r="I1208" t="b">
            <v>1</v>
          </cell>
        </row>
        <row r="1209">
          <cell r="A1209">
            <v>2013</v>
          </cell>
          <cell r="B1209" t="str">
            <v>Tipsarevic J.</v>
          </cell>
          <cell r="C1209" t="str">
            <v>Tipsarevic</v>
          </cell>
          <cell r="D1209" t="str">
            <v>Tipsarevic</v>
          </cell>
          <cell r="E1209" t="str">
            <v>Janko</v>
          </cell>
          <cell r="F1209" t="str">
            <v>Janko Tipsarevic</v>
          </cell>
          <cell r="G1209">
            <v>104386</v>
          </cell>
          <cell r="H1209" t="str">
            <v>Tipsarevic J.</v>
          </cell>
          <cell r="I1209" t="b">
            <v>1</v>
          </cell>
        </row>
        <row r="1210">
          <cell r="A1210">
            <v>2013</v>
          </cell>
          <cell r="B1210" t="str">
            <v>Tomic B.</v>
          </cell>
          <cell r="C1210" t="str">
            <v>Tomic</v>
          </cell>
          <cell r="D1210" t="str">
            <v>Tomic</v>
          </cell>
          <cell r="E1210" t="str">
            <v>Bernard</v>
          </cell>
          <cell r="F1210" t="str">
            <v>Bernard Tomic</v>
          </cell>
          <cell r="G1210">
            <v>106071</v>
          </cell>
          <cell r="H1210" t="str">
            <v>Tomic B.</v>
          </cell>
          <cell r="I1210" t="b">
            <v>1</v>
          </cell>
        </row>
        <row r="1211">
          <cell r="A1211">
            <v>2013</v>
          </cell>
          <cell r="B1211" t="str">
            <v>Topic J.</v>
          </cell>
          <cell r="C1211" t="str">
            <v>Topic</v>
          </cell>
          <cell r="D1211" t="str">
            <v>Topic</v>
          </cell>
          <cell r="E1211" t="str">
            <v>Josko</v>
          </cell>
          <cell r="F1211" t="str">
            <v>Josko Topic</v>
          </cell>
          <cell r="G1211">
            <v>104275</v>
          </cell>
          <cell r="H1211" t="str">
            <v>Topic J.</v>
          </cell>
          <cell r="I1211" t="b">
            <v>1</v>
          </cell>
        </row>
        <row r="1212">
          <cell r="A1212">
            <v>2013</v>
          </cell>
          <cell r="B1212" t="str">
            <v>Troicki V.</v>
          </cell>
          <cell r="C1212" t="str">
            <v>Troicki</v>
          </cell>
          <cell r="D1212" t="str">
            <v>Troicki</v>
          </cell>
          <cell r="E1212" t="str">
            <v>Viktor</v>
          </cell>
          <cell r="F1212" t="str">
            <v>Viktor Troicki</v>
          </cell>
          <cell r="G1212">
            <v>104678</v>
          </cell>
          <cell r="H1212" t="str">
            <v>Troicki V.</v>
          </cell>
          <cell r="I1212" t="b">
            <v>1</v>
          </cell>
        </row>
        <row r="1213">
          <cell r="A1213">
            <v>2013</v>
          </cell>
          <cell r="B1213" t="str">
            <v>Trongcharoenchaikul W.</v>
          </cell>
          <cell r="C1213" t="str">
            <v>Trongcharoenchaikul</v>
          </cell>
          <cell r="D1213" t="str">
            <v>Trongcharoenchaikul</v>
          </cell>
          <cell r="E1213" t="str">
            <v>Wishaya</v>
          </cell>
          <cell r="F1213" t="str">
            <v>Wishaya Trongcharoenchaikul</v>
          </cell>
          <cell r="G1213">
            <v>106397</v>
          </cell>
          <cell r="H1213" t="str">
            <v>Trongcharoenchaikul W.</v>
          </cell>
          <cell r="I1213" t="b">
            <v>1</v>
          </cell>
        </row>
        <row r="1214">
          <cell r="A1214">
            <v>2013</v>
          </cell>
          <cell r="B1214" t="str">
            <v>Trungelliti M.</v>
          </cell>
          <cell r="C1214" t="str">
            <v>Trungelliti</v>
          </cell>
          <cell r="D1214" t="str">
            <v>Trungelliti</v>
          </cell>
          <cell r="E1214" t="str">
            <v>Marco</v>
          </cell>
          <cell r="F1214" t="str">
            <v>Marco Trungelliti</v>
          </cell>
          <cell r="G1214">
            <v>105477</v>
          </cell>
          <cell r="H1214" t="str">
            <v>Trungelliti M.</v>
          </cell>
          <cell r="I1214" t="b">
            <v>1</v>
          </cell>
        </row>
        <row r="1215">
          <cell r="A1215">
            <v>2013</v>
          </cell>
          <cell r="B1215" t="str">
            <v>Tsonga J.W.</v>
          </cell>
          <cell r="C1215" t="str">
            <v>Tsonga</v>
          </cell>
          <cell r="D1215" t="str">
            <v>Tsonga</v>
          </cell>
          <cell r="E1215" t="str">
            <v>Jo Wilfried</v>
          </cell>
          <cell r="F1215" t="str">
            <v>Jo Wilfried Tsonga</v>
          </cell>
          <cell r="G1215">
            <v>104542</v>
          </cell>
          <cell r="H1215" t="str">
            <v>Tsonga J.</v>
          </cell>
          <cell r="I1215" t="b">
            <v>1</v>
          </cell>
        </row>
        <row r="1216">
          <cell r="A1216">
            <v>2013</v>
          </cell>
          <cell r="B1216" t="str">
            <v>Tursunov D.</v>
          </cell>
          <cell r="C1216" t="str">
            <v>Tursunov</v>
          </cell>
          <cell r="D1216" t="str">
            <v>Tursunov</v>
          </cell>
          <cell r="E1216" t="str">
            <v>Dmitry</v>
          </cell>
          <cell r="F1216" t="str">
            <v>Dmitry Tursunov</v>
          </cell>
          <cell r="G1216">
            <v>104098</v>
          </cell>
          <cell r="H1216" t="str">
            <v>Tursunov D.</v>
          </cell>
          <cell r="I1216" t="b">
            <v>1</v>
          </cell>
        </row>
        <row r="1217">
          <cell r="A1217">
            <v>2013</v>
          </cell>
          <cell r="B1217" t="str">
            <v>Ungur A.</v>
          </cell>
          <cell r="C1217" t="str">
            <v>Ungur</v>
          </cell>
          <cell r="D1217" t="str">
            <v>Ungur</v>
          </cell>
          <cell r="E1217" t="str">
            <v>Adrian</v>
          </cell>
          <cell r="F1217" t="str">
            <v>Adrian Ungur</v>
          </cell>
          <cell r="G1217">
            <v>104494</v>
          </cell>
          <cell r="H1217" t="str">
            <v>Ungur A.</v>
          </cell>
          <cell r="I1217" t="b">
            <v>1</v>
          </cell>
        </row>
        <row r="1218">
          <cell r="A1218">
            <v>2013</v>
          </cell>
          <cell r="B1218" t="str">
            <v>Veger F.</v>
          </cell>
          <cell r="C1218" t="str">
            <v>Veger</v>
          </cell>
          <cell r="D1218" t="str">
            <v>Veger</v>
          </cell>
          <cell r="E1218" t="str">
            <v>Filip</v>
          </cell>
          <cell r="F1218" t="str">
            <v>Filip Veger</v>
          </cell>
          <cell r="G1218">
            <v>106374</v>
          </cell>
          <cell r="H1218" t="str">
            <v>Veger F.</v>
          </cell>
          <cell r="I1218" t="b">
            <v>1</v>
          </cell>
        </row>
        <row r="1219">
          <cell r="A1219">
            <v>2013</v>
          </cell>
          <cell r="B1219" t="str">
            <v>Veic A.</v>
          </cell>
          <cell r="C1219" t="str">
            <v>Veic</v>
          </cell>
          <cell r="D1219" t="str">
            <v>Veic</v>
          </cell>
          <cell r="E1219" t="str">
            <v>Antonio</v>
          </cell>
          <cell r="F1219" t="str">
            <v>Antonio Veic</v>
          </cell>
          <cell r="G1219">
            <v>105099</v>
          </cell>
          <cell r="H1219" t="str">
            <v>Veic A.</v>
          </cell>
          <cell r="I1219" t="b">
            <v>1</v>
          </cell>
        </row>
        <row r="1220">
          <cell r="A1220">
            <v>2013</v>
          </cell>
          <cell r="B1220" t="str">
            <v>Velotti A.</v>
          </cell>
          <cell r="C1220" t="str">
            <v>Velotti</v>
          </cell>
          <cell r="D1220" t="str">
            <v>Velotti</v>
          </cell>
          <cell r="E1220" t="str">
            <v>Agustin</v>
          </cell>
          <cell r="F1220" t="str">
            <v>Agustin Velotti</v>
          </cell>
          <cell r="G1220">
            <v>106006</v>
          </cell>
          <cell r="H1220" t="str">
            <v>Velotti A.</v>
          </cell>
          <cell r="I1220" t="b">
            <v>1</v>
          </cell>
        </row>
        <row r="1221">
          <cell r="A1221">
            <v>2013</v>
          </cell>
          <cell r="B1221" t="str">
            <v>Verdasco F.</v>
          </cell>
          <cell r="C1221" t="str">
            <v>Verdasco</v>
          </cell>
          <cell r="D1221" t="str">
            <v>Verdasco</v>
          </cell>
          <cell r="E1221" t="str">
            <v>Fernando</v>
          </cell>
          <cell r="F1221" t="str">
            <v>Fernando Verdasco</v>
          </cell>
          <cell r="G1221">
            <v>104269</v>
          </cell>
          <cell r="H1221" t="str">
            <v>Verdasco F.</v>
          </cell>
          <cell r="I1221" t="b">
            <v>1</v>
          </cell>
        </row>
        <row r="1222">
          <cell r="A1222">
            <v>2013</v>
          </cell>
          <cell r="B1222" t="str">
            <v>Vesely J.</v>
          </cell>
          <cell r="C1222" t="str">
            <v>Vesely</v>
          </cell>
          <cell r="D1222" t="str">
            <v>Vesely</v>
          </cell>
          <cell r="E1222" t="str">
            <v>Jiri</v>
          </cell>
          <cell r="F1222" t="str">
            <v>Jiri Vesely</v>
          </cell>
          <cell r="G1222">
            <v>106210</v>
          </cell>
          <cell r="H1222" t="str">
            <v>Vesely J.</v>
          </cell>
          <cell r="I1222" t="b">
            <v>1</v>
          </cell>
        </row>
        <row r="1223">
          <cell r="A1223">
            <v>2013</v>
          </cell>
          <cell r="B1223" t="str">
            <v>Vinciguerra A.</v>
          </cell>
          <cell r="C1223" t="str">
            <v>Vinciguerra</v>
          </cell>
          <cell r="D1223" t="str">
            <v>Vinciguerra</v>
          </cell>
          <cell r="E1223" t="str">
            <v>Andreas</v>
          </cell>
          <cell r="F1223" t="str">
            <v>Andreas Vinciguerra</v>
          </cell>
          <cell r="G1223">
            <v>103714</v>
          </cell>
          <cell r="H1223" t="str">
            <v>Vinciguerra A.</v>
          </cell>
          <cell r="I1223" t="b">
            <v>1</v>
          </cell>
        </row>
        <row r="1224">
          <cell r="A1224">
            <v>2013</v>
          </cell>
          <cell r="B1224" t="str">
            <v>Viola M.</v>
          </cell>
          <cell r="C1224" t="str">
            <v>Viola</v>
          </cell>
          <cell r="D1224" t="str">
            <v>Viola</v>
          </cell>
          <cell r="E1224" t="str">
            <v>Matteo</v>
          </cell>
          <cell r="F1224" t="str">
            <v>Matteo Viola</v>
          </cell>
          <cell r="G1224">
            <v>104970</v>
          </cell>
          <cell r="H1224" t="str">
            <v>Viola M.</v>
          </cell>
          <cell r="I1224" t="b">
            <v>1</v>
          </cell>
        </row>
        <row r="1225">
          <cell r="A1225">
            <v>2013</v>
          </cell>
          <cell r="B1225" t="str">
            <v>Volandri F.</v>
          </cell>
          <cell r="C1225" t="str">
            <v>Volandri</v>
          </cell>
          <cell r="D1225" t="str">
            <v>Volandri</v>
          </cell>
          <cell r="E1225" t="str">
            <v>Filippo</v>
          </cell>
          <cell r="F1225" t="str">
            <v>Filippo Volandri</v>
          </cell>
          <cell r="G1225">
            <v>103835</v>
          </cell>
          <cell r="H1225" t="str">
            <v>Volandri F.</v>
          </cell>
          <cell r="I1225" t="b">
            <v>1</v>
          </cell>
        </row>
        <row r="1226">
          <cell r="A1226">
            <v>2013</v>
          </cell>
          <cell r="B1226" t="str">
            <v>Wang J.</v>
          </cell>
          <cell r="C1226" t="str">
            <v>Wang</v>
          </cell>
          <cell r="D1226" t="str">
            <v>Wang</v>
          </cell>
          <cell r="E1226" t="str">
            <v>Jimmy</v>
          </cell>
          <cell r="F1226" t="str">
            <v>Jimmy Wang</v>
          </cell>
          <cell r="G1226">
            <v>104499</v>
          </cell>
          <cell r="H1226" t="str">
            <v>Wang J.</v>
          </cell>
          <cell r="I1226" t="b">
            <v>1</v>
          </cell>
        </row>
        <row r="1227">
          <cell r="A1227">
            <v>2013</v>
          </cell>
          <cell r="B1227" t="str">
            <v>Ward A.</v>
          </cell>
          <cell r="C1227" t="str">
            <v>Ward</v>
          </cell>
          <cell r="D1227" t="str">
            <v>Ward</v>
          </cell>
          <cell r="E1227" t="str">
            <v>Alexander</v>
          </cell>
          <cell r="F1227" t="str">
            <v>Alexander Ward</v>
          </cell>
          <cell r="G1227">
            <v>105528</v>
          </cell>
          <cell r="H1227" t="str">
            <v>Ward A.</v>
          </cell>
          <cell r="I1227" t="b">
            <v>1</v>
          </cell>
        </row>
        <row r="1228">
          <cell r="A1228">
            <v>2013</v>
          </cell>
          <cell r="B1228" t="str">
            <v>Ward J.</v>
          </cell>
          <cell r="C1228" t="str">
            <v>Ward</v>
          </cell>
          <cell r="D1228" t="str">
            <v>Ward</v>
          </cell>
          <cell r="E1228" t="str">
            <v>James</v>
          </cell>
          <cell r="F1228" t="str">
            <v>James Ward</v>
          </cell>
          <cell r="G1228">
            <v>104868</v>
          </cell>
          <cell r="H1228" t="str">
            <v>Ward J.</v>
          </cell>
          <cell r="I1228" t="b">
            <v>1</v>
          </cell>
        </row>
        <row r="1229">
          <cell r="A1229">
            <v>2013</v>
          </cell>
          <cell r="B1229" t="str">
            <v>Wawrinka S.</v>
          </cell>
          <cell r="C1229" t="str">
            <v>Wawrinka</v>
          </cell>
          <cell r="D1229" t="str">
            <v>Wawrinka</v>
          </cell>
          <cell r="E1229" t="str">
            <v>Stanislas</v>
          </cell>
          <cell r="F1229" t="str">
            <v>Stanislas Wawrinka</v>
          </cell>
          <cell r="G1229">
            <v>104527</v>
          </cell>
          <cell r="H1229" t="str">
            <v>Wawrinka S.</v>
          </cell>
          <cell r="I1229" t="b">
            <v>1</v>
          </cell>
        </row>
        <row r="1230">
          <cell r="A1230">
            <v>2013</v>
          </cell>
          <cell r="B1230" t="str">
            <v>Weintraub A.</v>
          </cell>
          <cell r="C1230" t="str">
            <v>Weintraub</v>
          </cell>
          <cell r="D1230" t="str">
            <v>Weintraub</v>
          </cell>
          <cell r="E1230" t="str">
            <v>Amir</v>
          </cell>
          <cell r="F1230" t="str">
            <v>Amir Weintraub</v>
          </cell>
          <cell r="G1230">
            <v>104804</v>
          </cell>
          <cell r="H1230" t="str">
            <v>Weintraub A.</v>
          </cell>
          <cell r="I1230" t="b">
            <v>1</v>
          </cell>
        </row>
        <row r="1231">
          <cell r="A1231">
            <v>2013</v>
          </cell>
          <cell r="B1231" t="str">
            <v>Westerhof B.</v>
          </cell>
          <cell r="C1231" t="str">
            <v>Westerhof</v>
          </cell>
          <cell r="D1231" t="str">
            <v>Westerhof</v>
          </cell>
          <cell r="E1231" t="str">
            <v>Boy</v>
          </cell>
          <cell r="F1231" t="str">
            <v>Boy Westerhof</v>
          </cell>
          <cell r="G1231">
            <v>104627</v>
          </cell>
          <cell r="H1231" t="str">
            <v>Westerhof B.</v>
          </cell>
          <cell r="I1231" t="b">
            <v>1</v>
          </cell>
        </row>
        <row r="1232">
          <cell r="A1232">
            <v>2013</v>
          </cell>
          <cell r="B1232" t="str">
            <v>Williams R.</v>
          </cell>
          <cell r="C1232" t="str">
            <v>Williams</v>
          </cell>
          <cell r="D1232" t="str">
            <v>Williams</v>
          </cell>
          <cell r="E1232" t="str">
            <v>Rhyne</v>
          </cell>
          <cell r="F1232" t="str">
            <v>Rhyne Williams</v>
          </cell>
          <cell r="G1232">
            <v>105733</v>
          </cell>
          <cell r="H1232" t="str">
            <v>Williams R.</v>
          </cell>
          <cell r="I1232" t="b">
            <v>1</v>
          </cell>
        </row>
        <row r="1233">
          <cell r="A1233">
            <v>2013</v>
          </cell>
          <cell r="B1233" t="str">
            <v>Wu D.</v>
          </cell>
          <cell r="C1233" t="str">
            <v>Wu</v>
          </cell>
          <cell r="D1233" t="str">
            <v>Wu</v>
          </cell>
          <cell r="E1233" t="str">
            <v>Di</v>
          </cell>
          <cell r="F1233" t="str">
            <v>Di Wu</v>
          </cell>
          <cell r="G1233">
            <v>105842</v>
          </cell>
          <cell r="H1233" t="str">
            <v>Wu D.</v>
          </cell>
          <cell r="I1233" t="b">
            <v>1</v>
          </cell>
        </row>
        <row r="1234">
          <cell r="A1234">
            <v>2013</v>
          </cell>
          <cell r="B1234" t="str">
            <v>Ymer E.</v>
          </cell>
          <cell r="C1234" t="str">
            <v>Ymer</v>
          </cell>
          <cell r="D1234" t="str">
            <v>Ymer</v>
          </cell>
          <cell r="E1234" t="str">
            <v>Elias</v>
          </cell>
          <cell r="F1234" t="str">
            <v>Elias Ymer</v>
          </cell>
          <cell r="G1234">
            <v>111200</v>
          </cell>
          <cell r="H1234" t="str">
            <v>Ymer E.</v>
          </cell>
          <cell r="I1234" t="b">
            <v>1</v>
          </cell>
        </row>
        <row r="1235">
          <cell r="A1235">
            <v>2013</v>
          </cell>
          <cell r="B1235" t="str">
            <v>Young D.</v>
          </cell>
          <cell r="C1235" t="str">
            <v>Young</v>
          </cell>
          <cell r="D1235" t="str">
            <v>Young</v>
          </cell>
          <cell r="E1235" t="str">
            <v>Donald</v>
          </cell>
          <cell r="F1235" t="str">
            <v>Donald Young</v>
          </cell>
          <cell r="G1235">
            <v>105385</v>
          </cell>
          <cell r="H1235" t="str">
            <v>Young D.</v>
          </cell>
          <cell r="I1235" t="b">
            <v>1</v>
          </cell>
        </row>
        <row r="1236">
          <cell r="A1236">
            <v>2013</v>
          </cell>
          <cell r="B1236" t="str">
            <v>Youzhny M.</v>
          </cell>
          <cell r="C1236" t="str">
            <v>Youzhny</v>
          </cell>
          <cell r="D1236" t="str">
            <v>Youzhny</v>
          </cell>
          <cell r="E1236" t="str">
            <v>Mikhail</v>
          </cell>
          <cell r="F1236" t="str">
            <v>Mikhail Youzhny</v>
          </cell>
          <cell r="G1236">
            <v>104022</v>
          </cell>
          <cell r="H1236" t="str">
            <v>Youzhny M.</v>
          </cell>
          <cell r="I1236" t="b">
            <v>1</v>
          </cell>
        </row>
        <row r="1237">
          <cell r="A1237">
            <v>2013</v>
          </cell>
          <cell r="B1237" t="str">
            <v>Zayed M. S.</v>
          </cell>
          <cell r="C1237" t="str">
            <v>Zayed</v>
          </cell>
          <cell r="D1237" t="str">
            <v>Zayed</v>
          </cell>
          <cell r="E1237" t="str">
            <v>Mousa Shanan</v>
          </cell>
          <cell r="F1237" t="str">
            <v>Mousa Shanan Zayed</v>
          </cell>
          <cell r="G1237">
            <v>110476</v>
          </cell>
          <cell r="H1237" t="str">
            <v>Zayed M.</v>
          </cell>
          <cell r="I1237" t="b">
            <v>1</v>
          </cell>
        </row>
        <row r="1238">
          <cell r="A1238">
            <v>2013</v>
          </cell>
          <cell r="B1238" t="str">
            <v>Zeballos H.</v>
          </cell>
          <cell r="C1238" t="str">
            <v>Zeballos</v>
          </cell>
          <cell r="D1238" t="str">
            <v>Zeballos</v>
          </cell>
          <cell r="E1238" t="str">
            <v>Horacio</v>
          </cell>
          <cell r="F1238" t="str">
            <v>Horacio Zeballos</v>
          </cell>
          <cell r="G1238">
            <v>104547</v>
          </cell>
          <cell r="H1238" t="str">
            <v>Zeballos H.</v>
          </cell>
          <cell r="I1238" t="b">
            <v>1</v>
          </cell>
        </row>
        <row r="1239">
          <cell r="A1239">
            <v>2013</v>
          </cell>
          <cell r="B1239" t="str">
            <v>Zemlja G.</v>
          </cell>
          <cell r="C1239" t="str">
            <v>Zemlja</v>
          </cell>
          <cell r="D1239" t="str">
            <v>Zemlja</v>
          </cell>
          <cell r="E1239" t="str">
            <v>Grega</v>
          </cell>
          <cell r="F1239" t="str">
            <v>Grega Zemlja</v>
          </cell>
          <cell r="G1239">
            <v>104813</v>
          </cell>
          <cell r="H1239" t="str">
            <v>Zemlja G.</v>
          </cell>
          <cell r="I1239" t="b">
            <v>1</v>
          </cell>
        </row>
        <row r="1240">
          <cell r="A1240">
            <v>2013</v>
          </cell>
          <cell r="B1240" t="str">
            <v>Zhang Z.</v>
          </cell>
          <cell r="C1240" t="str">
            <v>Zhang</v>
          </cell>
          <cell r="D1240" t="str">
            <v>Zhang</v>
          </cell>
          <cell r="E1240" t="str">
            <v>Ze</v>
          </cell>
          <cell r="F1240" t="str">
            <v>Ze Zhang</v>
          </cell>
          <cell r="G1240">
            <v>105585</v>
          </cell>
          <cell r="H1240" t="str">
            <v>Zhang Z.</v>
          </cell>
          <cell r="I1240" t="b">
            <v>1</v>
          </cell>
        </row>
        <row r="1241">
          <cell r="A1241">
            <v>2013</v>
          </cell>
          <cell r="B1241" t="str">
            <v>Ziadi M.</v>
          </cell>
          <cell r="C1241" t="str">
            <v>Ziadi</v>
          </cell>
          <cell r="D1241" t="str">
            <v>Ziadi</v>
          </cell>
          <cell r="E1241" t="str">
            <v>Mehdi</v>
          </cell>
          <cell r="F1241" t="str">
            <v>Mehdi Ziadi</v>
          </cell>
          <cell r="G1241">
            <v>104807</v>
          </cell>
          <cell r="H1241" t="str">
            <v>Ziadi M.</v>
          </cell>
          <cell r="I1241" t="b">
            <v>1</v>
          </cell>
        </row>
        <row r="1242">
          <cell r="A1242">
            <v>2013</v>
          </cell>
          <cell r="B1242" t="str">
            <v>Zopp J.</v>
          </cell>
          <cell r="C1242" t="str">
            <v>Zopp</v>
          </cell>
          <cell r="D1242" t="str">
            <v>Zopp</v>
          </cell>
          <cell r="E1242" t="str">
            <v>Jurgen</v>
          </cell>
          <cell r="F1242" t="str">
            <v>Jurgen Zopp</v>
          </cell>
          <cell r="G1242">
            <v>105132</v>
          </cell>
          <cell r="H1242" t="str">
            <v>Zopp J.</v>
          </cell>
          <cell r="I1242" t="b">
            <v>1</v>
          </cell>
        </row>
        <row r="1243">
          <cell r="A1243">
            <v>2013</v>
          </cell>
          <cell r="B1243" t="str">
            <v>Zverev A.</v>
          </cell>
          <cell r="C1243" t="str">
            <v>Zverev</v>
          </cell>
          <cell r="D1243" t="str">
            <v>Zverev</v>
          </cell>
          <cell r="E1243" t="str">
            <v>Alexander</v>
          </cell>
          <cell r="F1243" t="str">
            <v>Alexander Zverev</v>
          </cell>
          <cell r="G1243">
            <v>100644</v>
          </cell>
          <cell r="H1243" t="str">
            <v>Zverev A.</v>
          </cell>
          <cell r="I1243" t="b">
            <v>1</v>
          </cell>
        </row>
        <row r="1244">
          <cell r="A1244">
            <v>2013</v>
          </cell>
          <cell r="B1244" t="str">
            <v>Zverev M.</v>
          </cell>
          <cell r="C1244" t="str">
            <v>Zverev</v>
          </cell>
          <cell r="D1244" t="str">
            <v>Zverev</v>
          </cell>
          <cell r="E1244" t="str">
            <v>Mischa</v>
          </cell>
          <cell r="F1244" t="str">
            <v>Mischa Zverev</v>
          </cell>
          <cell r="G1244">
            <v>104999</v>
          </cell>
          <cell r="H1244" t="str">
            <v>Zverev M.</v>
          </cell>
          <cell r="I1244" t="b">
            <v>1</v>
          </cell>
        </row>
        <row r="1245">
          <cell r="A1245">
            <v>2014</v>
          </cell>
          <cell r="B1245" t="str">
            <v>Albot R.</v>
          </cell>
          <cell r="C1245" t="str">
            <v>Albot</v>
          </cell>
          <cell r="D1245" t="str">
            <v>Albot</v>
          </cell>
          <cell r="E1245" t="str">
            <v>Radu</v>
          </cell>
          <cell r="F1245" t="str">
            <v>Radu Albot</v>
          </cell>
          <cell r="G1245">
            <v>105430</v>
          </cell>
          <cell r="H1245" t="str">
            <v>Albot R.</v>
          </cell>
          <cell r="I1245" t="b">
            <v>1</v>
          </cell>
        </row>
        <row r="1246">
          <cell r="A1246">
            <v>2014</v>
          </cell>
          <cell r="B1246" t="str">
            <v>Almagro N.</v>
          </cell>
          <cell r="C1246" t="str">
            <v>Almagro</v>
          </cell>
          <cell r="D1246" t="str">
            <v>Almagro</v>
          </cell>
          <cell r="E1246" t="str">
            <v>Nicolas</v>
          </cell>
          <cell r="F1246" t="str">
            <v>Nicolas Almagro</v>
          </cell>
          <cell r="G1246">
            <v>104597</v>
          </cell>
          <cell r="H1246" t="str">
            <v>Almagro N.</v>
          </cell>
          <cell r="I1246" t="b">
            <v>1</v>
          </cell>
        </row>
        <row r="1247">
          <cell r="A1247">
            <v>2014</v>
          </cell>
          <cell r="B1247" t="str">
            <v>Alund M.</v>
          </cell>
          <cell r="C1247" t="str">
            <v>Alund</v>
          </cell>
          <cell r="D1247" t="str">
            <v>Alund</v>
          </cell>
          <cell r="E1247" t="str">
            <v>Martin</v>
          </cell>
          <cell r="F1247" t="str">
            <v>Martin Alund</v>
          </cell>
          <cell r="G1247">
            <v>104651</v>
          </cell>
          <cell r="H1247" t="str">
            <v>Alund M.</v>
          </cell>
          <cell r="I1247" t="b">
            <v>1</v>
          </cell>
        </row>
        <row r="1248">
          <cell r="A1248">
            <v>2014</v>
          </cell>
          <cell r="B1248" t="str">
            <v>Anderson K.</v>
          </cell>
          <cell r="C1248" t="str">
            <v>Anderson</v>
          </cell>
          <cell r="D1248" t="str">
            <v>Anderson</v>
          </cell>
          <cell r="E1248" t="str">
            <v>Kevin</v>
          </cell>
          <cell r="F1248" t="str">
            <v>Kevin Anderson</v>
          </cell>
          <cell r="G1248">
            <v>104731</v>
          </cell>
          <cell r="H1248" t="str">
            <v>Anderson K.</v>
          </cell>
          <cell r="I1248" t="b">
            <v>1</v>
          </cell>
        </row>
        <row r="1249">
          <cell r="A1249">
            <v>2014</v>
          </cell>
          <cell r="B1249" t="str">
            <v>Andujar P.</v>
          </cell>
          <cell r="C1249" t="str">
            <v>Andujar</v>
          </cell>
          <cell r="D1249" t="str">
            <v>Andujar</v>
          </cell>
          <cell r="E1249" t="str">
            <v>Pablo</v>
          </cell>
          <cell r="F1249" t="str">
            <v>Pablo Andujar</v>
          </cell>
          <cell r="G1249">
            <v>104665</v>
          </cell>
          <cell r="H1249" t="str">
            <v>Andujar P.</v>
          </cell>
          <cell r="I1249" t="b">
            <v>1</v>
          </cell>
        </row>
        <row r="1250">
          <cell r="A1250">
            <v>2014</v>
          </cell>
          <cell r="B1250" t="str">
            <v>Arguello F.</v>
          </cell>
          <cell r="C1250" t="str">
            <v>Arguello</v>
          </cell>
          <cell r="D1250" t="str">
            <v>Arguello</v>
          </cell>
          <cell r="E1250" t="str">
            <v>Facundo</v>
          </cell>
          <cell r="F1250" t="str">
            <v>Facundo Arguello</v>
          </cell>
          <cell r="G1250">
            <v>106032</v>
          </cell>
          <cell r="H1250" t="str">
            <v>Arguello F.</v>
          </cell>
          <cell r="I1250" t="b">
            <v>1</v>
          </cell>
        </row>
        <row r="1251">
          <cell r="A1251">
            <v>2014</v>
          </cell>
          <cell r="B1251" t="str">
            <v>Arnaboldi A.</v>
          </cell>
          <cell r="C1251" t="str">
            <v>Arnaboldi</v>
          </cell>
          <cell r="D1251" t="str">
            <v>Arnaboldi</v>
          </cell>
          <cell r="E1251" t="str">
            <v>Andrea</v>
          </cell>
          <cell r="F1251" t="str">
            <v>Andrea Arnaboldi</v>
          </cell>
          <cell r="G1251">
            <v>105063</v>
          </cell>
          <cell r="H1251" t="str">
            <v>Arnaboldi A.</v>
          </cell>
          <cell r="I1251" t="b">
            <v>1</v>
          </cell>
        </row>
        <row r="1252">
          <cell r="A1252">
            <v>2014</v>
          </cell>
          <cell r="B1252" t="str">
            <v>Artunedo Martinavarro A.</v>
          </cell>
          <cell r="C1252" t="str">
            <v>Artunedo</v>
          </cell>
          <cell r="D1252" t="str">
            <v>Artunedo Martinavarr</v>
          </cell>
          <cell r="E1252" t="str">
            <v>Andres</v>
          </cell>
          <cell r="F1252" t="str">
            <v>Andres Artunedo</v>
          </cell>
          <cell r="G1252">
            <v>106238</v>
          </cell>
          <cell r="H1252" t="str">
            <v>Artunedo Martinavarr A.</v>
          </cell>
          <cell r="I1252" t="b">
            <v>1</v>
          </cell>
        </row>
        <row r="1253">
          <cell r="A1253">
            <v>2014</v>
          </cell>
          <cell r="B1253" t="str">
            <v>Bachinger M.</v>
          </cell>
          <cell r="C1253" t="str">
            <v>Bachinger</v>
          </cell>
          <cell r="D1253" t="str">
            <v>Bachinger</v>
          </cell>
          <cell r="E1253" t="str">
            <v>Matthias</v>
          </cell>
          <cell r="F1253" t="str">
            <v>Matthias Bachinger</v>
          </cell>
          <cell r="G1253">
            <v>104897</v>
          </cell>
          <cell r="H1253" t="str">
            <v>Bachinger M.</v>
          </cell>
          <cell r="I1253" t="b">
            <v>1</v>
          </cell>
        </row>
        <row r="1254">
          <cell r="A1254">
            <v>2014</v>
          </cell>
          <cell r="B1254" t="str">
            <v>Baghdatis M.</v>
          </cell>
          <cell r="C1254" t="str">
            <v>Baghdatis</v>
          </cell>
          <cell r="D1254" t="str">
            <v>Baghdatis</v>
          </cell>
          <cell r="E1254" t="str">
            <v>Marcos</v>
          </cell>
          <cell r="F1254" t="str">
            <v>Marcos Baghdatis</v>
          </cell>
          <cell r="G1254">
            <v>104571</v>
          </cell>
          <cell r="H1254" t="str">
            <v>Baghdatis M.</v>
          </cell>
          <cell r="I1254" t="b">
            <v>1</v>
          </cell>
        </row>
        <row r="1255">
          <cell r="A1255">
            <v>2014</v>
          </cell>
          <cell r="B1255" t="str">
            <v>Bagnis F.</v>
          </cell>
          <cell r="C1255" t="str">
            <v>Bagnis</v>
          </cell>
          <cell r="D1255" t="str">
            <v>Bagnis</v>
          </cell>
          <cell r="E1255" t="str">
            <v>Facundo</v>
          </cell>
          <cell r="F1255" t="str">
            <v>Facundo Bagnis</v>
          </cell>
          <cell r="G1255">
            <v>105487</v>
          </cell>
          <cell r="H1255" t="str">
            <v>Bagnis F.</v>
          </cell>
          <cell r="I1255" t="b">
            <v>1</v>
          </cell>
        </row>
        <row r="1256">
          <cell r="A1256">
            <v>2014</v>
          </cell>
          <cell r="B1256" t="str">
            <v>Bai Y.</v>
          </cell>
          <cell r="C1256" t="str">
            <v>Bai</v>
          </cell>
          <cell r="D1256" t="str">
            <v>Bai</v>
          </cell>
          <cell r="E1256" t="str">
            <v>Yan</v>
          </cell>
          <cell r="F1256" t="str">
            <v>Yan Bai</v>
          </cell>
          <cell r="G1256">
            <v>105339</v>
          </cell>
          <cell r="H1256" t="str">
            <v>Bai Y.</v>
          </cell>
          <cell r="I1256" t="b">
            <v>1</v>
          </cell>
        </row>
        <row r="1257">
          <cell r="A1257">
            <v>2014</v>
          </cell>
          <cell r="B1257" t="str">
            <v>Balleret B.</v>
          </cell>
          <cell r="C1257" t="str">
            <v>Balleret</v>
          </cell>
          <cell r="D1257" t="str">
            <v>Balleret</v>
          </cell>
          <cell r="E1257" t="str">
            <v>Benjamin</v>
          </cell>
          <cell r="F1257" t="str">
            <v>Benjamin Balleret</v>
          </cell>
          <cell r="G1257">
            <v>104112</v>
          </cell>
          <cell r="H1257" t="str">
            <v>Balleret B.</v>
          </cell>
          <cell r="I1257" t="b">
            <v>1</v>
          </cell>
        </row>
        <row r="1258">
          <cell r="A1258">
            <v>2014</v>
          </cell>
          <cell r="B1258" t="str">
            <v>Baluda V.</v>
          </cell>
          <cell r="C1258" t="str">
            <v>Baluda</v>
          </cell>
          <cell r="D1258" t="str">
            <v>Baluda</v>
          </cell>
          <cell r="E1258" t="str">
            <v>Victor</v>
          </cell>
          <cell r="F1258" t="str">
            <v>Victor Baluda</v>
          </cell>
          <cell r="G1258">
            <v>106066</v>
          </cell>
          <cell r="H1258" t="str">
            <v>Baluda V.</v>
          </cell>
          <cell r="I1258" t="b">
            <v>1</v>
          </cell>
        </row>
        <row r="1259">
          <cell r="A1259">
            <v>2014</v>
          </cell>
          <cell r="B1259" t="str">
            <v>Barrientos N.</v>
          </cell>
          <cell r="C1259" t="str">
            <v>Barrientos</v>
          </cell>
          <cell r="D1259" t="str">
            <v>Barrientos</v>
          </cell>
          <cell r="E1259" t="str">
            <v>Nicolas</v>
          </cell>
          <cell r="F1259" t="str">
            <v>Nicolas Barrientos</v>
          </cell>
          <cell r="G1259">
            <v>104905</v>
          </cell>
          <cell r="H1259" t="str">
            <v>Barrientos N.</v>
          </cell>
          <cell r="I1259" t="b">
            <v>1</v>
          </cell>
        </row>
        <row r="1260">
          <cell r="A1260">
            <v>2014</v>
          </cell>
          <cell r="B1260" t="str">
            <v>Basic M.</v>
          </cell>
          <cell r="C1260" t="str">
            <v>Basic</v>
          </cell>
          <cell r="D1260" t="str">
            <v>Basic</v>
          </cell>
          <cell r="E1260" t="str">
            <v>Mirza</v>
          </cell>
          <cell r="F1260" t="str">
            <v>Mirza Basic</v>
          </cell>
          <cell r="G1260">
            <v>105806</v>
          </cell>
          <cell r="H1260" t="str">
            <v>Basic M.</v>
          </cell>
          <cell r="I1260" t="b">
            <v>1</v>
          </cell>
        </row>
        <row r="1261">
          <cell r="A1261">
            <v>2014</v>
          </cell>
          <cell r="B1261" t="str">
            <v>Basilashvili N.</v>
          </cell>
          <cell r="C1261" t="str">
            <v>Basilashvili</v>
          </cell>
          <cell r="D1261" t="str">
            <v>Basilashvili</v>
          </cell>
          <cell r="E1261" t="str">
            <v>Nikoloz</v>
          </cell>
          <cell r="F1261" t="str">
            <v>Nikoloz Basilashvili</v>
          </cell>
          <cell r="G1261">
            <v>105932</v>
          </cell>
          <cell r="H1261" t="str">
            <v>Basilashvili N.</v>
          </cell>
          <cell r="I1261" t="b">
            <v>1</v>
          </cell>
        </row>
        <row r="1262">
          <cell r="A1262">
            <v>2014</v>
          </cell>
          <cell r="B1262" t="str">
            <v>Bautista R.</v>
          </cell>
          <cell r="C1262" t="str">
            <v>Bautista</v>
          </cell>
          <cell r="D1262" t="str">
            <v>Bautista Agut</v>
          </cell>
          <cell r="E1262" t="str">
            <v>Roberto</v>
          </cell>
          <cell r="F1262" t="str">
            <v>Roberto Bautista</v>
          </cell>
          <cell r="G1262">
            <v>105138</v>
          </cell>
          <cell r="H1262" t="str">
            <v>Bautista Agut R.</v>
          </cell>
          <cell r="I1262" t="b">
            <v>1</v>
          </cell>
        </row>
        <row r="1263">
          <cell r="A1263">
            <v>2014</v>
          </cell>
          <cell r="B1263" t="str">
            <v>Beck A.</v>
          </cell>
          <cell r="C1263" t="str">
            <v>Beck</v>
          </cell>
          <cell r="D1263" t="str">
            <v>Beck</v>
          </cell>
          <cell r="E1263" t="str">
            <v>Andreas</v>
          </cell>
          <cell r="F1263" t="str">
            <v>Andreas Beck</v>
          </cell>
          <cell r="G1263">
            <v>104676</v>
          </cell>
          <cell r="H1263" t="str">
            <v>Beck A.</v>
          </cell>
          <cell r="I1263" t="b">
            <v>1</v>
          </cell>
        </row>
        <row r="1264">
          <cell r="A1264">
            <v>2014</v>
          </cell>
          <cell r="B1264" t="str">
            <v>Becker B.</v>
          </cell>
          <cell r="C1264" t="str">
            <v>Becker</v>
          </cell>
          <cell r="D1264" t="str">
            <v>Becker</v>
          </cell>
          <cell r="E1264" t="str">
            <v>Benjamin</v>
          </cell>
          <cell r="F1264" t="str">
            <v>Benjamin Becker</v>
          </cell>
          <cell r="G1264">
            <v>103794</v>
          </cell>
          <cell r="H1264" t="str">
            <v>Becker B.</v>
          </cell>
          <cell r="I1264" t="b">
            <v>1</v>
          </cell>
        </row>
        <row r="1265">
          <cell r="A1265">
            <v>2014</v>
          </cell>
          <cell r="B1265" t="str">
            <v>Bedene A.</v>
          </cell>
          <cell r="C1265" t="str">
            <v>Bedene</v>
          </cell>
          <cell r="D1265" t="str">
            <v>Bedene</v>
          </cell>
          <cell r="E1265" t="str">
            <v>Aljaz</v>
          </cell>
          <cell r="F1265" t="str">
            <v>Aljaz Bedene</v>
          </cell>
          <cell r="G1265">
            <v>105379</v>
          </cell>
          <cell r="H1265" t="str">
            <v>Bedene A.</v>
          </cell>
          <cell r="I1265" t="b">
            <v>1</v>
          </cell>
        </row>
        <row r="1266">
          <cell r="A1266">
            <v>2014</v>
          </cell>
          <cell r="B1266" t="str">
            <v>Bellucci T.</v>
          </cell>
          <cell r="C1266" t="str">
            <v>Bellucci</v>
          </cell>
          <cell r="D1266" t="str">
            <v>Bellucci</v>
          </cell>
          <cell r="E1266" t="str">
            <v>Thomaz</v>
          </cell>
          <cell r="F1266" t="str">
            <v>Thomaz Bellucci</v>
          </cell>
          <cell r="G1266">
            <v>105064</v>
          </cell>
          <cell r="H1266" t="str">
            <v>Bellucci T.</v>
          </cell>
          <cell r="I1266" t="b">
            <v>1</v>
          </cell>
        </row>
        <row r="1267">
          <cell r="A1267">
            <v>2014</v>
          </cell>
          <cell r="B1267" t="str">
            <v>Benneteau J.</v>
          </cell>
          <cell r="C1267" t="str">
            <v>Benneteau</v>
          </cell>
          <cell r="D1267" t="str">
            <v>Benneteau</v>
          </cell>
          <cell r="E1267" t="str">
            <v>Julien</v>
          </cell>
          <cell r="F1267" t="str">
            <v>Julien Benneteau</v>
          </cell>
          <cell r="G1267">
            <v>103898</v>
          </cell>
          <cell r="H1267" t="str">
            <v>Benneteau J.</v>
          </cell>
          <cell r="I1267" t="b">
            <v>1</v>
          </cell>
        </row>
        <row r="1268">
          <cell r="A1268">
            <v>2014</v>
          </cell>
          <cell r="B1268" t="str">
            <v>Berankis R.</v>
          </cell>
          <cell r="C1268" t="str">
            <v>Berankis</v>
          </cell>
          <cell r="D1268" t="str">
            <v>Berankis</v>
          </cell>
          <cell r="E1268" t="str">
            <v>Ricardas</v>
          </cell>
          <cell r="F1268" t="str">
            <v>Ricardas Berankis</v>
          </cell>
          <cell r="G1268">
            <v>105575</v>
          </cell>
          <cell r="H1268" t="str">
            <v>Berankis R.</v>
          </cell>
          <cell r="I1268" t="b">
            <v>1</v>
          </cell>
        </row>
        <row r="1269">
          <cell r="A1269">
            <v>2014</v>
          </cell>
          <cell r="B1269" t="str">
            <v>Berdych T.</v>
          </cell>
          <cell r="C1269" t="str">
            <v>Berdych</v>
          </cell>
          <cell r="D1269" t="str">
            <v>Berdych</v>
          </cell>
          <cell r="E1269" t="str">
            <v>Tomas</v>
          </cell>
          <cell r="F1269" t="str">
            <v>Tomas Berdych</v>
          </cell>
          <cell r="G1269">
            <v>104607</v>
          </cell>
          <cell r="H1269" t="str">
            <v>Berdych T.</v>
          </cell>
          <cell r="I1269" t="b">
            <v>1</v>
          </cell>
        </row>
        <row r="1270">
          <cell r="A1270">
            <v>2014</v>
          </cell>
          <cell r="B1270" t="str">
            <v>Berlocq C.</v>
          </cell>
          <cell r="C1270" t="str">
            <v>Berlocq</v>
          </cell>
          <cell r="D1270" t="str">
            <v>Berlocq</v>
          </cell>
          <cell r="E1270" t="str">
            <v>Carlos</v>
          </cell>
          <cell r="F1270" t="str">
            <v>Carlos Berlocq</v>
          </cell>
          <cell r="G1270">
            <v>104122</v>
          </cell>
          <cell r="H1270" t="str">
            <v>Berlocq C.</v>
          </cell>
          <cell r="I1270" t="b">
            <v>1</v>
          </cell>
        </row>
        <row r="1271">
          <cell r="A1271">
            <v>2014</v>
          </cell>
          <cell r="B1271" t="str">
            <v>Berrer M.</v>
          </cell>
          <cell r="C1271" t="str">
            <v>Berrer</v>
          </cell>
          <cell r="D1271" t="str">
            <v>Berrer</v>
          </cell>
          <cell r="E1271" t="str">
            <v>Michael</v>
          </cell>
          <cell r="F1271" t="str">
            <v>Michael Berrer</v>
          </cell>
          <cell r="G1271">
            <v>103582</v>
          </cell>
          <cell r="H1271" t="str">
            <v>Berrer M.</v>
          </cell>
          <cell r="I1271" t="b">
            <v>1</v>
          </cell>
        </row>
        <row r="1272">
          <cell r="A1272">
            <v>2014</v>
          </cell>
          <cell r="B1272" t="str">
            <v>Bhambri Y.</v>
          </cell>
          <cell r="C1272" t="str">
            <v>Bhambri</v>
          </cell>
          <cell r="D1272" t="str">
            <v>Bhambri</v>
          </cell>
          <cell r="E1272" t="str">
            <v>Yuki</v>
          </cell>
          <cell r="F1272" t="str">
            <v>Yuki Bhambri</v>
          </cell>
          <cell r="G1272">
            <v>106026</v>
          </cell>
          <cell r="H1272" t="str">
            <v>Bhambri Y.</v>
          </cell>
          <cell r="I1272" t="b">
            <v>1</v>
          </cell>
        </row>
        <row r="1273">
          <cell r="A1273">
            <v>2014</v>
          </cell>
          <cell r="B1273" t="str">
            <v>Bogomolov A.</v>
          </cell>
          <cell r="C1273" t="str">
            <v>Bogomolov</v>
          </cell>
          <cell r="D1273" t="str">
            <v>Bogomolov Jr</v>
          </cell>
          <cell r="E1273" t="str">
            <v>Alexander</v>
          </cell>
          <cell r="F1273" t="str">
            <v>Alexander Bogomolov</v>
          </cell>
          <cell r="G1273">
            <v>104166</v>
          </cell>
          <cell r="H1273" t="str">
            <v>Bogomolov A.</v>
          </cell>
          <cell r="I1273" t="b">
            <v>1</v>
          </cell>
        </row>
        <row r="1274">
          <cell r="A1274">
            <v>2014</v>
          </cell>
          <cell r="B1274" t="str">
            <v>Bolelli S.</v>
          </cell>
          <cell r="C1274" t="str">
            <v>Bolelli</v>
          </cell>
          <cell r="D1274" t="str">
            <v>Bolelli</v>
          </cell>
          <cell r="E1274" t="str">
            <v>Simone</v>
          </cell>
          <cell r="F1274" t="str">
            <v>Simone Bolelli</v>
          </cell>
          <cell r="G1274">
            <v>104620</v>
          </cell>
          <cell r="H1274" t="str">
            <v>Bolelli S.</v>
          </cell>
          <cell r="I1274" t="b">
            <v>1</v>
          </cell>
        </row>
        <row r="1275">
          <cell r="A1275">
            <v>2014</v>
          </cell>
          <cell r="B1275" t="str">
            <v>Brands D.</v>
          </cell>
          <cell r="C1275" t="str">
            <v>Brands</v>
          </cell>
          <cell r="D1275" t="str">
            <v>Brands</v>
          </cell>
          <cell r="E1275" t="str">
            <v>Daniel</v>
          </cell>
          <cell r="F1275" t="str">
            <v>Daniel Brands</v>
          </cell>
          <cell r="G1275">
            <v>104978</v>
          </cell>
          <cell r="H1275" t="str">
            <v>Brands D.</v>
          </cell>
          <cell r="I1275" t="b">
            <v>1</v>
          </cell>
        </row>
        <row r="1276">
          <cell r="A1276">
            <v>2014</v>
          </cell>
          <cell r="B1276" t="str">
            <v>Brown D.</v>
          </cell>
          <cell r="C1276" t="str">
            <v>Brown</v>
          </cell>
          <cell r="D1276" t="str">
            <v>Brown</v>
          </cell>
          <cell r="E1276" t="str">
            <v>Dustin</v>
          </cell>
          <cell r="F1276" t="str">
            <v>Dustin Brown</v>
          </cell>
          <cell r="G1276">
            <v>104460</v>
          </cell>
          <cell r="H1276" t="str">
            <v>Brown D.</v>
          </cell>
          <cell r="I1276" t="b">
            <v>1</v>
          </cell>
        </row>
        <row r="1277">
          <cell r="A1277">
            <v>2014</v>
          </cell>
          <cell r="B1277" t="str">
            <v>Buchanan C.</v>
          </cell>
          <cell r="C1277" t="str">
            <v>Buchanan</v>
          </cell>
          <cell r="D1277" t="str">
            <v>Buchanan</v>
          </cell>
          <cell r="E1277" t="str">
            <v>Chase</v>
          </cell>
          <cell r="F1277" t="str">
            <v>Chase Buchanan</v>
          </cell>
          <cell r="G1277">
            <v>105783</v>
          </cell>
          <cell r="H1277" t="str">
            <v>Buchanan C.</v>
          </cell>
          <cell r="I1277" t="b">
            <v>1</v>
          </cell>
        </row>
        <row r="1278">
          <cell r="A1278">
            <v>2014</v>
          </cell>
          <cell r="B1278" t="str">
            <v>Burquier G.</v>
          </cell>
          <cell r="C1278" t="str">
            <v>Burquier</v>
          </cell>
          <cell r="D1278" t="str">
            <v>Burquier</v>
          </cell>
          <cell r="E1278" t="str">
            <v>Gregoire</v>
          </cell>
          <cell r="F1278" t="str">
            <v>Gregoire Burquier</v>
          </cell>
          <cell r="G1278">
            <v>104393</v>
          </cell>
          <cell r="H1278" t="str">
            <v>Burquier G.</v>
          </cell>
          <cell r="I1278" t="b">
            <v>1</v>
          </cell>
        </row>
        <row r="1279">
          <cell r="A1279">
            <v>2014</v>
          </cell>
          <cell r="B1279" t="str">
            <v>Cabal J.S.</v>
          </cell>
          <cell r="C1279" t="str">
            <v>Cabal</v>
          </cell>
          <cell r="D1279" t="str">
            <v>Cabal</v>
          </cell>
          <cell r="E1279" t="str">
            <v>Juan Sebastian</v>
          </cell>
          <cell r="F1279" t="str">
            <v>Juan Sebastian Cabal</v>
          </cell>
          <cell r="G1279">
            <v>108701</v>
          </cell>
          <cell r="H1279" t="str">
            <v>Cabal J.</v>
          </cell>
          <cell r="I1279" t="b">
            <v>1</v>
          </cell>
        </row>
        <row r="1280">
          <cell r="A1280">
            <v>2014</v>
          </cell>
          <cell r="B1280" t="str">
            <v>Carballes Baena R.</v>
          </cell>
          <cell r="C1280" t="str">
            <v>Carballes</v>
          </cell>
          <cell r="D1280" t="str">
            <v>Carballes Baena</v>
          </cell>
          <cell r="E1280" t="str">
            <v>Roberto</v>
          </cell>
          <cell r="F1280" t="str">
            <v>Roberto Carballes</v>
          </cell>
          <cell r="G1280">
            <v>106148</v>
          </cell>
          <cell r="H1280" t="str">
            <v>Carballes Baena R.</v>
          </cell>
          <cell r="I1280" t="b">
            <v>1</v>
          </cell>
        </row>
        <row r="1281">
          <cell r="A1281">
            <v>2014</v>
          </cell>
          <cell r="B1281" t="str">
            <v>Carreno-Busta P.</v>
          </cell>
          <cell r="C1281" t="str">
            <v>Carreno-Busta</v>
          </cell>
          <cell r="D1281" t="str">
            <v>Carreno Busta</v>
          </cell>
          <cell r="E1281" t="str">
            <v>Pablo</v>
          </cell>
          <cell r="F1281" t="str">
            <v>Pablo Carreno-Busta</v>
          </cell>
          <cell r="G1281">
            <v>105807</v>
          </cell>
          <cell r="H1281" t="str">
            <v>Carreno Busta P.</v>
          </cell>
          <cell r="I1281" t="b">
            <v>1</v>
          </cell>
        </row>
        <row r="1282">
          <cell r="A1282">
            <v>2014</v>
          </cell>
          <cell r="B1282" t="str">
            <v>Cecchinato M.</v>
          </cell>
          <cell r="C1282" t="str">
            <v>Cecchinato</v>
          </cell>
          <cell r="D1282" t="str">
            <v>Cecchinato</v>
          </cell>
          <cell r="E1282" t="str">
            <v>Marco</v>
          </cell>
          <cell r="F1282" t="str">
            <v>Marco Cecchinato</v>
          </cell>
          <cell r="G1282">
            <v>106065</v>
          </cell>
          <cell r="H1282" t="str">
            <v>Cecchinato M.</v>
          </cell>
          <cell r="I1282" t="b">
            <v>1</v>
          </cell>
        </row>
        <row r="1283">
          <cell r="A1283">
            <v>2014</v>
          </cell>
          <cell r="B1283" t="str">
            <v>Cervantes I.</v>
          </cell>
          <cell r="C1283" t="str">
            <v>Cervantes</v>
          </cell>
          <cell r="D1283" t="str">
            <v>Cervantes Huegun</v>
          </cell>
          <cell r="E1283" t="str">
            <v>Inigo</v>
          </cell>
          <cell r="F1283" t="str">
            <v>Inigo Cervantes</v>
          </cell>
          <cell r="G1283">
            <v>105438</v>
          </cell>
          <cell r="H1283" t="str">
            <v>Cervantes Huegun I.</v>
          </cell>
          <cell r="I1283" t="b">
            <v>1</v>
          </cell>
        </row>
        <row r="1284">
          <cell r="A1284">
            <v>2014</v>
          </cell>
          <cell r="B1284" t="str">
            <v>Chardy J.</v>
          </cell>
          <cell r="C1284" t="str">
            <v>Chardy</v>
          </cell>
          <cell r="D1284" t="str">
            <v>Chardy</v>
          </cell>
          <cell r="E1284" t="str">
            <v>Jeremy</v>
          </cell>
          <cell r="F1284" t="str">
            <v>Jeremy Chardy</v>
          </cell>
          <cell r="G1284">
            <v>104871</v>
          </cell>
          <cell r="H1284" t="str">
            <v>Chardy J.</v>
          </cell>
          <cell r="I1284" t="b">
            <v>1</v>
          </cell>
        </row>
        <row r="1285">
          <cell r="A1285">
            <v>2014</v>
          </cell>
          <cell r="B1285" t="str">
            <v>Chiudinelli M.</v>
          </cell>
          <cell r="C1285" t="str">
            <v>Chiudinelli</v>
          </cell>
          <cell r="D1285" t="str">
            <v>Chiudinelli</v>
          </cell>
          <cell r="E1285" t="str">
            <v>Marco</v>
          </cell>
          <cell r="F1285" t="str">
            <v>Marco Chiudinelli</v>
          </cell>
          <cell r="G1285">
            <v>103843</v>
          </cell>
          <cell r="H1285" t="str">
            <v>Chiudinelli M.</v>
          </cell>
          <cell r="I1285" t="b">
            <v>1</v>
          </cell>
        </row>
        <row r="1286">
          <cell r="A1286">
            <v>2014</v>
          </cell>
          <cell r="B1286" t="str">
            <v>Cilic M.</v>
          </cell>
          <cell r="C1286" t="str">
            <v>Cilic</v>
          </cell>
          <cell r="D1286" t="str">
            <v>Cilic</v>
          </cell>
          <cell r="E1286" t="str">
            <v>Marin</v>
          </cell>
          <cell r="F1286" t="str">
            <v>Marin Cilic</v>
          </cell>
          <cell r="G1286">
            <v>105227</v>
          </cell>
          <cell r="H1286" t="str">
            <v>Cilic M.</v>
          </cell>
          <cell r="I1286" t="b">
            <v>1</v>
          </cell>
        </row>
        <row r="1287">
          <cell r="A1287">
            <v>2014</v>
          </cell>
          <cell r="B1287" t="str">
            <v>Ciorcila P.</v>
          </cell>
          <cell r="C1287" t="str">
            <v>Ciorcila</v>
          </cell>
          <cell r="D1287" t="str">
            <v>Ciorcila</v>
          </cell>
          <cell r="E1287" t="str">
            <v>Patrick</v>
          </cell>
          <cell r="F1287" t="str">
            <v>Patrick Ciorcila</v>
          </cell>
          <cell r="G1287">
            <v>106430</v>
          </cell>
          <cell r="H1287" t="str">
            <v>Ciorcila P.</v>
          </cell>
          <cell r="I1287" t="b">
            <v>1</v>
          </cell>
        </row>
        <row r="1288">
          <cell r="A1288">
            <v>2014</v>
          </cell>
          <cell r="B1288" t="str">
            <v>Clezar G.</v>
          </cell>
          <cell r="C1288" t="str">
            <v>Clezar</v>
          </cell>
          <cell r="D1288" t="str">
            <v>Clezar</v>
          </cell>
          <cell r="E1288" t="str">
            <v>Guilherme</v>
          </cell>
          <cell r="F1288" t="str">
            <v>Guilherme Clezar</v>
          </cell>
          <cell r="G1288">
            <v>106105</v>
          </cell>
          <cell r="H1288" t="str">
            <v>Clezar G.</v>
          </cell>
          <cell r="I1288" t="b">
            <v>1</v>
          </cell>
        </row>
        <row r="1289">
          <cell r="A1289">
            <v>2014</v>
          </cell>
          <cell r="B1289" t="str">
            <v>Copil M.</v>
          </cell>
          <cell r="C1289" t="str">
            <v>Copil</v>
          </cell>
          <cell r="D1289" t="str">
            <v>Copil</v>
          </cell>
          <cell r="E1289" t="str">
            <v>Marius</v>
          </cell>
          <cell r="F1289" t="str">
            <v>Marius Copil</v>
          </cell>
          <cell r="G1289">
            <v>105657</v>
          </cell>
          <cell r="H1289" t="str">
            <v>Copil M.</v>
          </cell>
          <cell r="I1289" t="b">
            <v>1</v>
          </cell>
        </row>
        <row r="1290">
          <cell r="A1290">
            <v>2014</v>
          </cell>
          <cell r="B1290" t="str">
            <v>Coppejans K.</v>
          </cell>
          <cell r="C1290" t="str">
            <v>Coppejans</v>
          </cell>
          <cell r="D1290" t="str">
            <v>Coppejans</v>
          </cell>
          <cell r="E1290" t="str">
            <v>Kimmer</v>
          </cell>
          <cell r="F1290" t="str">
            <v>Kimmer Coppejans</v>
          </cell>
          <cell r="G1290">
            <v>106293</v>
          </cell>
          <cell r="H1290" t="str">
            <v>Coppejans K.</v>
          </cell>
          <cell r="I1290" t="b">
            <v>1</v>
          </cell>
        </row>
        <row r="1291">
          <cell r="A1291">
            <v>2014</v>
          </cell>
          <cell r="B1291" t="str">
            <v>Coric B.</v>
          </cell>
          <cell r="C1291" t="str">
            <v>Coric</v>
          </cell>
          <cell r="D1291" t="str">
            <v>Coric</v>
          </cell>
          <cell r="E1291" t="str">
            <v>Borna</v>
          </cell>
          <cell r="F1291" t="str">
            <v>Borna Coric</v>
          </cell>
          <cell r="G1291">
            <v>106432</v>
          </cell>
          <cell r="H1291" t="str">
            <v>Coric B.</v>
          </cell>
          <cell r="I1291" t="b">
            <v>1</v>
          </cell>
        </row>
        <row r="1292">
          <cell r="A1292">
            <v>2014</v>
          </cell>
          <cell r="B1292" t="str">
            <v>Cox D.</v>
          </cell>
          <cell r="C1292" t="str">
            <v>Cox</v>
          </cell>
          <cell r="D1292" t="str">
            <v>Cox</v>
          </cell>
          <cell r="E1292" t="str">
            <v>Daniel</v>
          </cell>
          <cell r="F1292" t="str">
            <v>Daniel Cox</v>
          </cell>
          <cell r="G1292">
            <v>105638</v>
          </cell>
          <cell r="H1292" t="str">
            <v>Cox D.</v>
          </cell>
          <cell r="I1292" t="b">
            <v>1</v>
          </cell>
        </row>
        <row r="1293">
          <cell r="A1293">
            <v>2014</v>
          </cell>
          <cell r="B1293" t="str">
            <v>Cuevas P.</v>
          </cell>
          <cell r="C1293" t="str">
            <v>Cuevas</v>
          </cell>
          <cell r="D1293" t="str">
            <v>Cuevas</v>
          </cell>
          <cell r="E1293" t="str">
            <v>Pablo</v>
          </cell>
          <cell r="F1293" t="str">
            <v>Pablo Cuevas</v>
          </cell>
          <cell r="G1293">
            <v>104655</v>
          </cell>
          <cell r="H1293" t="str">
            <v>Cuevas P.</v>
          </cell>
          <cell r="I1293" t="b">
            <v>1</v>
          </cell>
        </row>
        <row r="1294">
          <cell r="A1294">
            <v>2014</v>
          </cell>
          <cell r="B1294" t="str">
            <v>Dancevic F.</v>
          </cell>
          <cell r="C1294" t="str">
            <v>Dancevic</v>
          </cell>
          <cell r="D1294" t="str">
            <v>Dancevic</v>
          </cell>
          <cell r="E1294" t="str">
            <v>Frank</v>
          </cell>
          <cell r="F1294" t="str">
            <v>Frank Dancevic</v>
          </cell>
          <cell r="G1294">
            <v>104433</v>
          </cell>
          <cell r="H1294" t="str">
            <v>Dancevic F.</v>
          </cell>
          <cell r="I1294" t="b">
            <v>1</v>
          </cell>
        </row>
        <row r="1295">
          <cell r="A1295">
            <v>2014</v>
          </cell>
          <cell r="B1295" t="str">
            <v>Daniel T.</v>
          </cell>
          <cell r="C1295" t="str">
            <v>Daniel</v>
          </cell>
          <cell r="D1295" t="str">
            <v>Daniel</v>
          </cell>
          <cell r="E1295" t="str">
            <v>Taro</v>
          </cell>
          <cell r="F1295" t="str">
            <v>Taro Daniel</v>
          </cell>
          <cell r="G1295">
            <v>106121</v>
          </cell>
          <cell r="H1295" t="str">
            <v>Daniel T.</v>
          </cell>
          <cell r="I1295" t="b">
            <v>1</v>
          </cell>
        </row>
        <row r="1296">
          <cell r="A1296">
            <v>2014</v>
          </cell>
          <cell r="B1296" t="str">
            <v>Darcis S.</v>
          </cell>
          <cell r="C1296" t="str">
            <v>Darcis</v>
          </cell>
          <cell r="D1296" t="str">
            <v>Darcis</v>
          </cell>
          <cell r="E1296" t="str">
            <v>Steve</v>
          </cell>
          <cell r="F1296" t="str">
            <v>Steve Darcis</v>
          </cell>
          <cell r="G1296">
            <v>104327</v>
          </cell>
          <cell r="H1296" t="str">
            <v>Darcis S.</v>
          </cell>
          <cell r="I1296" t="b">
            <v>1</v>
          </cell>
        </row>
        <row r="1297">
          <cell r="A1297">
            <v>2014</v>
          </cell>
          <cell r="B1297" t="str">
            <v>Davydenko N.</v>
          </cell>
          <cell r="C1297" t="str">
            <v>Davydenko</v>
          </cell>
          <cell r="D1297" t="str">
            <v>Davydenko</v>
          </cell>
          <cell r="E1297" t="str">
            <v>Nikolay</v>
          </cell>
          <cell r="F1297" t="str">
            <v>Nikolay Davydenko</v>
          </cell>
          <cell r="G1297">
            <v>103786</v>
          </cell>
          <cell r="H1297" t="str">
            <v>Davydenko N.</v>
          </cell>
          <cell r="I1297" t="b">
            <v>1</v>
          </cell>
        </row>
        <row r="1298">
          <cell r="A1298">
            <v>2014</v>
          </cell>
          <cell r="B1298" t="str">
            <v>Davydenko P.</v>
          </cell>
          <cell r="C1298" t="str">
            <v>Davydenko</v>
          </cell>
          <cell r="D1298" t="str">
            <v>Davydenko</v>
          </cell>
          <cell r="E1298" t="str">
            <v>Philip</v>
          </cell>
          <cell r="F1298" t="str">
            <v>Philip Davydenko</v>
          </cell>
          <cell r="G1298">
            <v>106053</v>
          </cell>
          <cell r="H1298" t="str">
            <v>Davydenko P.</v>
          </cell>
          <cell r="I1298" t="b">
            <v>1</v>
          </cell>
        </row>
        <row r="1299">
          <cell r="A1299">
            <v>2014</v>
          </cell>
          <cell r="B1299" t="str">
            <v>De Bakker T.</v>
          </cell>
          <cell r="C1299" t="str">
            <v>De</v>
          </cell>
          <cell r="D1299" t="str">
            <v>De Bakker</v>
          </cell>
          <cell r="E1299" t="str">
            <v>Thiemo</v>
          </cell>
          <cell r="F1299" t="str">
            <v>Thiemo De</v>
          </cell>
          <cell r="G1299">
            <v>105217</v>
          </cell>
          <cell r="H1299" t="str">
            <v>De Bakker T.</v>
          </cell>
          <cell r="I1299" t="b">
            <v>1</v>
          </cell>
        </row>
        <row r="1300">
          <cell r="A1300">
            <v>2014</v>
          </cell>
          <cell r="B1300" t="str">
            <v>De Paula F.</v>
          </cell>
          <cell r="C1300" t="str">
            <v>De</v>
          </cell>
          <cell r="D1300" t="str">
            <v>De Paula</v>
          </cell>
          <cell r="E1300" t="str">
            <v>Fabiano</v>
          </cell>
          <cell r="F1300" t="str">
            <v>Fabiano De</v>
          </cell>
          <cell r="G1300">
            <v>105245</v>
          </cell>
          <cell r="H1300" t="str">
            <v>De Paula F.</v>
          </cell>
          <cell r="I1300" t="b">
            <v>1</v>
          </cell>
        </row>
        <row r="1301">
          <cell r="A1301">
            <v>2014</v>
          </cell>
          <cell r="B1301" t="str">
            <v>De Schepper K.</v>
          </cell>
          <cell r="C1301" t="str">
            <v>De</v>
          </cell>
          <cell r="D1301" t="str">
            <v>De Schepper</v>
          </cell>
          <cell r="E1301" t="str">
            <v>Kenny</v>
          </cell>
          <cell r="F1301" t="str">
            <v>Kenny De</v>
          </cell>
          <cell r="G1301">
            <v>104932</v>
          </cell>
          <cell r="H1301" t="str">
            <v>De Schepper K.</v>
          </cell>
          <cell r="I1301" t="b">
            <v>1</v>
          </cell>
        </row>
        <row r="1302">
          <cell r="A1302">
            <v>2014</v>
          </cell>
          <cell r="B1302" t="str">
            <v>Del Potro J.M.</v>
          </cell>
          <cell r="C1302" t="str">
            <v>Del</v>
          </cell>
          <cell r="D1302" t="str">
            <v>Del Potro</v>
          </cell>
          <cell r="E1302" t="str">
            <v>Juan Martin</v>
          </cell>
          <cell r="F1302" t="str">
            <v>Juan Martin Del</v>
          </cell>
          <cell r="G1302">
            <v>105223</v>
          </cell>
          <cell r="H1302" t="str">
            <v>Del Potro J.</v>
          </cell>
          <cell r="I1302" t="b">
            <v>1</v>
          </cell>
        </row>
        <row r="1303">
          <cell r="A1303">
            <v>2014</v>
          </cell>
          <cell r="B1303" t="str">
            <v>Delbonis F.</v>
          </cell>
          <cell r="C1303" t="str">
            <v>Delbonis</v>
          </cell>
          <cell r="D1303" t="str">
            <v>Delbonis</v>
          </cell>
          <cell r="E1303" t="str">
            <v>Federico</v>
          </cell>
          <cell r="F1303" t="str">
            <v>Federico Delbonis</v>
          </cell>
          <cell r="G1303">
            <v>105643</v>
          </cell>
          <cell r="H1303" t="str">
            <v>Delbonis F.</v>
          </cell>
          <cell r="I1303" t="b">
            <v>1</v>
          </cell>
        </row>
        <row r="1304">
          <cell r="A1304">
            <v>2014</v>
          </cell>
          <cell r="B1304" t="str">
            <v>Delic M.</v>
          </cell>
          <cell r="C1304" t="str">
            <v>Delic</v>
          </cell>
          <cell r="D1304" t="str">
            <v>Delic</v>
          </cell>
          <cell r="E1304" t="str">
            <v>Mate</v>
          </cell>
          <cell r="F1304" t="str">
            <v>Mate Delic</v>
          </cell>
          <cell r="G1304">
            <v>106243</v>
          </cell>
          <cell r="H1304" t="str">
            <v>Delic M.</v>
          </cell>
          <cell r="I1304" t="b">
            <v>1</v>
          </cell>
        </row>
        <row r="1305">
          <cell r="A1305">
            <v>2014</v>
          </cell>
          <cell r="B1305" t="str">
            <v>Desein N.</v>
          </cell>
          <cell r="C1305" t="str">
            <v>Desein</v>
          </cell>
          <cell r="D1305" t="str">
            <v>Desein</v>
          </cell>
          <cell r="E1305" t="str">
            <v>Niels</v>
          </cell>
          <cell r="F1305" t="str">
            <v>Niels Desein</v>
          </cell>
          <cell r="G1305">
            <v>104944</v>
          </cell>
          <cell r="H1305" t="str">
            <v>Desein N.</v>
          </cell>
          <cell r="I1305" t="b">
            <v>1</v>
          </cell>
        </row>
        <row r="1306">
          <cell r="A1306">
            <v>2014</v>
          </cell>
          <cell r="B1306" t="str">
            <v>Devvarman S.</v>
          </cell>
          <cell r="C1306" t="str">
            <v>Devvarman</v>
          </cell>
          <cell r="D1306" t="str">
            <v>Devvarman</v>
          </cell>
          <cell r="E1306" t="str">
            <v>Somdev</v>
          </cell>
          <cell r="F1306" t="str">
            <v>Somdev Devvarman</v>
          </cell>
          <cell r="G1306">
            <v>104500</v>
          </cell>
          <cell r="H1306" t="str">
            <v>Devvarman S.</v>
          </cell>
          <cell r="I1306" t="b">
            <v>1</v>
          </cell>
        </row>
        <row r="1307">
          <cell r="A1307">
            <v>2014</v>
          </cell>
          <cell r="B1307" t="str">
            <v>Diez S.</v>
          </cell>
          <cell r="C1307" t="str">
            <v>Diez</v>
          </cell>
          <cell r="D1307" t="str">
            <v>Diez</v>
          </cell>
          <cell r="E1307" t="str">
            <v>Steven</v>
          </cell>
          <cell r="F1307" t="str">
            <v>Steven Diez</v>
          </cell>
          <cell r="G1307">
            <v>105731</v>
          </cell>
          <cell r="H1307" t="str">
            <v>Diez S.</v>
          </cell>
          <cell r="I1307" t="b">
            <v>1</v>
          </cell>
        </row>
        <row r="1308">
          <cell r="A1308">
            <v>2014</v>
          </cell>
          <cell r="B1308" t="str">
            <v>Dimitrov G.</v>
          </cell>
          <cell r="C1308" t="str">
            <v>Dimitrov</v>
          </cell>
          <cell r="D1308" t="str">
            <v>Dimitrov</v>
          </cell>
          <cell r="E1308" t="str">
            <v>Grigor</v>
          </cell>
          <cell r="F1308" t="str">
            <v>Grigor Dimitrov</v>
          </cell>
          <cell r="G1308">
            <v>105777</v>
          </cell>
          <cell r="H1308" t="str">
            <v>Dimitrov G.</v>
          </cell>
          <cell r="I1308" t="b">
            <v>1</v>
          </cell>
        </row>
        <row r="1309">
          <cell r="A1309">
            <v>2014</v>
          </cell>
          <cell r="B1309" t="str">
            <v>Djokovic N.</v>
          </cell>
          <cell r="C1309" t="str">
            <v>Djokovic</v>
          </cell>
          <cell r="D1309" t="str">
            <v>Djokovic</v>
          </cell>
          <cell r="E1309" t="str">
            <v>Novak</v>
          </cell>
          <cell r="F1309" t="str">
            <v>Novak Djokovic</v>
          </cell>
          <cell r="G1309">
            <v>104925</v>
          </cell>
          <cell r="H1309" t="str">
            <v>Djokovic N.</v>
          </cell>
          <cell r="I1309" t="b">
            <v>1</v>
          </cell>
        </row>
        <row r="1310">
          <cell r="A1310">
            <v>2014</v>
          </cell>
          <cell r="B1310" t="str">
            <v>Dodig I.</v>
          </cell>
          <cell r="C1310" t="str">
            <v>Dodig</v>
          </cell>
          <cell r="D1310" t="str">
            <v>Dodig</v>
          </cell>
          <cell r="E1310" t="str">
            <v>Ivan</v>
          </cell>
          <cell r="F1310" t="str">
            <v>Ivan Dodig</v>
          </cell>
          <cell r="G1310">
            <v>104471</v>
          </cell>
          <cell r="H1310" t="str">
            <v>Dodig I.</v>
          </cell>
          <cell r="I1310" t="b">
            <v>1</v>
          </cell>
        </row>
        <row r="1311">
          <cell r="A1311">
            <v>2014</v>
          </cell>
          <cell r="B1311" t="str">
            <v>Dolgopolov O.</v>
          </cell>
          <cell r="C1311" t="str">
            <v>Dolgopolov</v>
          </cell>
          <cell r="D1311" t="str">
            <v>Dolgopolov</v>
          </cell>
          <cell r="E1311" t="str">
            <v>Alexandr</v>
          </cell>
          <cell r="F1311" t="str">
            <v>Alexandr Dolgopolov</v>
          </cell>
          <cell r="G1311">
            <v>105238</v>
          </cell>
          <cell r="H1311" t="str">
            <v>Dolgopolov O.</v>
          </cell>
          <cell r="I1311" t="b">
            <v>1</v>
          </cell>
        </row>
        <row r="1312">
          <cell r="A1312">
            <v>2014</v>
          </cell>
          <cell r="B1312" t="str">
            <v>Donaldson J.</v>
          </cell>
          <cell r="C1312" t="str">
            <v>Donaldson</v>
          </cell>
          <cell r="D1312" t="str">
            <v>Donaldson</v>
          </cell>
          <cell r="E1312" t="str">
            <v>Jared</v>
          </cell>
          <cell r="F1312" t="str">
            <v>Jared Donaldson</v>
          </cell>
          <cell r="G1312">
            <v>111577</v>
          </cell>
          <cell r="H1312" t="str">
            <v>Donaldson J.</v>
          </cell>
          <cell r="I1312" t="b">
            <v>1</v>
          </cell>
        </row>
        <row r="1313">
          <cell r="A1313">
            <v>2014</v>
          </cell>
          <cell r="B1313" t="str">
            <v>Donskoy E.</v>
          </cell>
          <cell r="C1313" t="str">
            <v>Donskoy</v>
          </cell>
          <cell r="D1313" t="str">
            <v>Donskoy</v>
          </cell>
          <cell r="E1313" t="str">
            <v>Evgeny</v>
          </cell>
          <cell r="F1313" t="str">
            <v>Evgeny Donskoy</v>
          </cell>
          <cell r="G1313">
            <v>105539</v>
          </cell>
          <cell r="H1313" t="str">
            <v>Donskoy E.</v>
          </cell>
          <cell r="I1313" t="b">
            <v>1</v>
          </cell>
        </row>
        <row r="1314">
          <cell r="A1314">
            <v>2014</v>
          </cell>
          <cell r="B1314" t="str">
            <v>Duckworth J.</v>
          </cell>
          <cell r="C1314" t="str">
            <v>Duckworth</v>
          </cell>
          <cell r="D1314" t="str">
            <v>Duckworth</v>
          </cell>
          <cell r="E1314" t="str">
            <v>James</v>
          </cell>
          <cell r="F1314" t="str">
            <v>James Duckworth</v>
          </cell>
          <cell r="G1314">
            <v>105902</v>
          </cell>
          <cell r="H1314" t="str">
            <v>Duckworth J.</v>
          </cell>
          <cell r="I1314" t="b">
            <v>1</v>
          </cell>
        </row>
        <row r="1315">
          <cell r="A1315">
            <v>2014</v>
          </cell>
          <cell r="B1315" t="str">
            <v>Dustov F.</v>
          </cell>
          <cell r="C1315" t="str">
            <v>Dustov</v>
          </cell>
          <cell r="D1315" t="str">
            <v>Dustov</v>
          </cell>
          <cell r="E1315" t="str">
            <v>Farrukh</v>
          </cell>
          <cell r="F1315" t="str">
            <v>Farrukh Dustov</v>
          </cell>
          <cell r="G1315">
            <v>104736</v>
          </cell>
          <cell r="H1315" t="str">
            <v>Dustov F.</v>
          </cell>
          <cell r="I1315" t="b">
            <v>1</v>
          </cell>
        </row>
        <row r="1316">
          <cell r="A1316">
            <v>2014</v>
          </cell>
          <cell r="B1316" t="str">
            <v>Dutra Silva R.</v>
          </cell>
          <cell r="C1316" t="str">
            <v>Dutra</v>
          </cell>
          <cell r="D1316" t="str">
            <v>Dutra Silva</v>
          </cell>
          <cell r="E1316" t="str">
            <v>Rogerio</v>
          </cell>
          <cell r="F1316" t="str">
            <v>Rogerio Dutra</v>
          </cell>
          <cell r="G1316">
            <v>104297</v>
          </cell>
          <cell r="H1316" t="str">
            <v>Dutra Silva R.</v>
          </cell>
          <cell r="I1316" t="b">
            <v>1</v>
          </cell>
        </row>
        <row r="1317">
          <cell r="A1317">
            <v>2014</v>
          </cell>
          <cell r="B1317" t="str">
            <v>Dzumhur D.</v>
          </cell>
          <cell r="C1317" t="str">
            <v>Dzumhur</v>
          </cell>
          <cell r="D1317" t="str">
            <v>Dzumhur</v>
          </cell>
          <cell r="E1317" t="str">
            <v>Damir</v>
          </cell>
          <cell r="F1317" t="str">
            <v>Damir Dzumhur</v>
          </cell>
          <cell r="G1317">
            <v>106000</v>
          </cell>
          <cell r="H1317" t="str">
            <v>Dzumhur D.</v>
          </cell>
          <cell r="I1317" t="b">
            <v>1</v>
          </cell>
        </row>
        <row r="1318">
          <cell r="A1318">
            <v>2014</v>
          </cell>
          <cell r="B1318" t="str">
            <v>Ebden M.</v>
          </cell>
          <cell r="C1318" t="str">
            <v>Ebden</v>
          </cell>
          <cell r="D1318" t="str">
            <v>Ebden</v>
          </cell>
          <cell r="E1318" t="str">
            <v>Matthew</v>
          </cell>
          <cell r="F1318" t="str">
            <v>Matthew Ebden</v>
          </cell>
          <cell r="G1318">
            <v>105051</v>
          </cell>
          <cell r="H1318" t="str">
            <v>Ebden M.</v>
          </cell>
          <cell r="I1318" t="b">
            <v>1</v>
          </cell>
        </row>
        <row r="1319">
          <cell r="A1319">
            <v>2014</v>
          </cell>
          <cell r="B1319" t="str">
            <v>Edmund K.</v>
          </cell>
          <cell r="C1319" t="str">
            <v>Edmund</v>
          </cell>
          <cell r="D1319" t="str">
            <v>Edmund</v>
          </cell>
          <cell r="E1319" t="str">
            <v>Kyle</v>
          </cell>
          <cell r="F1319" t="str">
            <v>Kyle Edmund</v>
          </cell>
          <cell r="G1319">
            <v>106378</v>
          </cell>
          <cell r="H1319" t="str">
            <v>Edmund K.</v>
          </cell>
          <cell r="I1319" t="b">
            <v>1</v>
          </cell>
        </row>
        <row r="1320">
          <cell r="A1320">
            <v>2014</v>
          </cell>
          <cell r="B1320" t="str">
            <v>Elias G.</v>
          </cell>
          <cell r="C1320" t="str">
            <v>Elias</v>
          </cell>
          <cell r="D1320" t="str">
            <v>Elias</v>
          </cell>
          <cell r="E1320" t="str">
            <v>Gastao</v>
          </cell>
          <cell r="F1320" t="str">
            <v>Gastao Elias</v>
          </cell>
          <cell r="G1320">
            <v>105671</v>
          </cell>
          <cell r="H1320" t="str">
            <v>Elias G.</v>
          </cell>
          <cell r="I1320" t="b">
            <v>1</v>
          </cell>
        </row>
        <row r="1321">
          <cell r="A1321">
            <v>2014</v>
          </cell>
          <cell r="B1321" t="str">
            <v>Eriksson M.</v>
          </cell>
          <cell r="C1321" t="str">
            <v>Eriksson</v>
          </cell>
          <cell r="D1321" t="str">
            <v>Eriksson</v>
          </cell>
          <cell r="E1321" t="str">
            <v>Markus</v>
          </cell>
          <cell r="F1321" t="str">
            <v>Markus Eriksson</v>
          </cell>
          <cell r="G1321">
            <v>105436</v>
          </cell>
          <cell r="H1321" t="str">
            <v>Eriksson M.</v>
          </cell>
          <cell r="I1321" t="b">
            <v>1</v>
          </cell>
        </row>
        <row r="1322">
          <cell r="A1322">
            <v>2014</v>
          </cell>
          <cell r="B1322" t="str">
            <v>Estrella Burgos V.</v>
          </cell>
          <cell r="C1322" t="str">
            <v>Estrella</v>
          </cell>
          <cell r="D1322" t="str">
            <v>Estrella</v>
          </cell>
          <cell r="E1322" t="str">
            <v>Victor</v>
          </cell>
          <cell r="F1322" t="str">
            <v>Victor Estrella</v>
          </cell>
          <cell r="G1322">
            <v>103607</v>
          </cell>
          <cell r="H1322" t="str">
            <v>Estrella V.</v>
          </cell>
          <cell r="I1322" t="b">
            <v>1</v>
          </cell>
        </row>
        <row r="1323">
          <cell r="A1323">
            <v>2014</v>
          </cell>
          <cell r="B1323" t="str">
            <v>Evans D.</v>
          </cell>
          <cell r="C1323" t="str">
            <v>Evans</v>
          </cell>
          <cell r="D1323" t="str">
            <v>Evans</v>
          </cell>
          <cell r="E1323" t="str">
            <v>Daniel</v>
          </cell>
          <cell r="F1323" t="str">
            <v>Daniel Evans</v>
          </cell>
          <cell r="G1323">
            <v>105554</v>
          </cell>
          <cell r="H1323" t="str">
            <v>Evans D.</v>
          </cell>
          <cell r="I1323" t="b">
            <v>1</v>
          </cell>
        </row>
        <row r="1324">
          <cell r="A1324">
            <v>2014</v>
          </cell>
          <cell r="B1324" t="str">
            <v>Falla A.</v>
          </cell>
          <cell r="C1324" t="str">
            <v>Falla</v>
          </cell>
          <cell r="D1324" t="str">
            <v>Falla</v>
          </cell>
          <cell r="E1324" t="str">
            <v>Alejandro</v>
          </cell>
          <cell r="F1324" t="str">
            <v>Alejandro Falla</v>
          </cell>
          <cell r="G1324">
            <v>104268</v>
          </cell>
          <cell r="H1324" t="str">
            <v>Falla A.</v>
          </cell>
          <cell r="I1324" t="b">
            <v>1</v>
          </cell>
        </row>
        <row r="1325">
          <cell r="A1325">
            <v>2014</v>
          </cell>
          <cell r="B1325" t="str">
            <v>Federer R.</v>
          </cell>
          <cell r="C1325" t="str">
            <v>Federer</v>
          </cell>
          <cell r="D1325" t="str">
            <v>Federer</v>
          </cell>
          <cell r="E1325" t="str">
            <v>Roger</v>
          </cell>
          <cell r="F1325" t="str">
            <v>Roger Federer</v>
          </cell>
          <cell r="G1325">
            <v>103819</v>
          </cell>
          <cell r="H1325" t="str">
            <v>Federer R.</v>
          </cell>
          <cell r="I1325" t="b">
            <v>1</v>
          </cell>
        </row>
        <row r="1326">
          <cell r="A1326">
            <v>2014</v>
          </cell>
          <cell r="B1326" t="str">
            <v>Ferrer D.</v>
          </cell>
          <cell r="C1326" t="str">
            <v>Ferrer</v>
          </cell>
          <cell r="D1326" t="str">
            <v>Ferrer</v>
          </cell>
          <cell r="E1326" t="str">
            <v>David</v>
          </cell>
          <cell r="F1326" t="str">
            <v>David Ferrer</v>
          </cell>
          <cell r="G1326">
            <v>103970</v>
          </cell>
          <cell r="H1326" t="str">
            <v>Ferrer D.</v>
          </cell>
          <cell r="I1326" t="b">
            <v>1</v>
          </cell>
        </row>
        <row r="1327">
          <cell r="A1327">
            <v>2014</v>
          </cell>
          <cell r="B1327" t="str">
            <v>Fognini F.</v>
          </cell>
          <cell r="C1327" t="str">
            <v>Fognini</v>
          </cell>
          <cell r="D1327" t="str">
            <v>Fognini</v>
          </cell>
          <cell r="E1327" t="str">
            <v>Fabio</v>
          </cell>
          <cell r="F1327" t="str">
            <v>Fabio Fognini</v>
          </cell>
          <cell r="G1327">
            <v>104926</v>
          </cell>
          <cell r="H1327" t="str">
            <v>Fognini F.</v>
          </cell>
          <cell r="I1327" t="b">
            <v>1</v>
          </cell>
        </row>
        <row r="1328">
          <cell r="A1328">
            <v>2014</v>
          </cell>
          <cell r="B1328" t="str">
            <v>Gabashvili T.</v>
          </cell>
          <cell r="C1328" t="str">
            <v>Gabashvili</v>
          </cell>
          <cell r="D1328" t="str">
            <v>Gabashvili</v>
          </cell>
          <cell r="E1328" t="str">
            <v>Teymuraz</v>
          </cell>
          <cell r="F1328" t="str">
            <v>Teymuraz Gabashvili</v>
          </cell>
          <cell r="G1328">
            <v>104559</v>
          </cell>
          <cell r="H1328" t="str">
            <v>Gabashvili T.</v>
          </cell>
          <cell r="I1328" t="b">
            <v>1</v>
          </cell>
        </row>
        <row r="1329">
          <cell r="A1329">
            <v>2014</v>
          </cell>
          <cell r="B1329" t="str">
            <v>Galovic V.</v>
          </cell>
          <cell r="C1329" t="str">
            <v>Galovic</v>
          </cell>
          <cell r="D1329" t="str">
            <v>Galovic</v>
          </cell>
          <cell r="E1329" t="str">
            <v>Viktor</v>
          </cell>
          <cell r="F1329" t="str">
            <v>Viktor Galovic</v>
          </cell>
          <cell r="G1329">
            <v>105634</v>
          </cell>
          <cell r="H1329" t="str">
            <v>Galovic V.</v>
          </cell>
          <cell r="I1329" t="b">
            <v>1</v>
          </cell>
        </row>
        <row r="1330">
          <cell r="A1330">
            <v>2014</v>
          </cell>
          <cell r="B1330" t="str">
            <v>Gao X.</v>
          </cell>
          <cell r="C1330" t="str">
            <v>Gao</v>
          </cell>
          <cell r="D1330" t="str">
            <v>Gao</v>
          </cell>
          <cell r="E1330" t="str">
            <v>Xin</v>
          </cell>
          <cell r="F1330" t="str">
            <v>Xin Gao</v>
          </cell>
          <cell r="G1330">
            <v>106321</v>
          </cell>
          <cell r="H1330" t="str">
            <v>Gao X.</v>
          </cell>
          <cell r="I1330" t="b">
            <v>1</v>
          </cell>
        </row>
        <row r="1331">
          <cell r="A1331">
            <v>2014</v>
          </cell>
          <cell r="B1331" t="str">
            <v>Garcia-Lopez G.</v>
          </cell>
          <cell r="C1331" t="str">
            <v>Garcia-Lopez</v>
          </cell>
          <cell r="D1331" t="str">
            <v>Garcia Lopez</v>
          </cell>
          <cell r="E1331" t="str">
            <v>Guillermo</v>
          </cell>
          <cell r="F1331" t="str">
            <v>Guillermo Garcia-Lopez</v>
          </cell>
          <cell r="G1331">
            <v>104198</v>
          </cell>
          <cell r="H1331" t="str">
            <v>Garcia Lopez G.</v>
          </cell>
          <cell r="I1331" t="b">
            <v>1</v>
          </cell>
        </row>
        <row r="1332">
          <cell r="A1332">
            <v>2014</v>
          </cell>
          <cell r="B1332" t="str">
            <v>Garin C.</v>
          </cell>
          <cell r="C1332" t="str">
            <v>Garin</v>
          </cell>
          <cell r="D1332" t="str">
            <v>Garin</v>
          </cell>
          <cell r="E1332" t="str">
            <v>Christian</v>
          </cell>
          <cell r="F1332" t="str">
            <v>Christian Garin</v>
          </cell>
          <cell r="G1332">
            <v>106426</v>
          </cell>
          <cell r="H1332" t="str">
            <v>Garin C.</v>
          </cell>
          <cell r="I1332" t="b">
            <v>1</v>
          </cell>
        </row>
        <row r="1333">
          <cell r="A1333">
            <v>2014</v>
          </cell>
          <cell r="B1333" t="str">
            <v>Gasquet R.</v>
          </cell>
          <cell r="C1333" t="str">
            <v>Gasquet</v>
          </cell>
          <cell r="D1333" t="str">
            <v>Gasquet</v>
          </cell>
          <cell r="E1333" t="str">
            <v>Richard</v>
          </cell>
          <cell r="F1333" t="str">
            <v>Richard Gasquet</v>
          </cell>
          <cell r="G1333">
            <v>104755</v>
          </cell>
          <cell r="H1333" t="str">
            <v>Gasquet R.</v>
          </cell>
          <cell r="I1333" t="b">
            <v>1</v>
          </cell>
        </row>
        <row r="1334">
          <cell r="A1334">
            <v>2014</v>
          </cell>
          <cell r="B1334" t="str">
            <v>Gerasimov E.</v>
          </cell>
          <cell r="C1334" t="str">
            <v>Gerasimov</v>
          </cell>
          <cell r="D1334" t="str">
            <v>Gerasimov</v>
          </cell>
          <cell r="E1334" t="str">
            <v>Egor</v>
          </cell>
          <cell r="F1334" t="str">
            <v>Egor Gerasimov</v>
          </cell>
          <cell r="G1334">
            <v>106078</v>
          </cell>
          <cell r="H1334" t="str">
            <v>Gerasimov E.</v>
          </cell>
          <cell r="I1334" t="b">
            <v>1</v>
          </cell>
        </row>
        <row r="1335">
          <cell r="A1335">
            <v>2014</v>
          </cell>
          <cell r="B1335" t="str">
            <v>Giannessi A.</v>
          </cell>
          <cell r="C1335" t="str">
            <v>Giannessi</v>
          </cell>
          <cell r="D1335" t="str">
            <v>Giannessi</v>
          </cell>
          <cell r="E1335" t="str">
            <v>Alessandro</v>
          </cell>
          <cell r="F1335" t="str">
            <v>Alessandro Giannessi</v>
          </cell>
          <cell r="G1335">
            <v>105561</v>
          </cell>
          <cell r="H1335" t="str">
            <v>Giannessi A.</v>
          </cell>
          <cell r="I1335" t="b">
            <v>1</v>
          </cell>
        </row>
        <row r="1336">
          <cell r="A1336">
            <v>2014</v>
          </cell>
          <cell r="B1336" t="str">
            <v>Gicquel M.</v>
          </cell>
          <cell r="C1336" t="str">
            <v>Gicquel</v>
          </cell>
          <cell r="D1336" t="str">
            <v>Gicquel</v>
          </cell>
          <cell r="E1336" t="str">
            <v>Marc</v>
          </cell>
          <cell r="F1336" t="str">
            <v>Marc Gicquel</v>
          </cell>
          <cell r="G1336">
            <v>102967</v>
          </cell>
          <cell r="H1336" t="str">
            <v>Gicquel M.</v>
          </cell>
          <cell r="I1336" t="b">
            <v>1</v>
          </cell>
        </row>
        <row r="1337">
          <cell r="A1337">
            <v>2014</v>
          </cell>
          <cell r="B1337" t="str">
            <v>Gimeno-Traver D.</v>
          </cell>
          <cell r="C1337" t="str">
            <v>Gimeno-Traver</v>
          </cell>
          <cell r="D1337" t="str">
            <v>Gimeno Traver</v>
          </cell>
          <cell r="E1337" t="str">
            <v>Daniel</v>
          </cell>
          <cell r="F1337" t="str">
            <v>Daniel Gimeno-Traver</v>
          </cell>
          <cell r="G1337">
            <v>104593</v>
          </cell>
          <cell r="H1337" t="str">
            <v>Gimeno Traver D.</v>
          </cell>
          <cell r="I1337" t="b">
            <v>1</v>
          </cell>
        </row>
        <row r="1338">
          <cell r="A1338">
            <v>2014</v>
          </cell>
          <cell r="B1338" t="str">
            <v>Ginepri R.</v>
          </cell>
          <cell r="C1338" t="str">
            <v>Ginepri</v>
          </cell>
          <cell r="D1338" t="str">
            <v>Ginepri</v>
          </cell>
          <cell r="E1338" t="str">
            <v>Robby</v>
          </cell>
          <cell r="F1338" t="str">
            <v>Robby Ginepri</v>
          </cell>
          <cell r="G1338">
            <v>104068</v>
          </cell>
          <cell r="H1338" t="str">
            <v>Ginepri R.</v>
          </cell>
          <cell r="I1338" t="b">
            <v>1</v>
          </cell>
        </row>
        <row r="1339">
          <cell r="A1339">
            <v>2014</v>
          </cell>
          <cell r="B1339" t="str">
            <v>Giraldo S.</v>
          </cell>
          <cell r="C1339" t="str">
            <v>Giraldo</v>
          </cell>
          <cell r="D1339" t="str">
            <v>Giraldo</v>
          </cell>
          <cell r="E1339" t="str">
            <v>Santiago</v>
          </cell>
          <cell r="F1339" t="str">
            <v>Santiago Giraldo</v>
          </cell>
          <cell r="G1339">
            <v>105053</v>
          </cell>
          <cell r="H1339" t="str">
            <v>Giraldo S.</v>
          </cell>
          <cell r="I1339" t="b">
            <v>1</v>
          </cell>
        </row>
        <row r="1340">
          <cell r="A1340">
            <v>2014</v>
          </cell>
          <cell r="B1340" t="str">
            <v>Giron M.</v>
          </cell>
          <cell r="C1340" t="str">
            <v>Giron</v>
          </cell>
          <cell r="D1340" t="str">
            <v>Giron</v>
          </cell>
          <cell r="E1340" t="str">
            <v>Marcos</v>
          </cell>
          <cell r="F1340" t="str">
            <v>Marcos Giron</v>
          </cell>
          <cell r="G1340">
            <v>106218</v>
          </cell>
          <cell r="H1340" t="str">
            <v>Giron M.</v>
          </cell>
          <cell r="I1340" t="b">
            <v>1</v>
          </cell>
        </row>
        <row r="1341">
          <cell r="A1341">
            <v>2014</v>
          </cell>
          <cell r="B1341" t="str">
            <v>Goffin D.</v>
          </cell>
          <cell r="C1341" t="str">
            <v>Goffin</v>
          </cell>
          <cell r="D1341" t="str">
            <v>Goffin</v>
          </cell>
          <cell r="E1341" t="str">
            <v>David</v>
          </cell>
          <cell r="F1341" t="str">
            <v>David Goffin</v>
          </cell>
          <cell r="G1341">
            <v>105676</v>
          </cell>
          <cell r="H1341" t="str">
            <v>Goffin D.</v>
          </cell>
          <cell r="I1341" t="b">
            <v>1</v>
          </cell>
        </row>
        <row r="1342">
          <cell r="A1342">
            <v>2014</v>
          </cell>
          <cell r="B1342" t="str">
            <v>Gojowczyk P.</v>
          </cell>
          <cell r="C1342" t="str">
            <v>Gojowczyk</v>
          </cell>
          <cell r="D1342" t="str">
            <v>Gojowczyk</v>
          </cell>
          <cell r="E1342" t="str">
            <v>Peter</v>
          </cell>
          <cell r="F1342" t="str">
            <v>Peter Gojowczyk</v>
          </cell>
          <cell r="G1342">
            <v>105376</v>
          </cell>
          <cell r="H1342" t="str">
            <v>Gojowczyk P.</v>
          </cell>
          <cell r="I1342" t="b">
            <v>1</v>
          </cell>
        </row>
        <row r="1343">
          <cell r="A1343">
            <v>2014</v>
          </cell>
          <cell r="B1343" t="str">
            <v>Golubev A.</v>
          </cell>
          <cell r="C1343" t="str">
            <v>Golubev</v>
          </cell>
          <cell r="D1343" t="str">
            <v>Golubev</v>
          </cell>
          <cell r="E1343" t="str">
            <v>Andrey</v>
          </cell>
          <cell r="F1343" t="str">
            <v>Andrey Golubev</v>
          </cell>
          <cell r="G1343">
            <v>104979</v>
          </cell>
          <cell r="H1343" t="str">
            <v>Golubev A.</v>
          </cell>
          <cell r="I1343" t="b">
            <v>1</v>
          </cell>
        </row>
        <row r="1344">
          <cell r="A1344">
            <v>2014</v>
          </cell>
          <cell r="B1344" t="str">
            <v>Gombos N.</v>
          </cell>
          <cell r="C1344" t="str">
            <v>Gombos</v>
          </cell>
          <cell r="D1344" t="str">
            <v>Gombos</v>
          </cell>
          <cell r="E1344" t="str">
            <v>Norbert</v>
          </cell>
          <cell r="F1344" t="str">
            <v>Norbert Gombos</v>
          </cell>
          <cell r="G1344">
            <v>105613</v>
          </cell>
          <cell r="H1344" t="str">
            <v>Gombos N.</v>
          </cell>
          <cell r="I1344" t="b">
            <v>1</v>
          </cell>
        </row>
        <row r="1345">
          <cell r="A1345">
            <v>2014</v>
          </cell>
          <cell r="B1345" t="str">
            <v>Gonzalez A.</v>
          </cell>
          <cell r="C1345" t="str">
            <v>Gonzalez</v>
          </cell>
          <cell r="D1345" t="str">
            <v>Gonzalez</v>
          </cell>
          <cell r="E1345" t="str">
            <v>Alejandro</v>
          </cell>
          <cell r="F1345" t="str">
            <v>Alejandro Gonzalez</v>
          </cell>
          <cell r="G1345">
            <v>105292</v>
          </cell>
          <cell r="H1345" t="str">
            <v>Gonzalez A.</v>
          </cell>
          <cell r="I1345" t="b">
            <v>1</v>
          </cell>
        </row>
        <row r="1346">
          <cell r="A1346">
            <v>2014</v>
          </cell>
          <cell r="B1346" t="str">
            <v>Gonzalez M.</v>
          </cell>
          <cell r="C1346" t="str">
            <v>Gonzalez</v>
          </cell>
          <cell r="D1346" t="str">
            <v>Gonzalez</v>
          </cell>
          <cell r="E1346" t="str">
            <v>Maximo</v>
          </cell>
          <cell r="F1346" t="str">
            <v>Maximo Gonzalez</v>
          </cell>
          <cell r="G1346">
            <v>104216</v>
          </cell>
          <cell r="H1346" t="str">
            <v>Gonzalez M.</v>
          </cell>
          <cell r="I1346" t="b">
            <v>1</v>
          </cell>
        </row>
        <row r="1347">
          <cell r="A1347">
            <v>2014</v>
          </cell>
          <cell r="B1347" t="str">
            <v>Granollers M.</v>
          </cell>
          <cell r="C1347" t="str">
            <v>Granollers</v>
          </cell>
          <cell r="D1347" t="str">
            <v>Granollers</v>
          </cell>
          <cell r="E1347" t="str">
            <v>Marcel</v>
          </cell>
          <cell r="F1347" t="str">
            <v>Marcel Granollers</v>
          </cell>
          <cell r="G1347">
            <v>104719</v>
          </cell>
          <cell r="H1347" t="str">
            <v>Granollers M.</v>
          </cell>
          <cell r="I1347" t="b">
            <v>1</v>
          </cell>
        </row>
        <row r="1348">
          <cell r="A1348">
            <v>2014</v>
          </cell>
          <cell r="B1348" t="str">
            <v>Groth S.</v>
          </cell>
          <cell r="C1348" t="str">
            <v>Groth</v>
          </cell>
          <cell r="D1348" t="str">
            <v>Groth</v>
          </cell>
          <cell r="E1348" t="str">
            <v>Samuel</v>
          </cell>
          <cell r="F1348" t="str">
            <v>Samuel Groth</v>
          </cell>
          <cell r="G1348">
            <v>105032</v>
          </cell>
          <cell r="H1348" t="str">
            <v>Groth S.</v>
          </cell>
          <cell r="I1348" t="b">
            <v>1</v>
          </cell>
        </row>
        <row r="1349">
          <cell r="A1349">
            <v>2014</v>
          </cell>
          <cell r="B1349" t="str">
            <v>Guccione C.</v>
          </cell>
          <cell r="C1349" t="str">
            <v>Guccione</v>
          </cell>
          <cell r="D1349" t="str">
            <v>Guccione</v>
          </cell>
          <cell r="E1349" t="str">
            <v>Chris</v>
          </cell>
          <cell r="F1349" t="str">
            <v>Chris Guccione</v>
          </cell>
          <cell r="G1349">
            <v>104589</v>
          </cell>
          <cell r="H1349" t="str">
            <v>Guccione C.</v>
          </cell>
          <cell r="I1349" t="b">
            <v>1</v>
          </cell>
        </row>
        <row r="1350">
          <cell r="A1350">
            <v>2014</v>
          </cell>
          <cell r="B1350" t="str">
            <v>Guez D.</v>
          </cell>
          <cell r="C1350" t="str">
            <v>Guez</v>
          </cell>
          <cell r="D1350" t="str">
            <v>Guez</v>
          </cell>
          <cell r="E1350" t="str">
            <v>David</v>
          </cell>
          <cell r="F1350" t="str">
            <v>David Guez</v>
          </cell>
          <cell r="G1350">
            <v>104095</v>
          </cell>
          <cell r="H1350" t="str">
            <v>Guez D.</v>
          </cell>
          <cell r="I1350" t="b">
            <v>1</v>
          </cell>
        </row>
        <row r="1351">
          <cell r="A1351">
            <v>2014</v>
          </cell>
          <cell r="B1351" t="str">
            <v>Gulbis E.</v>
          </cell>
          <cell r="C1351" t="str">
            <v>Gulbis</v>
          </cell>
          <cell r="D1351" t="str">
            <v>Gulbis</v>
          </cell>
          <cell r="E1351" t="str">
            <v>Ernests</v>
          </cell>
          <cell r="F1351" t="str">
            <v>Ernests Gulbis</v>
          </cell>
          <cell r="G1351">
            <v>105208</v>
          </cell>
          <cell r="H1351" t="str">
            <v>Gulbis E.</v>
          </cell>
          <cell r="I1351" t="b">
            <v>1</v>
          </cell>
        </row>
        <row r="1352">
          <cell r="A1352">
            <v>2014</v>
          </cell>
          <cell r="B1352" t="str">
            <v>Haas T.</v>
          </cell>
          <cell r="C1352" t="str">
            <v>Haas</v>
          </cell>
          <cell r="D1352" t="str">
            <v>Haas</v>
          </cell>
          <cell r="E1352" t="str">
            <v>Tommy</v>
          </cell>
          <cell r="F1352" t="str">
            <v>Tommy Haas</v>
          </cell>
          <cell r="G1352">
            <v>103163</v>
          </cell>
          <cell r="H1352" t="str">
            <v>Haas T.</v>
          </cell>
          <cell r="I1352" t="b">
            <v>1</v>
          </cell>
        </row>
        <row r="1353">
          <cell r="A1353">
            <v>2014</v>
          </cell>
          <cell r="B1353" t="str">
            <v>Haase R.</v>
          </cell>
          <cell r="C1353" t="str">
            <v>Haase</v>
          </cell>
          <cell r="D1353" t="str">
            <v>Haase</v>
          </cell>
          <cell r="E1353" t="str">
            <v>Robin</v>
          </cell>
          <cell r="F1353" t="str">
            <v>Robin Haase</v>
          </cell>
          <cell r="G1353">
            <v>104898</v>
          </cell>
          <cell r="H1353" t="str">
            <v>Haase R.</v>
          </cell>
          <cell r="I1353" t="b">
            <v>1</v>
          </cell>
        </row>
        <row r="1354">
          <cell r="A1354">
            <v>2014</v>
          </cell>
          <cell r="B1354" t="str">
            <v>Haider-Maurer A.</v>
          </cell>
          <cell r="C1354" t="str">
            <v>Haider-Maurer</v>
          </cell>
          <cell r="D1354" t="str">
            <v>Haider Maurer</v>
          </cell>
          <cell r="E1354" t="str">
            <v>Andreas</v>
          </cell>
          <cell r="F1354" t="str">
            <v>Andreas Haider-Maurer</v>
          </cell>
          <cell r="G1354">
            <v>104890</v>
          </cell>
          <cell r="H1354" t="str">
            <v>Haider Maurer A.</v>
          </cell>
          <cell r="I1354" t="b">
            <v>1</v>
          </cell>
        </row>
        <row r="1355">
          <cell r="A1355">
            <v>2014</v>
          </cell>
          <cell r="B1355" t="str">
            <v>Hajek J.</v>
          </cell>
          <cell r="C1355" t="str">
            <v>Hajek</v>
          </cell>
          <cell r="D1355" t="str">
            <v>Hajek</v>
          </cell>
          <cell r="E1355" t="str">
            <v>Jan</v>
          </cell>
          <cell r="F1355" t="str">
            <v>Jan Hajek</v>
          </cell>
          <cell r="G1355">
            <v>104225</v>
          </cell>
          <cell r="H1355" t="str">
            <v>Hajek J.</v>
          </cell>
          <cell r="I1355" t="b">
            <v>1</v>
          </cell>
        </row>
        <row r="1356">
          <cell r="A1356">
            <v>2014</v>
          </cell>
          <cell r="B1356" t="str">
            <v>Hanescu V.</v>
          </cell>
          <cell r="C1356" t="str">
            <v>Hanescu</v>
          </cell>
          <cell r="D1356" t="str">
            <v>Hanescu</v>
          </cell>
          <cell r="E1356" t="str">
            <v>Victor</v>
          </cell>
          <cell r="F1356" t="str">
            <v>Victor Hanescu</v>
          </cell>
          <cell r="G1356">
            <v>103812</v>
          </cell>
          <cell r="H1356" t="str">
            <v>Hanescu V.</v>
          </cell>
          <cell r="I1356" t="b">
            <v>1</v>
          </cell>
        </row>
        <row r="1357">
          <cell r="A1357">
            <v>2014</v>
          </cell>
          <cell r="B1357" t="str">
            <v>Hank T.</v>
          </cell>
          <cell r="C1357" t="str">
            <v>Hank</v>
          </cell>
          <cell r="D1357" t="str">
            <v>Hank</v>
          </cell>
          <cell r="E1357" t="str">
            <v>Tigre</v>
          </cell>
          <cell r="F1357" t="str">
            <v>Tigre Hank</v>
          </cell>
          <cell r="G1357">
            <v>105853</v>
          </cell>
          <cell r="H1357" t="str">
            <v>Hank T.</v>
          </cell>
          <cell r="I1357" t="b">
            <v>1</v>
          </cell>
        </row>
        <row r="1358">
          <cell r="A1358">
            <v>2014</v>
          </cell>
          <cell r="B1358" t="str">
            <v>Harrison R.</v>
          </cell>
          <cell r="C1358" t="str">
            <v>Harrison</v>
          </cell>
          <cell r="D1358" t="str">
            <v>Harrison</v>
          </cell>
          <cell r="E1358" t="str">
            <v>Ryan</v>
          </cell>
          <cell r="F1358" t="str">
            <v>Ryan Harrison</v>
          </cell>
          <cell r="G1358">
            <v>105992</v>
          </cell>
          <cell r="H1358" t="str">
            <v>Harrison R.</v>
          </cell>
          <cell r="I1358" t="b">
            <v>1</v>
          </cell>
        </row>
        <row r="1359">
          <cell r="A1359">
            <v>2014</v>
          </cell>
          <cell r="B1359" t="str">
            <v>Herbert P.H.</v>
          </cell>
          <cell r="C1359" t="str">
            <v>Herbert</v>
          </cell>
          <cell r="D1359" t="str">
            <v>Herbert</v>
          </cell>
          <cell r="E1359" t="str">
            <v>Pierre Hugues</v>
          </cell>
          <cell r="F1359" t="str">
            <v>Pierre Hugues Herbert</v>
          </cell>
          <cell r="G1359">
            <v>105732</v>
          </cell>
          <cell r="H1359" t="str">
            <v>Herbert P.</v>
          </cell>
          <cell r="I1359" t="b">
            <v>1</v>
          </cell>
        </row>
        <row r="1360">
          <cell r="A1360">
            <v>2014</v>
          </cell>
          <cell r="B1360" t="str">
            <v>Herbert P-H.</v>
          </cell>
          <cell r="C1360" t="str">
            <v>Herbert</v>
          </cell>
          <cell r="D1360" t="str">
            <v>Herbert</v>
          </cell>
          <cell r="E1360" t="str">
            <v>Pierre Hugues</v>
          </cell>
          <cell r="F1360" t="str">
            <v>Pierre Hugues Herbert</v>
          </cell>
          <cell r="G1360">
            <v>105732</v>
          </cell>
          <cell r="H1360" t="str">
            <v>Herbert P.</v>
          </cell>
          <cell r="I1360" t="b">
            <v>1</v>
          </cell>
        </row>
        <row r="1361">
          <cell r="A1361">
            <v>2014</v>
          </cell>
          <cell r="B1361" t="str">
            <v>Hernych J.</v>
          </cell>
          <cell r="C1361" t="str">
            <v>Hernych</v>
          </cell>
          <cell r="D1361" t="str">
            <v>Hernych</v>
          </cell>
          <cell r="E1361" t="str">
            <v>Jan</v>
          </cell>
          <cell r="F1361" t="str">
            <v>Jan Hernych</v>
          </cell>
          <cell r="G1361">
            <v>103401</v>
          </cell>
          <cell r="H1361" t="str">
            <v>Hernych J.</v>
          </cell>
          <cell r="I1361" t="b">
            <v>1</v>
          </cell>
        </row>
        <row r="1362">
          <cell r="A1362">
            <v>2014</v>
          </cell>
          <cell r="B1362" t="str">
            <v>Hewitt L.</v>
          </cell>
          <cell r="C1362" t="str">
            <v>Hewitt</v>
          </cell>
          <cell r="D1362" t="str">
            <v>Hewitt</v>
          </cell>
          <cell r="E1362" t="str">
            <v>Lleyton</v>
          </cell>
          <cell r="F1362" t="str">
            <v>Lleyton Hewitt</v>
          </cell>
          <cell r="G1362">
            <v>103720</v>
          </cell>
          <cell r="H1362" t="str">
            <v>Hewitt L.</v>
          </cell>
          <cell r="I1362" t="b">
            <v>1</v>
          </cell>
        </row>
        <row r="1363">
          <cell r="A1363">
            <v>2014</v>
          </cell>
          <cell r="B1363" t="str">
            <v>Hossam K.</v>
          </cell>
          <cell r="C1363" t="str">
            <v>Hossam</v>
          </cell>
          <cell r="D1363" t="str">
            <v>Hossam</v>
          </cell>
          <cell r="E1363" t="str">
            <v>Karim</v>
          </cell>
          <cell r="F1363" t="str">
            <v>Karim Hossam</v>
          </cell>
          <cell r="G1363">
            <v>111444</v>
          </cell>
          <cell r="H1363" t="str">
            <v>Hossam K.</v>
          </cell>
          <cell r="I1363" t="b">
            <v>1</v>
          </cell>
        </row>
        <row r="1364">
          <cell r="A1364">
            <v>2014</v>
          </cell>
          <cell r="B1364" t="str">
            <v>Huta Galung J.</v>
          </cell>
          <cell r="C1364" t="str">
            <v>Huta</v>
          </cell>
          <cell r="D1364" t="str">
            <v>Huta Galung</v>
          </cell>
          <cell r="E1364" t="str">
            <v>Jesse</v>
          </cell>
          <cell r="F1364" t="str">
            <v>Jesse Huta</v>
          </cell>
          <cell r="G1364">
            <v>104619</v>
          </cell>
          <cell r="H1364" t="str">
            <v>Huta Galung J.</v>
          </cell>
          <cell r="I1364" t="b">
            <v>1</v>
          </cell>
        </row>
        <row r="1365">
          <cell r="A1365">
            <v>2014</v>
          </cell>
          <cell r="B1365" t="str">
            <v>Ilhan M.</v>
          </cell>
          <cell r="C1365" t="str">
            <v>Ilhan</v>
          </cell>
          <cell r="D1365" t="str">
            <v>Ilhan</v>
          </cell>
          <cell r="E1365" t="str">
            <v>Marsel</v>
          </cell>
          <cell r="F1365" t="str">
            <v>Marsel Ilhan</v>
          </cell>
          <cell r="G1365">
            <v>104947</v>
          </cell>
          <cell r="H1365" t="str">
            <v>Ilhan M.</v>
          </cell>
          <cell r="I1365" t="b">
            <v>1</v>
          </cell>
        </row>
        <row r="1366">
          <cell r="A1366">
            <v>2014</v>
          </cell>
          <cell r="B1366" t="str">
            <v>Isner J.</v>
          </cell>
          <cell r="C1366" t="str">
            <v>Isner</v>
          </cell>
          <cell r="D1366" t="str">
            <v>Isner</v>
          </cell>
          <cell r="E1366" t="str">
            <v>John</v>
          </cell>
          <cell r="F1366" t="str">
            <v>John Isner</v>
          </cell>
          <cell r="G1366">
            <v>104545</v>
          </cell>
          <cell r="H1366" t="str">
            <v>Isner J.</v>
          </cell>
          <cell r="I1366" t="b">
            <v>1</v>
          </cell>
        </row>
        <row r="1367">
          <cell r="A1367">
            <v>2014</v>
          </cell>
          <cell r="B1367" t="str">
            <v>Istomin D.</v>
          </cell>
          <cell r="C1367" t="str">
            <v>Istomin</v>
          </cell>
          <cell r="D1367" t="str">
            <v>Istomin</v>
          </cell>
          <cell r="E1367" t="str">
            <v>Denis</v>
          </cell>
          <cell r="F1367" t="str">
            <v>Denis Istomin</v>
          </cell>
          <cell r="G1367">
            <v>104797</v>
          </cell>
          <cell r="H1367" t="str">
            <v>Istomin D.</v>
          </cell>
          <cell r="I1367" t="b">
            <v>1</v>
          </cell>
        </row>
        <row r="1368">
          <cell r="A1368">
            <v>2014</v>
          </cell>
          <cell r="B1368" t="str">
            <v>Ito T.</v>
          </cell>
          <cell r="C1368" t="str">
            <v>Ito</v>
          </cell>
          <cell r="D1368" t="str">
            <v>Ito</v>
          </cell>
          <cell r="E1368" t="str">
            <v>Tatsuma</v>
          </cell>
          <cell r="F1368" t="str">
            <v>Tatsuma Ito</v>
          </cell>
          <cell r="G1368">
            <v>105147</v>
          </cell>
          <cell r="H1368" t="str">
            <v>Ito T.</v>
          </cell>
          <cell r="I1368" t="b">
            <v>1</v>
          </cell>
        </row>
        <row r="1369">
          <cell r="A1369">
            <v>2014</v>
          </cell>
          <cell r="B1369" t="str">
            <v>Janowicz J.</v>
          </cell>
          <cell r="C1369" t="str">
            <v>Janowicz</v>
          </cell>
          <cell r="D1369" t="str">
            <v>Janowicz</v>
          </cell>
          <cell r="E1369" t="str">
            <v>Jerzy</v>
          </cell>
          <cell r="F1369" t="str">
            <v>Jerzy Janowicz</v>
          </cell>
          <cell r="G1369">
            <v>105668</v>
          </cell>
          <cell r="H1369" t="str">
            <v>Janowicz J.</v>
          </cell>
          <cell r="I1369" t="b">
            <v>1</v>
          </cell>
        </row>
        <row r="1370">
          <cell r="A1370">
            <v>2014</v>
          </cell>
          <cell r="B1370" t="str">
            <v>Jasika O.</v>
          </cell>
          <cell r="C1370" t="str">
            <v>Jasika</v>
          </cell>
          <cell r="D1370" t="str">
            <v>Jasika</v>
          </cell>
          <cell r="E1370" t="str">
            <v>Omar</v>
          </cell>
          <cell r="F1370" t="str">
            <v>Omar Jasika</v>
          </cell>
          <cell r="G1370">
            <v>117357</v>
          </cell>
          <cell r="H1370" t="str">
            <v>Jasika O.</v>
          </cell>
          <cell r="I1370" t="b">
            <v>1</v>
          </cell>
        </row>
        <row r="1371">
          <cell r="A1371">
            <v>2014</v>
          </cell>
          <cell r="B1371" t="str">
            <v>Jaziri M.</v>
          </cell>
          <cell r="C1371" t="str">
            <v>Jaziri</v>
          </cell>
          <cell r="D1371" t="str">
            <v>Jaziri</v>
          </cell>
          <cell r="E1371" t="str">
            <v>Malek</v>
          </cell>
          <cell r="F1371" t="str">
            <v>Malek Jaziri</v>
          </cell>
          <cell r="G1371">
            <v>104291</v>
          </cell>
          <cell r="H1371" t="str">
            <v>Jaziri M.</v>
          </cell>
          <cell r="I1371" t="b">
            <v>1</v>
          </cell>
        </row>
        <row r="1372">
          <cell r="A1372">
            <v>2014</v>
          </cell>
          <cell r="B1372" t="str">
            <v>Johnson S.</v>
          </cell>
          <cell r="C1372" t="str">
            <v>Johnson</v>
          </cell>
          <cell r="D1372" t="str">
            <v>Johnson</v>
          </cell>
          <cell r="E1372" t="str">
            <v>Steve</v>
          </cell>
          <cell r="F1372" t="str">
            <v>Steve Johnson</v>
          </cell>
          <cell r="G1372">
            <v>105449</v>
          </cell>
          <cell r="H1372" t="str">
            <v>Johnson S.</v>
          </cell>
          <cell r="I1372" t="b">
            <v>1</v>
          </cell>
        </row>
        <row r="1373">
          <cell r="A1373">
            <v>2014</v>
          </cell>
          <cell r="B1373" t="str">
            <v>Kamke T.</v>
          </cell>
          <cell r="C1373" t="str">
            <v>Kamke</v>
          </cell>
          <cell r="D1373" t="str">
            <v>Kamke</v>
          </cell>
          <cell r="E1373" t="str">
            <v>Tobias</v>
          </cell>
          <cell r="F1373" t="str">
            <v>Tobias Kamke</v>
          </cell>
          <cell r="G1373">
            <v>104735</v>
          </cell>
          <cell r="H1373" t="str">
            <v>Kamke T.</v>
          </cell>
          <cell r="I1373" t="b">
            <v>1</v>
          </cell>
        </row>
        <row r="1374">
          <cell r="A1374">
            <v>2014</v>
          </cell>
          <cell r="B1374" t="str">
            <v>Karatsev A.</v>
          </cell>
          <cell r="C1374" t="str">
            <v>Karatsev</v>
          </cell>
          <cell r="D1374" t="str">
            <v>Karatsev</v>
          </cell>
          <cell r="E1374" t="str">
            <v>Aslan</v>
          </cell>
          <cell r="F1374" t="str">
            <v>Aslan Karatsev</v>
          </cell>
          <cell r="G1374">
            <v>106234</v>
          </cell>
          <cell r="H1374" t="str">
            <v>Karatsev A.</v>
          </cell>
          <cell r="I1374" t="b">
            <v>1</v>
          </cell>
        </row>
        <row r="1375">
          <cell r="A1375">
            <v>2014</v>
          </cell>
          <cell r="B1375" t="str">
            <v>Karlovic I.</v>
          </cell>
          <cell r="C1375" t="str">
            <v>Karlovic</v>
          </cell>
          <cell r="D1375" t="str">
            <v>Karlovic</v>
          </cell>
          <cell r="E1375" t="str">
            <v>Ivo</v>
          </cell>
          <cell r="F1375" t="str">
            <v>Ivo Karlovic</v>
          </cell>
          <cell r="G1375">
            <v>103333</v>
          </cell>
          <cell r="H1375" t="str">
            <v>Karlovic I.</v>
          </cell>
          <cell r="I1375" t="b">
            <v>1</v>
          </cell>
        </row>
        <row r="1376">
          <cell r="A1376">
            <v>2014</v>
          </cell>
          <cell r="B1376" t="str">
            <v>Kavcic B.</v>
          </cell>
          <cell r="C1376" t="str">
            <v>Kavcic</v>
          </cell>
          <cell r="D1376" t="str">
            <v>Kavcic</v>
          </cell>
          <cell r="E1376" t="str">
            <v>Blaz</v>
          </cell>
          <cell r="F1376" t="str">
            <v>Blaz Kavcic</v>
          </cell>
          <cell r="G1376">
            <v>104882</v>
          </cell>
          <cell r="H1376" t="str">
            <v>Kavcic B.</v>
          </cell>
          <cell r="I1376" t="b">
            <v>1</v>
          </cell>
        </row>
        <row r="1377">
          <cell r="A1377">
            <v>2014</v>
          </cell>
          <cell r="B1377" t="str">
            <v>Khachanov K.</v>
          </cell>
          <cell r="C1377" t="str">
            <v>Khachanov</v>
          </cell>
          <cell r="D1377" t="str">
            <v>Khachanov</v>
          </cell>
          <cell r="E1377" t="str">
            <v>Karen</v>
          </cell>
          <cell r="F1377" t="str">
            <v>Karen Khachanov</v>
          </cell>
          <cell r="G1377">
            <v>111575</v>
          </cell>
          <cell r="H1377" t="str">
            <v>Khachanov K.</v>
          </cell>
          <cell r="I1377" t="b">
            <v>1</v>
          </cell>
        </row>
        <row r="1378">
          <cell r="A1378">
            <v>2014</v>
          </cell>
          <cell r="B1378" t="str">
            <v>Khaddari H.</v>
          </cell>
          <cell r="C1378" t="str">
            <v>Khaddari</v>
          </cell>
          <cell r="D1378" t="str">
            <v>Khaddari</v>
          </cell>
          <cell r="E1378" t="str">
            <v>Hicham</v>
          </cell>
          <cell r="F1378" t="str">
            <v>Hicham Khaddari</v>
          </cell>
          <cell r="G1378">
            <v>105830</v>
          </cell>
          <cell r="H1378" t="str">
            <v>Khaddari H.</v>
          </cell>
          <cell r="I1378" t="b">
            <v>1</v>
          </cell>
        </row>
        <row r="1379">
          <cell r="A1379">
            <v>2014</v>
          </cell>
          <cell r="B1379" t="str">
            <v>King K.</v>
          </cell>
          <cell r="C1379" t="str">
            <v>King</v>
          </cell>
          <cell r="D1379" t="str">
            <v>King</v>
          </cell>
          <cell r="E1379" t="str">
            <v>Kevin</v>
          </cell>
          <cell r="F1379" t="str">
            <v>Kevin King</v>
          </cell>
          <cell r="G1379">
            <v>110536</v>
          </cell>
          <cell r="H1379" t="str">
            <v>King K.</v>
          </cell>
          <cell r="I1379" t="b">
            <v>1</v>
          </cell>
        </row>
        <row r="1380">
          <cell r="A1380">
            <v>2014</v>
          </cell>
          <cell r="B1380" t="str">
            <v>Klahn B.</v>
          </cell>
          <cell r="C1380" t="str">
            <v>Klahn</v>
          </cell>
          <cell r="D1380" t="str">
            <v>Klahn</v>
          </cell>
          <cell r="E1380" t="str">
            <v>Bradley</v>
          </cell>
          <cell r="F1380" t="str">
            <v>Bradley Klahn</v>
          </cell>
          <cell r="G1380">
            <v>105614</v>
          </cell>
          <cell r="H1380" t="str">
            <v>Klahn B.</v>
          </cell>
          <cell r="I1380" t="b">
            <v>1</v>
          </cell>
        </row>
        <row r="1381">
          <cell r="A1381">
            <v>2014</v>
          </cell>
          <cell r="B1381" t="str">
            <v>Klizan M.</v>
          </cell>
          <cell r="C1381" t="str">
            <v>Klizan</v>
          </cell>
          <cell r="D1381" t="str">
            <v>Klizan</v>
          </cell>
          <cell r="E1381" t="str">
            <v>Martin</v>
          </cell>
          <cell r="F1381" t="str">
            <v>Martin Klizan</v>
          </cell>
          <cell r="G1381">
            <v>105373</v>
          </cell>
          <cell r="H1381" t="str">
            <v>Klizan M.</v>
          </cell>
          <cell r="I1381" t="b">
            <v>1</v>
          </cell>
        </row>
        <row r="1382">
          <cell r="A1382">
            <v>2014</v>
          </cell>
          <cell r="B1382" t="str">
            <v>Kohlschreiber P.</v>
          </cell>
          <cell r="C1382" t="str">
            <v>Kohlschreiber</v>
          </cell>
          <cell r="D1382" t="str">
            <v>Kohlschreiber</v>
          </cell>
          <cell r="E1382" t="str">
            <v>Philipp</v>
          </cell>
          <cell r="F1382" t="str">
            <v>Philipp Kohlschreiber</v>
          </cell>
          <cell r="G1382">
            <v>104259</v>
          </cell>
          <cell r="H1382" t="str">
            <v>Kohlschreiber P.</v>
          </cell>
          <cell r="I1382" t="b">
            <v>1</v>
          </cell>
        </row>
        <row r="1383">
          <cell r="A1383">
            <v>2014</v>
          </cell>
          <cell r="B1383" t="str">
            <v>Kohlschreiber P..</v>
          </cell>
          <cell r="C1383" t="str">
            <v>Kohlschreiber</v>
          </cell>
          <cell r="D1383" t="str">
            <v>Kohlschreiber</v>
          </cell>
          <cell r="E1383" t="str">
            <v>Philipp</v>
          </cell>
          <cell r="F1383" t="str">
            <v>Philipp Kohlschreiber</v>
          </cell>
          <cell r="G1383">
            <v>104259</v>
          </cell>
          <cell r="H1383" t="str">
            <v>Kohlschreiber P.</v>
          </cell>
          <cell r="I1383" t="b">
            <v>1</v>
          </cell>
        </row>
        <row r="1384">
          <cell r="A1384">
            <v>2014</v>
          </cell>
          <cell r="B1384" t="str">
            <v>Kokkinakis T.</v>
          </cell>
          <cell r="C1384" t="str">
            <v>Kokkinakis</v>
          </cell>
          <cell r="D1384" t="str">
            <v>Kokkinakis</v>
          </cell>
          <cell r="E1384" t="str">
            <v>Thanasi</v>
          </cell>
          <cell r="F1384" t="str">
            <v>Thanasi Kokkinakis</v>
          </cell>
          <cell r="G1384">
            <v>106423</v>
          </cell>
          <cell r="H1384" t="str">
            <v>Kokkinakis T.</v>
          </cell>
          <cell r="I1384" t="b">
            <v>1</v>
          </cell>
        </row>
        <row r="1385">
          <cell r="A1385">
            <v>2014</v>
          </cell>
          <cell r="B1385" t="str">
            <v>Kosakowski D.</v>
          </cell>
          <cell r="C1385" t="str">
            <v>Kosakowski</v>
          </cell>
          <cell r="D1385" t="str">
            <v>Kosakowski</v>
          </cell>
          <cell r="E1385" t="str">
            <v>Daniel</v>
          </cell>
          <cell r="F1385" t="str">
            <v>Daniel Kosakowski</v>
          </cell>
          <cell r="G1385">
            <v>105930</v>
          </cell>
          <cell r="H1385" t="str">
            <v>Kosakowski D.</v>
          </cell>
          <cell r="I1385" t="b">
            <v>1</v>
          </cell>
        </row>
        <row r="1386">
          <cell r="A1386">
            <v>2014</v>
          </cell>
          <cell r="B1386" t="str">
            <v>Kozlov S.</v>
          </cell>
          <cell r="C1386" t="str">
            <v>Kozlov</v>
          </cell>
          <cell r="D1386" t="str">
            <v>Kozlov</v>
          </cell>
          <cell r="E1386" t="str">
            <v>Stefan</v>
          </cell>
          <cell r="F1386" t="str">
            <v>Stefan Kozlov</v>
          </cell>
          <cell r="G1386">
            <v>111578</v>
          </cell>
          <cell r="H1386" t="str">
            <v>Kozlov S.</v>
          </cell>
          <cell r="I1386" t="b">
            <v>1</v>
          </cell>
        </row>
        <row r="1387">
          <cell r="A1387">
            <v>2014</v>
          </cell>
          <cell r="B1387" t="str">
            <v>Krajicek A.</v>
          </cell>
          <cell r="C1387" t="str">
            <v>Krajicek</v>
          </cell>
          <cell r="D1387" t="str">
            <v>Krajicek</v>
          </cell>
          <cell r="E1387" t="str">
            <v>Austin</v>
          </cell>
          <cell r="F1387" t="str">
            <v>Austin Krajicek</v>
          </cell>
          <cell r="G1387">
            <v>105572</v>
          </cell>
          <cell r="H1387" t="str">
            <v>Krajicek A.</v>
          </cell>
          <cell r="I1387" t="b">
            <v>1</v>
          </cell>
        </row>
        <row r="1388">
          <cell r="A1388">
            <v>2014</v>
          </cell>
          <cell r="B1388" t="str">
            <v>Krajinovic F.</v>
          </cell>
          <cell r="C1388" t="str">
            <v>Krajinovic</v>
          </cell>
          <cell r="D1388" t="str">
            <v>Krajinovic</v>
          </cell>
          <cell r="E1388" t="str">
            <v>Filip</v>
          </cell>
          <cell r="F1388" t="str">
            <v>Filip Krajinovic</v>
          </cell>
          <cell r="G1388">
            <v>105936</v>
          </cell>
          <cell r="H1388" t="str">
            <v>Krajinovic F.</v>
          </cell>
          <cell r="I1388" t="b">
            <v>1</v>
          </cell>
        </row>
        <row r="1389">
          <cell r="A1389">
            <v>2014</v>
          </cell>
          <cell r="B1389" t="str">
            <v>Kravchuk K.</v>
          </cell>
          <cell r="C1389" t="str">
            <v>Kravchuk</v>
          </cell>
          <cell r="D1389" t="str">
            <v>Kravchuk</v>
          </cell>
          <cell r="E1389" t="str">
            <v>Konstantin</v>
          </cell>
          <cell r="F1389" t="str">
            <v>Konstantin Kravchuk</v>
          </cell>
          <cell r="G1389">
            <v>104505</v>
          </cell>
          <cell r="H1389" t="str">
            <v>Kravchuk K.</v>
          </cell>
          <cell r="I1389" t="b">
            <v>1</v>
          </cell>
        </row>
        <row r="1390">
          <cell r="A1390">
            <v>2014</v>
          </cell>
          <cell r="B1390" t="str">
            <v>Krstin P.</v>
          </cell>
          <cell r="C1390" t="str">
            <v>Krstin</v>
          </cell>
          <cell r="D1390" t="str">
            <v>Krstin</v>
          </cell>
          <cell r="E1390" t="str">
            <v>Pedja</v>
          </cell>
          <cell r="F1390" t="str">
            <v>Pedja Krstin</v>
          </cell>
          <cell r="G1390">
            <v>106353</v>
          </cell>
          <cell r="H1390" t="str">
            <v>Krstin P.</v>
          </cell>
          <cell r="I1390" t="b">
            <v>1</v>
          </cell>
        </row>
        <row r="1391">
          <cell r="A1391">
            <v>2014</v>
          </cell>
          <cell r="B1391" t="str">
            <v>Krueger M.</v>
          </cell>
          <cell r="C1391" t="str">
            <v>Krueger</v>
          </cell>
          <cell r="D1391" t="str">
            <v>Krueger</v>
          </cell>
          <cell r="E1391" t="str">
            <v>Mitchell</v>
          </cell>
          <cell r="F1391" t="str">
            <v>Mitchell Krueger</v>
          </cell>
          <cell r="G1391">
            <v>106283</v>
          </cell>
          <cell r="H1391" t="str">
            <v>Krueger M.</v>
          </cell>
          <cell r="I1391" t="b">
            <v>1</v>
          </cell>
        </row>
        <row r="1392">
          <cell r="A1392">
            <v>2014</v>
          </cell>
          <cell r="B1392" t="str">
            <v>Kubler J.</v>
          </cell>
          <cell r="C1392" t="str">
            <v>Kubler</v>
          </cell>
          <cell r="D1392" t="str">
            <v>Kubler</v>
          </cell>
          <cell r="E1392" t="str">
            <v>Jason</v>
          </cell>
          <cell r="F1392" t="str">
            <v>Jason Kubler</v>
          </cell>
          <cell r="G1392">
            <v>106186</v>
          </cell>
          <cell r="H1392" t="str">
            <v>Kubler J.</v>
          </cell>
          <cell r="I1392" t="b">
            <v>1</v>
          </cell>
        </row>
        <row r="1393">
          <cell r="A1393">
            <v>2014</v>
          </cell>
          <cell r="B1393" t="str">
            <v>Kubot L.</v>
          </cell>
          <cell r="C1393" t="str">
            <v>Kubot</v>
          </cell>
          <cell r="D1393" t="str">
            <v>Kubot</v>
          </cell>
          <cell r="E1393" t="str">
            <v>Lukasz</v>
          </cell>
          <cell r="F1393" t="str">
            <v>Lukasz Kubot</v>
          </cell>
          <cell r="G1393">
            <v>103997</v>
          </cell>
          <cell r="H1393" t="str">
            <v>Kubot L.</v>
          </cell>
          <cell r="I1393" t="b">
            <v>1</v>
          </cell>
        </row>
        <row r="1394">
          <cell r="A1394">
            <v>2014</v>
          </cell>
          <cell r="B1394" t="str">
            <v>Kudla D.</v>
          </cell>
          <cell r="C1394" t="str">
            <v>Kudla</v>
          </cell>
          <cell r="D1394" t="str">
            <v>Kudla</v>
          </cell>
          <cell r="E1394" t="str">
            <v>Denis</v>
          </cell>
          <cell r="F1394" t="str">
            <v>Denis Kudla</v>
          </cell>
          <cell r="G1394">
            <v>106045</v>
          </cell>
          <cell r="H1394" t="str">
            <v>Kudla D.</v>
          </cell>
          <cell r="I1394" t="b">
            <v>1</v>
          </cell>
        </row>
        <row r="1395">
          <cell r="A1395">
            <v>2014</v>
          </cell>
          <cell r="B1395" t="str">
            <v>Kudryavtsev A.</v>
          </cell>
          <cell r="C1395" t="str">
            <v>Kudryavtsev</v>
          </cell>
          <cell r="D1395" t="str">
            <v>Kudryavtsev</v>
          </cell>
          <cell r="E1395" t="str">
            <v>Alexander</v>
          </cell>
          <cell r="F1395" t="str">
            <v>Alexander Kudryavtsev</v>
          </cell>
          <cell r="G1395">
            <v>104628</v>
          </cell>
          <cell r="H1395" t="str">
            <v>Kudryavtsev A.</v>
          </cell>
          <cell r="I1395" t="b">
            <v>1</v>
          </cell>
        </row>
        <row r="1396">
          <cell r="A1396">
            <v>2014</v>
          </cell>
          <cell r="B1396" t="str">
            <v>Kukushkin M.</v>
          </cell>
          <cell r="C1396" t="str">
            <v>Kukushkin</v>
          </cell>
          <cell r="D1396" t="str">
            <v>Kukushkin</v>
          </cell>
          <cell r="E1396" t="str">
            <v>Mikhail</v>
          </cell>
          <cell r="F1396" t="str">
            <v>Mikhail Kukushkin</v>
          </cell>
          <cell r="G1396">
            <v>105062</v>
          </cell>
          <cell r="H1396" t="str">
            <v>Kukushkin M.</v>
          </cell>
          <cell r="I1396" t="b">
            <v>1</v>
          </cell>
        </row>
        <row r="1397">
          <cell r="A1397">
            <v>2014</v>
          </cell>
          <cell r="B1397" t="str">
            <v>Kuznetsov Al.</v>
          </cell>
          <cell r="C1397" t="str">
            <v>Kuznetsov</v>
          </cell>
          <cell r="D1397" t="str">
            <v>Kuznetsov</v>
          </cell>
          <cell r="E1397" t="str">
            <v>Alex</v>
          </cell>
          <cell r="F1397" t="str">
            <v>Alex Kuznetsov</v>
          </cell>
          <cell r="G1397">
            <v>104864</v>
          </cell>
          <cell r="H1397" t="str">
            <v>Kuznetsov A.</v>
          </cell>
          <cell r="I1397" t="b">
            <v>1</v>
          </cell>
        </row>
        <row r="1398">
          <cell r="A1398">
            <v>2014</v>
          </cell>
          <cell r="B1398" t="str">
            <v>Kuznetsov An.</v>
          </cell>
          <cell r="C1398" t="str">
            <v>Kuznetsov</v>
          </cell>
          <cell r="D1398" t="str">
            <v>Kuznetsov</v>
          </cell>
          <cell r="E1398" t="str">
            <v>Andrey</v>
          </cell>
          <cell r="F1398" t="str">
            <v>Andrey Kuznetsov</v>
          </cell>
          <cell r="G1398">
            <v>105723</v>
          </cell>
          <cell r="H1398" t="str">
            <v>Kuznetsov A.</v>
          </cell>
          <cell r="I1398" t="b">
            <v>1</v>
          </cell>
        </row>
        <row r="1399">
          <cell r="A1399">
            <v>2014</v>
          </cell>
          <cell r="B1399" t="str">
            <v>Kyrgios N.</v>
          </cell>
          <cell r="C1399" t="str">
            <v>Kyrgios</v>
          </cell>
          <cell r="D1399" t="str">
            <v>Kyrgios</v>
          </cell>
          <cell r="E1399" t="str">
            <v>Nick</v>
          </cell>
          <cell r="F1399" t="str">
            <v>Nick Kyrgios</v>
          </cell>
          <cell r="G1399">
            <v>106401</v>
          </cell>
          <cell r="H1399" t="str">
            <v>Kyrgios N.</v>
          </cell>
          <cell r="I1399" t="b">
            <v>1</v>
          </cell>
        </row>
        <row r="1400">
          <cell r="A1400">
            <v>2014</v>
          </cell>
          <cell r="B1400" t="str">
            <v>Laaksonen H.</v>
          </cell>
          <cell r="C1400" t="str">
            <v>Laaksonen</v>
          </cell>
          <cell r="D1400" t="str">
            <v>Laaksonen</v>
          </cell>
          <cell r="E1400" t="str">
            <v>Henri</v>
          </cell>
          <cell r="F1400" t="str">
            <v>Henri Laaksonen</v>
          </cell>
          <cell r="G1400">
            <v>105967</v>
          </cell>
          <cell r="H1400" t="str">
            <v>Laaksonen H.</v>
          </cell>
          <cell r="I1400" t="b">
            <v>1</v>
          </cell>
        </row>
        <row r="1401">
          <cell r="A1401">
            <v>2014</v>
          </cell>
          <cell r="B1401" t="str">
            <v>Lacko L.</v>
          </cell>
          <cell r="C1401" t="str">
            <v>Lacko</v>
          </cell>
          <cell r="D1401" t="str">
            <v>Lacko</v>
          </cell>
          <cell r="E1401" t="str">
            <v>Lukas</v>
          </cell>
          <cell r="F1401" t="str">
            <v>Lukas Lacko</v>
          </cell>
          <cell r="G1401">
            <v>105041</v>
          </cell>
          <cell r="H1401" t="str">
            <v>Lacko L.</v>
          </cell>
          <cell r="I1401" t="b">
            <v>1</v>
          </cell>
        </row>
        <row r="1402">
          <cell r="A1402">
            <v>2014</v>
          </cell>
          <cell r="B1402" t="str">
            <v>Lajovic D.</v>
          </cell>
          <cell r="C1402" t="str">
            <v>Lajovic</v>
          </cell>
          <cell r="D1402" t="str">
            <v>Lajovic</v>
          </cell>
          <cell r="E1402" t="str">
            <v>Dusan</v>
          </cell>
          <cell r="F1402" t="str">
            <v>Dusan Lajovic</v>
          </cell>
          <cell r="G1402">
            <v>105583</v>
          </cell>
          <cell r="H1402" t="str">
            <v>Lajovic D.</v>
          </cell>
          <cell r="I1402" t="b">
            <v>1</v>
          </cell>
        </row>
        <row r="1403">
          <cell r="A1403">
            <v>2014</v>
          </cell>
          <cell r="B1403" t="str">
            <v>Lama G.</v>
          </cell>
          <cell r="C1403" t="str">
            <v>Lama</v>
          </cell>
          <cell r="D1403" t="str">
            <v>Lama</v>
          </cell>
          <cell r="E1403" t="str">
            <v>Gonzalo</v>
          </cell>
          <cell r="F1403" t="str">
            <v>Gonzalo Lama</v>
          </cell>
          <cell r="G1403">
            <v>106174</v>
          </cell>
          <cell r="H1403" t="str">
            <v>Lama G.</v>
          </cell>
          <cell r="I1403" t="b">
            <v>1</v>
          </cell>
        </row>
        <row r="1404">
          <cell r="A1404">
            <v>2014</v>
          </cell>
          <cell r="B1404" t="str">
            <v>Lindell C.</v>
          </cell>
          <cell r="C1404" t="str">
            <v>Lindell</v>
          </cell>
          <cell r="D1404" t="str">
            <v>Lindell</v>
          </cell>
          <cell r="E1404" t="str">
            <v>Christian</v>
          </cell>
          <cell r="F1404" t="str">
            <v>Christian Lindell</v>
          </cell>
          <cell r="G1404">
            <v>105872</v>
          </cell>
          <cell r="H1404" t="str">
            <v>Lindell C.</v>
          </cell>
          <cell r="I1404" t="b">
            <v>1</v>
          </cell>
        </row>
        <row r="1405">
          <cell r="A1405">
            <v>2014</v>
          </cell>
          <cell r="B1405" t="str">
            <v>Llodra M.</v>
          </cell>
          <cell r="C1405" t="str">
            <v>Llodra</v>
          </cell>
          <cell r="D1405" t="str">
            <v>Llodra</v>
          </cell>
          <cell r="E1405" t="str">
            <v>Michael</v>
          </cell>
          <cell r="F1405" t="str">
            <v>Michael Llodra</v>
          </cell>
          <cell r="G1405">
            <v>103566</v>
          </cell>
          <cell r="H1405" t="str">
            <v>Llodra M.</v>
          </cell>
          <cell r="I1405" t="b">
            <v>1</v>
          </cell>
        </row>
        <row r="1406">
          <cell r="A1406">
            <v>2014</v>
          </cell>
          <cell r="B1406" t="str">
            <v>Lokoli L.</v>
          </cell>
          <cell r="C1406" t="str">
            <v>Lokoli</v>
          </cell>
          <cell r="D1406" t="str">
            <v>Lokoli</v>
          </cell>
          <cell r="E1406" t="str">
            <v>Laurent</v>
          </cell>
          <cell r="F1406" t="str">
            <v>Laurent Lokoli</v>
          </cell>
          <cell r="G1406">
            <v>106362</v>
          </cell>
          <cell r="H1406" t="str">
            <v>Lokoli L.</v>
          </cell>
          <cell r="I1406" t="b">
            <v>1</v>
          </cell>
        </row>
        <row r="1407">
          <cell r="A1407">
            <v>2014</v>
          </cell>
          <cell r="B1407" t="str">
            <v>Londero J.I.</v>
          </cell>
          <cell r="C1407" t="str">
            <v>Londero</v>
          </cell>
          <cell r="D1407" t="str">
            <v>Londero</v>
          </cell>
          <cell r="E1407" t="str">
            <v>Juan Ignacio</v>
          </cell>
          <cell r="F1407" t="str">
            <v>Juan Ignacio Londero</v>
          </cell>
          <cell r="G1407">
            <v>106228</v>
          </cell>
          <cell r="H1407" t="str">
            <v>Londero J.</v>
          </cell>
          <cell r="I1407" t="b">
            <v>1</v>
          </cell>
        </row>
        <row r="1408">
          <cell r="A1408">
            <v>2014</v>
          </cell>
          <cell r="B1408" t="str">
            <v>Lopez F.</v>
          </cell>
          <cell r="C1408" t="str">
            <v>Lopez</v>
          </cell>
          <cell r="D1408" t="str">
            <v>Lopez</v>
          </cell>
          <cell r="E1408" t="str">
            <v>Feliciano</v>
          </cell>
          <cell r="F1408" t="str">
            <v>Feliciano Lopez</v>
          </cell>
          <cell r="G1408">
            <v>103852</v>
          </cell>
          <cell r="H1408" t="str">
            <v>Lopez F.</v>
          </cell>
          <cell r="I1408" t="b">
            <v>1</v>
          </cell>
        </row>
        <row r="1409">
          <cell r="A1409">
            <v>2014</v>
          </cell>
          <cell r="B1409" t="str">
            <v>Lopez M.</v>
          </cell>
          <cell r="C1409" t="str">
            <v>Lopez</v>
          </cell>
          <cell r="D1409" t="str">
            <v>Lopez</v>
          </cell>
          <cell r="E1409" t="str">
            <v>Marc</v>
          </cell>
          <cell r="F1409" t="str">
            <v>Marc Lopez</v>
          </cell>
          <cell r="G1409">
            <v>104043</v>
          </cell>
          <cell r="H1409" t="str">
            <v>Lopez M.</v>
          </cell>
          <cell r="I1409" t="b">
            <v>1</v>
          </cell>
        </row>
        <row r="1410">
          <cell r="A1410">
            <v>2014</v>
          </cell>
          <cell r="B1410" t="str">
            <v>Lorenzi P.</v>
          </cell>
          <cell r="C1410" t="str">
            <v>Lorenzi</v>
          </cell>
          <cell r="D1410" t="str">
            <v>Lorenzi</v>
          </cell>
          <cell r="E1410" t="str">
            <v>Paolo</v>
          </cell>
          <cell r="F1410" t="str">
            <v>Paolo Lorenzi</v>
          </cell>
          <cell r="G1410">
            <v>103893</v>
          </cell>
          <cell r="H1410" t="str">
            <v>Lorenzi P.</v>
          </cell>
          <cell r="I1410" t="b">
            <v>1</v>
          </cell>
        </row>
        <row r="1411">
          <cell r="A1411">
            <v>2014</v>
          </cell>
          <cell r="B1411" t="str">
            <v>Lu Y.H.</v>
          </cell>
          <cell r="C1411" t="str">
            <v>Lu</v>
          </cell>
          <cell r="D1411" t="str">
            <v>Lu</v>
          </cell>
          <cell r="E1411" t="str">
            <v>Yen Hsun</v>
          </cell>
          <cell r="F1411" t="str">
            <v>Yen Hsun Lu</v>
          </cell>
          <cell r="G1411">
            <v>104229</v>
          </cell>
          <cell r="H1411" t="str">
            <v>Lu Y.</v>
          </cell>
          <cell r="I1411" t="b">
            <v>1</v>
          </cell>
        </row>
        <row r="1412">
          <cell r="A1412">
            <v>2014</v>
          </cell>
          <cell r="B1412" t="str">
            <v>Machado R.</v>
          </cell>
          <cell r="C1412" t="str">
            <v>Machado</v>
          </cell>
          <cell r="D1412" t="str">
            <v>Machado</v>
          </cell>
          <cell r="E1412" t="str">
            <v>Rui</v>
          </cell>
          <cell r="F1412" t="str">
            <v>Rui Machado</v>
          </cell>
          <cell r="G1412">
            <v>104349</v>
          </cell>
          <cell r="H1412" t="str">
            <v>Machado R.</v>
          </cell>
          <cell r="I1412" t="b">
            <v>1</v>
          </cell>
        </row>
        <row r="1413">
          <cell r="A1413">
            <v>2014</v>
          </cell>
          <cell r="B1413" t="str">
            <v>Mahut N.</v>
          </cell>
          <cell r="C1413" t="str">
            <v>Mahut</v>
          </cell>
          <cell r="D1413" t="str">
            <v>Mahut</v>
          </cell>
          <cell r="E1413" t="str">
            <v>Nicolas</v>
          </cell>
          <cell r="F1413" t="str">
            <v>Nicolas Mahut</v>
          </cell>
          <cell r="G1413">
            <v>103917</v>
          </cell>
          <cell r="H1413" t="str">
            <v>Mahut N.</v>
          </cell>
          <cell r="I1413" t="b">
            <v>1</v>
          </cell>
        </row>
        <row r="1414">
          <cell r="A1414">
            <v>2014</v>
          </cell>
          <cell r="B1414" t="str">
            <v>Mannarino A.</v>
          </cell>
          <cell r="C1414" t="str">
            <v>Mannarino</v>
          </cell>
          <cell r="D1414" t="str">
            <v>Mannarino</v>
          </cell>
          <cell r="E1414" t="str">
            <v>Adrian</v>
          </cell>
          <cell r="F1414" t="str">
            <v>Adrian Mannarino</v>
          </cell>
          <cell r="G1414">
            <v>105173</v>
          </cell>
          <cell r="H1414" t="str">
            <v>Mannarino A.</v>
          </cell>
          <cell r="I1414" t="b">
            <v>1</v>
          </cell>
        </row>
        <row r="1415">
          <cell r="A1415">
            <v>2014</v>
          </cell>
          <cell r="B1415" t="str">
            <v>Marchenko I.</v>
          </cell>
          <cell r="C1415" t="str">
            <v>Marchenko</v>
          </cell>
          <cell r="D1415" t="str">
            <v>Marchenko</v>
          </cell>
          <cell r="E1415" t="str">
            <v>Illya</v>
          </cell>
          <cell r="F1415" t="str">
            <v>Illya Marchenko</v>
          </cell>
          <cell r="G1415">
            <v>105011</v>
          </cell>
          <cell r="H1415" t="str">
            <v>Marchenko I.</v>
          </cell>
          <cell r="I1415" t="b">
            <v>1</v>
          </cell>
        </row>
        <row r="1416">
          <cell r="A1416">
            <v>2014</v>
          </cell>
          <cell r="B1416" t="str">
            <v>Marti Y.</v>
          </cell>
          <cell r="C1416" t="str">
            <v>Marti</v>
          </cell>
          <cell r="D1416" t="str">
            <v>Marti</v>
          </cell>
          <cell r="E1416" t="str">
            <v>Yann</v>
          </cell>
          <cell r="F1416" t="str">
            <v>Yann Marti</v>
          </cell>
          <cell r="G1416">
            <v>105161</v>
          </cell>
          <cell r="H1416" t="str">
            <v>Marti Y.</v>
          </cell>
          <cell r="I1416" t="b">
            <v>1</v>
          </cell>
        </row>
        <row r="1417">
          <cell r="A1417">
            <v>2014</v>
          </cell>
          <cell r="B1417" t="str">
            <v>Martin A.</v>
          </cell>
          <cell r="C1417" t="str">
            <v>Martin</v>
          </cell>
          <cell r="D1417" t="str">
            <v>Martin</v>
          </cell>
          <cell r="E1417" t="str">
            <v>Andrej</v>
          </cell>
          <cell r="F1417" t="str">
            <v>Andrej Martin</v>
          </cell>
          <cell r="G1417">
            <v>105413</v>
          </cell>
          <cell r="H1417" t="str">
            <v>Martin A.</v>
          </cell>
          <cell r="I1417" t="b">
            <v>1</v>
          </cell>
        </row>
        <row r="1418">
          <cell r="A1418">
            <v>2014</v>
          </cell>
          <cell r="B1418" t="str">
            <v>Mathieu P.H.</v>
          </cell>
          <cell r="C1418" t="str">
            <v>Mathieu</v>
          </cell>
          <cell r="D1418" t="str">
            <v>Mathieu</v>
          </cell>
          <cell r="E1418" t="str">
            <v>Paul Henri</v>
          </cell>
          <cell r="F1418" t="str">
            <v>Paul Henri Mathieu</v>
          </cell>
          <cell r="G1418">
            <v>103908</v>
          </cell>
          <cell r="H1418" t="str">
            <v>Mathieu P.</v>
          </cell>
          <cell r="I1418" t="b">
            <v>1</v>
          </cell>
        </row>
        <row r="1419">
          <cell r="A1419">
            <v>2014</v>
          </cell>
          <cell r="B1419" t="str">
            <v>Matosevic M.</v>
          </cell>
          <cell r="C1419" t="str">
            <v>Matosevic</v>
          </cell>
          <cell r="D1419" t="str">
            <v>Matosevic</v>
          </cell>
          <cell r="E1419" t="str">
            <v>Marinko</v>
          </cell>
          <cell r="F1419" t="str">
            <v>Marinko Matosevic</v>
          </cell>
          <cell r="G1419">
            <v>104594</v>
          </cell>
          <cell r="H1419" t="str">
            <v>Matosevic M.</v>
          </cell>
          <cell r="I1419" t="b">
            <v>1</v>
          </cell>
        </row>
        <row r="1420">
          <cell r="A1420">
            <v>2014</v>
          </cell>
          <cell r="B1420" t="str">
            <v>Mayer F.</v>
          </cell>
          <cell r="C1420" t="str">
            <v>Mayer</v>
          </cell>
          <cell r="D1420" t="str">
            <v>Mayer</v>
          </cell>
          <cell r="E1420" t="str">
            <v>Florian</v>
          </cell>
          <cell r="F1420" t="str">
            <v>Florian Mayer</v>
          </cell>
          <cell r="G1420">
            <v>104252</v>
          </cell>
          <cell r="H1420" t="str">
            <v>Mayer F.</v>
          </cell>
          <cell r="I1420" t="b">
            <v>1</v>
          </cell>
        </row>
        <row r="1421">
          <cell r="A1421">
            <v>2014</v>
          </cell>
          <cell r="B1421" t="str">
            <v>Mayer L.</v>
          </cell>
          <cell r="C1421" t="str">
            <v>Mayer</v>
          </cell>
          <cell r="D1421" t="str">
            <v>Mayer</v>
          </cell>
          <cell r="E1421" t="str">
            <v>Leonardo</v>
          </cell>
          <cell r="F1421" t="str">
            <v>Leonardo Mayer</v>
          </cell>
          <cell r="G1421">
            <v>104919</v>
          </cell>
          <cell r="H1421" t="str">
            <v>Mayer L.</v>
          </cell>
          <cell r="I1421" t="b">
            <v>1</v>
          </cell>
        </row>
        <row r="1422">
          <cell r="A1422">
            <v>2014</v>
          </cell>
          <cell r="B1422" t="str">
            <v>Mcgee J.</v>
          </cell>
          <cell r="C1422" t="str">
            <v>Mcgee</v>
          </cell>
          <cell r="D1422" t="str">
            <v>Mcgee</v>
          </cell>
          <cell r="E1422" t="str">
            <v>James</v>
          </cell>
          <cell r="F1422" t="str">
            <v>James Mcgee</v>
          </cell>
          <cell r="G1422">
            <v>104945</v>
          </cell>
          <cell r="H1422" t="str">
            <v>Mcgee J.</v>
          </cell>
          <cell r="I1422" t="b">
            <v>1</v>
          </cell>
        </row>
        <row r="1423">
          <cell r="A1423">
            <v>2014</v>
          </cell>
          <cell r="B1423" t="str">
            <v>Mecir M.</v>
          </cell>
          <cell r="C1423" t="str">
            <v>Mecir</v>
          </cell>
          <cell r="D1423" t="str">
            <v>Mecir</v>
          </cell>
          <cell r="E1423" t="str">
            <v>Miloslav</v>
          </cell>
          <cell r="F1423" t="str">
            <v>Miloslav Mecir</v>
          </cell>
          <cell r="G1423">
            <v>105080</v>
          </cell>
          <cell r="H1423" t="str">
            <v>Mecir M.</v>
          </cell>
          <cell r="I1423" t="b">
            <v>1</v>
          </cell>
        </row>
        <row r="1424">
          <cell r="A1424">
            <v>2014</v>
          </cell>
          <cell r="B1424" t="str">
            <v>Melzer G.</v>
          </cell>
          <cell r="C1424" t="str">
            <v>Melzer</v>
          </cell>
          <cell r="D1424" t="str">
            <v>Melzer</v>
          </cell>
          <cell r="E1424" t="str">
            <v>Gerald</v>
          </cell>
          <cell r="F1424" t="str">
            <v>Gerald Melzer</v>
          </cell>
          <cell r="G1424">
            <v>105589</v>
          </cell>
          <cell r="H1424" t="str">
            <v>Melzer G.</v>
          </cell>
          <cell r="I1424" t="b">
            <v>1</v>
          </cell>
        </row>
        <row r="1425">
          <cell r="A1425">
            <v>2014</v>
          </cell>
          <cell r="B1425" t="str">
            <v>Melzer J.</v>
          </cell>
          <cell r="C1425" t="str">
            <v>Melzer</v>
          </cell>
          <cell r="D1425" t="str">
            <v>Melzer</v>
          </cell>
          <cell r="E1425" t="str">
            <v>Jurgen</v>
          </cell>
          <cell r="F1425" t="str">
            <v>Jurgen Melzer</v>
          </cell>
          <cell r="G1425">
            <v>103781</v>
          </cell>
          <cell r="H1425" t="str">
            <v>Melzer J.</v>
          </cell>
          <cell r="I1425" t="b">
            <v>1</v>
          </cell>
        </row>
        <row r="1426">
          <cell r="A1426">
            <v>2014</v>
          </cell>
          <cell r="B1426" t="str">
            <v>Michon A.</v>
          </cell>
          <cell r="C1426" t="str">
            <v>Michon</v>
          </cell>
          <cell r="D1426" t="str">
            <v>Michon</v>
          </cell>
          <cell r="E1426" t="str">
            <v>Axel</v>
          </cell>
          <cell r="F1426" t="str">
            <v>Axel Michon</v>
          </cell>
          <cell r="G1426">
            <v>105678</v>
          </cell>
          <cell r="H1426" t="str">
            <v>Michon A.</v>
          </cell>
          <cell r="I1426" t="b">
            <v>1</v>
          </cell>
        </row>
        <row r="1427">
          <cell r="A1427">
            <v>2014</v>
          </cell>
          <cell r="B1427" t="str">
            <v>Millot V.</v>
          </cell>
          <cell r="C1427" t="str">
            <v>Millot</v>
          </cell>
          <cell r="D1427" t="str">
            <v>Millot</v>
          </cell>
          <cell r="E1427" t="str">
            <v>Vincent</v>
          </cell>
          <cell r="F1427" t="str">
            <v>Vincent Millot</v>
          </cell>
          <cell r="G1427">
            <v>104672</v>
          </cell>
          <cell r="H1427" t="str">
            <v>Millot V.</v>
          </cell>
          <cell r="I1427" t="b">
            <v>1</v>
          </cell>
        </row>
        <row r="1428">
          <cell r="A1428">
            <v>2014</v>
          </cell>
          <cell r="B1428" t="str">
            <v>Milojevic N.</v>
          </cell>
          <cell r="C1428" t="str">
            <v>Milojevic</v>
          </cell>
          <cell r="D1428" t="str">
            <v>Milojevic</v>
          </cell>
          <cell r="E1428" t="str">
            <v>Nikola</v>
          </cell>
          <cell r="F1428" t="str">
            <v>Nikola Milojevic</v>
          </cell>
          <cell r="G1428">
            <v>110748</v>
          </cell>
          <cell r="H1428" t="str">
            <v>Milojevic N.</v>
          </cell>
          <cell r="I1428" t="b">
            <v>1</v>
          </cell>
        </row>
        <row r="1429">
          <cell r="A1429">
            <v>2014</v>
          </cell>
          <cell r="B1429" t="str">
            <v>Mina G.</v>
          </cell>
          <cell r="C1429" t="str">
            <v>Mina</v>
          </cell>
          <cell r="D1429" t="str">
            <v>Mina</v>
          </cell>
          <cell r="E1429" t="str">
            <v>Gianni</v>
          </cell>
          <cell r="F1429" t="str">
            <v>Gianni Mina</v>
          </cell>
          <cell r="G1429">
            <v>105917</v>
          </cell>
          <cell r="H1429" t="str">
            <v>Mina G.</v>
          </cell>
          <cell r="I1429" t="b">
            <v>1</v>
          </cell>
        </row>
        <row r="1430">
          <cell r="A1430">
            <v>2014</v>
          </cell>
          <cell r="B1430" t="str">
            <v>Monaco J.</v>
          </cell>
          <cell r="C1430" t="str">
            <v>Monaco</v>
          </cell>
          <cell r="D1430" t="str">
            <v>Monaco</v>
          </cell>
          <cell r="E1430" t="str">
            <v>Juan</v>
          </cell>
          <cell r="F1430" t="str">
            <v>Juan Monaco</v>
          </cell>
          <cell r="G1430">
            <v>104338</v>
          </cell>
          <cell r="H1430" t="str">
            <v>Monaco J.</v>
          </cell>
          <cell r="I1430" t="b">
            <v>1</v>
          </cell>
        </row>
        <row r="1431">
          <cell r="A1431">
            <v>2014</v>
          </cell>
          <cell r="B1431" t="str">
            <v>Monfils G.</v>
          </cell>
          <cell r="C1431" t="str">
            <v>Monfils</v>
          </cell>
          <cell r="D1431" t="str">
            <v>Monfils</v>
          </cell>
          <cell r="E1431" t="str">
            <v>Gael</v>
          </cell>
          <cell r="F1431" t="str">
            <v>Gael Monfils</v>
          </cell>
          <cell r="G1431">
            <v>104792</v>
          </cell>
          <cell r="H1431" t="str">
            <v>Monfils G.</v>
          </cell>
          <cell r="I1431" t="b">
            <v>1</v>
          </cell>
        </row>
        <row r="1432">
          <cell r="A1432">
            <v>2014</v>
          </cell>
          <cell r="B1432" t="str">
            <v>Montanes A.</v>
          </cell>
          <cell r="C1432" t="str">
            <v>Montanes</v>
          </cell>
          <cell r="D1432" t="str">
            <v>Montanes</v>
          </cell>
          <cell r="E1432" t="str">
            <v>Albert</v>
          </cell>
          <cell r="F1432" t="str">
            <v>Albert Montanes</v>
          </cell>
          <cell r="G1432">
            <v>103656</v>
          </cell>
          <cell r="H1432" t="str">
            <v>Montanes A.</v>
          </cell>
          <cell r="I1432" t="b">
            <v>1</v>
          </cell>
        </row>
        <row r="1433">
          <cell r="A1433">
            <v>2014</v>
          </cell>
          <cell r="B1433" t="str">
            <v>Moriya H.</v>
          </cell>
          <cell r="C1433" t="str">
            <v>Moriya</v>
          </cell>
          <cell r="D1433" t="str">
            <v>Moriya</v>
          </cell>
          <cell r="E1433" t="str">
            <v>Hiroki</v>
          </cell>
          <cell r="F1433" t="str">
            <v>Hiroki Moriya</v>
          </cell>
          <cell r="G1433">
            <v>105655</v>
          </cell>
          <cell r="H1433" t="str">
            <v>Moriya H.</v>
          </cell>
          <cell r="I1433" t="b">
            <v>1</v>
          </cell>
        </row>
        <row r="1434">
          <cell r="A1434">
            <v>2014</v>
          </cell>
          <cell r="B1434" t="str">
            <v>Muller G.</v>
          </cell>
          <cell r="C1434" t="str">
            <v>Muller</v>
          </cell>
          <cell r="D1434" t="str">
            <v>Muller</v>
          </cell>
          <cell r="E1434" t="str">
            <v>Gilles</v>
          </cell>
          <cell r="F1434" t="str">
            <v>Gilles Muller</v>
          </cell>
          <cell r="G1434">
            <v>104180</v>
          </cell>
          <cell r="H1434" t="str">
            <v>Muller G.</v>
          </cell>
          <cell r="I1434" t="b">
            <v>1</v>
          </cell>
        </row>
        <row r="1435">
          <cell r="A1435">
            <v>2014</v>
          </cell>
          <cell r="B1435" t="str">
            <v>Munoz-De La Nava D.</v>
          </cell>
          <cell r="C1435" t="str">
            <v>Munoz-De</v>
          </cell>
          <cell r="D1435" t="str">
            <v>Munoz De La Nava</v>
          </cell>
          <cell r="E1435" t="str">
            <v>Daniel</v>
          </cell>
          <cell r="F1435" t="str">
            <v>Daniel Munoz-De</v>
          </cell>
          <cell r="G1435">
            <v>103926</v>
          </cell>
          <cell r="H1435" t="str">
            <v>Munoz De La Nava D.</v>
          </cell>
          <cell r="I1435" t="b">
            <v>1</v>
          </cell>
        </row>
        <row r="1436">
          <cell r="A1436">
            <v>2014</v>
          </cell>
          <cell r="B1436" t="str">
            <v>Murray A.</v>
          </cell>
          <cell r="C1436" t="str">
            <v>Murray</v>
          </cell>
          <cell r="D1436" t="str">
            <v>Murray</v>
          </cell>
          <cell r="E1436" t="str">
            <v>Andy</v>
          </cell>
          <cell r="F1436" t="str">
            <v>Andy Murray</v>
          </cell>
          <cell r="G1436">
            <v>104918</v>
          </cell>
          <cell r="H1436" t="str">
            <v>Murray A.</v>
          </cell>
          <cell r="I1436" t="b">
            <v>1</v>
          </cell>
        </row>
        <row r="1437">
          <cell r="A1437">
            <v>2014</v>
          </cell>
          <cell r="B1437" t="str">
            <v>Nadal R.</v>
          </cell>
          <cell r="C1437" t="str">
            <v>Nadal</v>
          </cell>
          <cell r="D1437" t="str">
            <v>Nadal</v>
          </cell>
          <cell r="E1437" t="str">
            <v>Rafael</v>
          </cell>
          <cell r="F1437" t="str">
            <v>Rafael Nadal</v>
          </cell>
          <cell r="G1437">
            <v>104745</v>
          </cell>
          <cell r="H1437" t="str">
            <v>Nadal R.</v>
          </cell>
          <cell r="I1437" t="b">
            <v>1</v>
          </cell>
        </row>
        <row r="1438">
          <cell r="A1438">
            <v>2014</v>
          </cell>
          <cell r="B1438" t="str">
            <v>Nedovyesov A.</v>
          </cell>
          <cell r="C1438" t="str">
            <v>Nedovyesov</v>
          </cell>
          <cell r="D1438" t="str">
            <v>Nedovyesov</v>
          </cell>
          <cell r="E1438" t="str">
            <v>Aleksandr</v>
          </cell>
          <cell r="F1438" t="str">
            <v>Aleksandr Nedovyesov</v>
          </cell>
          <cell r="G1438">
            <v>104873</v>
          </cell>
          <cell r="H1438" t="str">
            <v>Nedovyesov A.</v>
          </cell>
          <cell r="I1438" t="b">
            <v>1</v>
          </cell>
        </row>
        <row r="1439">
          <cell r="A1439">
            <v>2014</v>
          </cell>
          <cell r="B1439" t="str">
            <v>Nedunchezhiyan J.</v>
          </cell>
          <cell r="C1439" t="str">
            <v>Nedunchezhiyan</v>
          </cell>
          <cell r="D1439" t="str">
            <v>Nedunchezhiyan</v>
          </cell>
          <cell r="E1439" t="str">
            <v>Jeevan</v>
          </cell>
          <cell r="F1439" t="str">
            <v>Jeevan Nedunchezhiyan</v>
          </cell>
          <cell r="G1439">
            <v>105233</v>
          </cell>
          <cell r="H1439" t="str">
            <v>Nedunchezhiyan J.</v>
          </cell>
          <cell r="I1439" t="b">
            <v>1</v>
          </cell>
        </row>
        <row r="1440">
          <cell r="A1440">
            <v>2014</v>
          </cell>
          <cell r="B1440" t="str">
            <v>Nieminen J.</v>
          </cell>
          <cell r="C1440" t="str">
            <v>Nieminen</v>
          </cell>
          <cell r="D1440" t="str">
            <v>Nieminen</v>
          </cell>
          <cell r="E1440" t="str">
            <v>Jarkko</v>
          </cell>
          <cell r="F1440" t="str">
            <v>Jarkko Nieminen</v>
          </cell>
          <cell r="G1440">
            <v>103813</v>
          </cell>
          <cell r="H1440" t="str">
            <v>Nieminen J.</v>
          </cell>
          <cell r="I1440" t="b">
            <v>1</v>
          </cell>
        </row>
        <row r="1441">
          <cell r="A1441">
            <v>2014</v>
          </cell>
          <cell r="B1441" t="str">
            <v>Nishikori K.</v>
          </cell>
          <cell r="C1441" t="str">
            <v>Nishikori</v>
          </cell>
          <cell r="D1441" t="str">
            <v>Nishikori</v>
          </cell>
          <cell r="E1441" t="str">
            <v>Kei</v>
          </cell>
          <cell r="F1441" t="str">
            <v>Kei Nishikori</v>
          </cell>
          <cell r="G1441">
            <v>105453</v>
          </cell>
          <cell r="H1441" t="str">
            <v>Nishikori K.</v>
          </cell>
          <cell r="I1441" t="b">
            <v>1</v>
          </cell>
        </row>
        <row r="1442">
          <cell r="A1442">
            <v>2014</v>
          </cell>
          <cell r="B1442" t="str">
            <v>Nishioka Y.</v>
          </cell>
          <cell r="C1442" t="str">
            <v>Nishioka</v>
          </cell>
          <cell r="D1442" t="str">
            <v>Nishioka</v>
          </cell>
          <cell r="E1442" t="str">
            <v>Yoshihito</v>
          </cell>
          <cell r="F1442" t="str">
            <v>Yoshihito Nishioka</v>
          </cell>
          <cell r="G1442">
            <v>106415</v>
          </cell>
          <cell r="H1442" t="str">
            <v>Nishioka Y.</v>
          </cell>
          <cell r="I1442" t="b">
            <v>1</v>
          </cell>
        </row>
        <row r="1443">
          <cell r="A1443">
            <v>2014</v>
          </cell>
          <cell r="B1443" t="str">
            <v>Odesnik W.</v>
          </cell>
          <cell r="C1443" t="str">
            <v>Odesnik</v>
          </cell>
          <cell r="D1443" t="str">
            <v>Odesnik</v>
          </cell>
          <cell r="E1443" t="str">
            <v>Wayne</v>
          </cell>
          <cell r="F1443" t="str">
            <v>Wayne Odesnik</v>
          </cell>
          <cell r="G1443">
            <v>104639</v>
          </cell>
          <cell r="H1443" t="str">
            <v>Odesnik W.</v>
          </cell>
          <cell r="I1443" t="b">
            <v>1</v>
          </cell>
        </row>
        <row r="1444">
          <cell r="A1444">
            <v>2014</v>
          </cell>
          <cell r="B1444" t="str">
            <v>Olivetti A.</v>
          </cell>
          <cell r="C1444" t="str">
            <v>Olivetti</v>
          </cell>
          <cell r="D1444" t="str">
            <v>Olivetti</v>
          </cell>
          <cell r="E1444" t="str">
            <v>Albano</v>
          </cell>
          <cell r="F1444" t="str">
            <v>Albano Olivetti</v>
          </cell>
          <cell r="G1444">
            <v>105874</v>
          </cell>
          <cell r="H1444" t="str">
            <v>Olivetti A.</v>
          </cell>
          <cell r="I1444" t="b">
            <v>1</v>
          </cell>
        </row>
        <row r="1445">
          <cell r="A1445">
            <v>2014</v>
          </cell>
          <cell r="B1445" t="str">
            <v>Olivo R.</v>
          </cell>
          <cell r="C1445" t="str">
            <v>Olivo</v>
          </cell>
          <cell r="D1445" t="str">
            <v>Olivo</v>
          </cell>
          <cell r="E1445" t="str">
            <v>Renzo</v>
          </cell>
          <cell r="F1445" t="str">
            <v>Renzo Olivo</v>
          </cell>
          <cell r="G1445">
            <v>105952</v>
          </cell>
          <cell r="H1445" t="str">
            <v>Olivo R.</v>
          </cell>
          <cell r="I1445" t="b">
            <v>1</v>
          </cell>
        </row>
        <row r="1446">
          <cell r="A1446">
            <v>2014</v>
          </cell>
          <cell r="B1446" t="str">
            <v>Oswald P.</v>
          </cell>
          <cell r="C1446" t="str">
            <v>Oswald</v>
          </cell>
          <cell r="D1446" t="str">
            <v>Oswald</v>
          </cell>
          <cell r="E1446" t="str">
            <v>Philipp</v>
          </cell>
          <cell r="F1446" t="str">
            <v>Philipp Oswald</v>
          </cell>
          <cell r="G1446">
            <v>104667</v>
          </cell>
          <cell r="H1446" t="str">
            <v>Oswald P.</v>
          </cell>
          <cell r="I1446" t="b">
            <v>1</v>
          </cell>
        </row>
        <row r="1447">
          <cell r="A1447">
            <v>2014</v>
          </cell>
          <cell r="B1447" t="str">
            <v>Ouahab L.</v>
          </cell>
          <cell r="C1447" t="str">
            <v>Ouahab</v>
          </cell>
          <cell r="D1447" t="str">
            <v>Ouahab</v>
          </cell>
          <cell r="E1447" t="str">
            <v>Lamine</v>
          </cell>
          <cell r="F1447" t="str">
            <v>Lamine Ouahab</v>
          </cell>
          <cell r="G1447">
            <v>104467</v>
          </cell>
          <cell r="H1447" t="str">
            <v>Ouahab L.</v>
          </cell>
          <cell r="I1447" t="b">
            <v>1</v>
          </cell>
        </row>
        <row r="1448">
          <cell r="A1448">
            <v>2014</v>
          </cell>
          <cell r="B1448" t="str">
            <v>Ouyang B.</v>
          </cell>
          <cell r="C1448" t="str">
            <v>Ouyang</v>
          </cell>
          <cell r="D1448" t="str">
            <v>Ouyang</v>
          </cell>
          <cell r="E1448" t="str">
            <v>Bowen</v>
          </cell>
          <cell r="F1448" t="str">
            <v>Bowen Ouyang</v>
          </cell>
          <cell r="G1448">
            <v>105999</v>
          </cell>
          <cell r="H1448" t="str">
            <v>Ouyang B.</v>
          </cell>
          <cell r="I1448" t="b">
            <v>1</v>
          </cell>
        </row>
        <row r="1449">
          <cell r="A1449">
            <v>2014</v>
          </cell>
          <cell r="B1449" t="str">
            <v>Paire B.</v>
          </cell>
          <cell r="C1449" t="str">
            <v>Paire</v>
          </cell>
          <cell r="D1449" t="str">
            <v>Paire</v>
          </cell>
          <cell r="E1449" t="str">
            <v>Benoit</v>
          </cell>
          <cell r="F1449" t="str">
            <v>Benoit Paire</v>
          </cell>
          <cell r="G1449">
            <v>105332</v>
          </cell>
          <cell r="H1449" t="str">
            <v>Paire B.</v>
          </cell>
          <cell r="I1449" t="b">
            <v>1</v>
          </cell>
        </row>
        <row r="1450">
          <cell r="A1450">
            <v>2014</v>
          </cell>
          <cell r="B1450" t="str">
            <v>Pasha N.</v>
          </cell>
          <cell r="C1450" t="str">
            <v>Pasha</v>
          </cell>
          <cell r="D1450" t="str">
            <v>Pasha</v>
          </cell>
          <cell r="E1450" t="str">
            <v>Nathan</v>
          </cell>
          <cell r="F1450" t="str">
            <v>Nathan Pasha</v>
          </cell>
          <cell r="G1450">
            <v>111156</v>
          </cell>
          <cell r="H1450" t="str">
            <v>Pasha N.</v>
          </cell>
          <cell r="I1450" t="b">
            <v>1</v>
          </cell>
        </row>
        <row r="1451">
          <cell r="A1451">
            <v>2014</v>
          </cell>
          <cell r="B1451" t="str">
            <v>Pavic A.</v>
          </cell>
          <cell r="C1451" t="str">
            <v>Pavic</v>
          </cell>
          <cell r="D1451" t="str">
            <v>Pavic</v>
          </cell>
          <cell r="E1451" t="str">
            <v>Ante</v>
          </cell>
          <cell r="F1451" t="str">
            <v>Ante Pavic</v>
          </cell>
          <cell r="G1451">
            <v>105302</v>
          </cell>
          <cell r="H1451" t="str">
            <v>Pavic A.</v>
          </cell>
          <cell r="I1451" t="b">
            <v>1</v>
          </cell>
        </row>
        <row r="1452">
          <cell r="A1452">
            <v>2014</v>
          </cell>
          <cell r="B1452" t="str">
            <v>Pavic M.</v>
          </cell>
          <cell r="C1452" t="str">
            <v>Pavic</v>
          </cell>
          <cell r="D1452" t="str">
            <v>Pavic</v>
          </cell>
          <cell r="E1452" t="str">
            <v>Mate</v>
          </cell>
          <cell r="F1452" t="str">
            <v>Mate Pavic</v>
          </cell>
          <cell r="G1452">
            <v>106207</v>
          </cell>
          <cell r="H1452" t="str">
            <v>Pavic M.</v>
          </cell>
          <cell r="I1452" t="b">
            <v>1</v>
          </cell>
        </row>
        <row r="1453">
          <cell r="A1453">
            <v>2014</v>
          </cell>
          <cell r="B1453" t="str">
            <v>Peliwo F.</v>
          </cell>
          <cell r="C1453" t="str">
            <v>Peliwo</v>
          </cell>
          <cell r="D1453" t="str">
            <v>Peliwo</v>
          </cell>
          <cell r="E1453" t="str">
            <v>Filip</v>
          </cell>
          <cell r="F1453" t="str">
            <v>Filip Peliwo</v>
          </cell>
          <cell r="G1453">
            <v>106290</v>
          </cell>
          <cell r="H1453" t="str">
            <v>Peliwo F.</v>
          </cell>
          <cell r="I1453" t="b">
            <v>1</v>
          </cell>
        </row>
        <row r="1454">
          <cell r="A1454">
            <v>2014</v>
          </cell>
          <cell r="B1454" t="str">
            <v>Pella G.</v>
          </cell>
          <cell r="C1454" t="str">
            <v>Pella</v>
          </cell>
          <cell r="D1454" t="str">
            <v>Pella</v>
          </cell>
          <cell r="E1454" t="str">
            <v>Guido</v>
          </cell>
          <cell r="F1454" t="str">
            <v>Guido Pella</v>
          </cell>
          <cell r="G1454">
            <v>105550</v>
          </cell>
          <cell r="H1454" t="str">
            <v>Pella G.</v>
          </cell>
          <cell r="I1454" t="b">
            <v>1</v>
          </cell>
        </row>
        <row r="1455">
          <cell r="A1455">
            <v>2014</v>
          </cell>
          <cell r="B1455" t="str">
            <v>Petzschner P.</v>
          </cell>
          <cell r="C1455" t="str">
            <v>Petzschner</v>
          </cell>
          <cell r="D1455" t="str">
            <v>Petzschner</v>
          </cell>
          <cell r="E1455" t="str">
            <v>Philipp</v>
          </cell>
          <cell r="F1455" t="str">
            <v>Philipp Petzschner</v>
          </cell>
          <cell r="G1455">
            <v>104332</v>
          </cell>
          <cell r="H1455" t="str">
            <v>Petzschner P.</v>
          </cell>
          <cell r="I1455" t="b">
            <v>1</v>
          </cell>
        </row>
        <row r="1456">
          <cell r="A1456">
            <v>2014</v>
          </cell>
          <cell r="B1456" t="str">
            <v>Phau B.</v>
          </cell>
          <cell r="C1456" t="str">
            <v>Phau</v>
          </cell>
          <cell r="D1456" t="str">
            <v>Phau</v>
          </cell>
          <cell r="E1456" t="str">
            <v>Bjorn</v>
          </cell>
          <cell r="F1456" t="str">
            <v>Bjorn Phau</v>
          </cell>
          <cell r="G1456">
            <v>103451</v>
          </cell>
          <cell r="H1456" t="str">
            <v>Phau B.</v>
          </cell>
          <cell r="I1456" t="b">
            <v>1</v>
          </cell>
        </row>
        <row r="1457">
          <cell r="A1457">
            <v>2014</v>
          </cell>
          <cell r="B1457" t="str">
            <v>Polansky P.</v>
          </cell>
          <cell r="C1457" t="str">
            <v>Polansky</v>
          </cell>
          <cell r="D1457" t="str">
            <v>Polansky</v>
          </cell>
          <cell r="E1457" t="str">
            <v>Peter</v>
          </cell>
          <cell r="F1457" t="str">
            <v>Peter Polansky</v>
          </cell>
          <cell r="G1457">
            <v>105166</v>
          </cell>
          <cell r="H1457" t="str">
            <v>Polansky P.</v>
          </cell>
          <cell r="I1457" t="b">
            <v>1</v>
          </cell>
        </row>
        <row r="1458">
          <cell r="A1458">
            <v>2014</v>
          </cell>
          <cell r="B1458" t="str">
            <v>Pospisil V.</v>
          </cell>
          <cell r="C1458" t="str">
            <v>Pospisil</v>
          </cell>
          <cell r="D1458" t="str">
            <v>Pospisil</v>
          </cell>
          <cell r="E1458" t="str">
            <v>Vasek</v>
          </cell>
          <cell r="F1458" t="str">
            <v>Vasek Pospisil</v>
          </cell>
          <cell r="G1458">
            <v>105577</v>
          </cell>
          <cell r="H1458" t="str">
            <v>Pospisil V.</v>
          </cell>
          <cell r="I1458" t="b">
            <v>1</v>
          </cell>
        </row>
        <row r="1459">
          <cell r="A1459">
            <v>2014</v>
          </cell>
          <cell r="B1459" t="str">
            <v>Pouille L.</v>
          </cell>
          <cell r="C1459" t="str">
            <v>Pouille</v>
          </cell>
          <cell r="D1459" t="str">
            <v>Pouille</v>
          </cell>
          <cell r="E1459" t="str">
            <v>Lucas</v>
          </cell>
          <cell r="F1459" t="str">
            <v>Lucas Pouille</v>
          </cell>
          <cell r="G1459">
            <v>106298</v>
          </cell>
          <cell r="H1459" t="str">
            <v>Pouille L.</v>
          </cell>
          <cell r="I1459" t="b">
            <v>1</v>
          </cell>
        </row>
        <row r="1460">
          <cell r="A1460">
            <v>2014</v>
          </cell>
          <cell r="B1460" t="str">
            <v>Przysiezny M.</v>
          </cell>
          <cell r="C1460" t="str">
            <v>Przysiezny</v>
          </cell>
          <cell r="D1460" t="str">
            <v>Przysiezny</v>
          </cell>
          <cell r="E1460" t="str">
            <v>Michal</v>
          </cell>
          <cell r="F1460" t="str">
            <v>Michal Przysiezny</v>
          </cell>
          <cell r="G1460">
            <v>104308</v>
          </cell>
          <cell r="H1460" t="str">
            <v>Przysiezny M.</v>
          </cell>
          <cell r="I1460" t="b">
            <v>1</v>
          </cell>
        </row>
        <row r="1461">
          <cell r="A1461">
            <v>2014</v>
          </cell>
          <cell r="B1461" t="str">
            <v>Puetz T.</v>
          </cell>
          <cell r="C1461" t="str">
            <v>Puetz</v>
          </cell>
          <cell r="D1461" t="str">
            <v>Puetz</v>
          </cell>
          <cell r="E1461" t="str">
            <v>Tim</v>
          </cell>
          <cell r="F1461" t="str">
            <v>Tim Puetz</v>
          </cell>
          <cell r="G1461">
            <v>105047</v>
          </cell>
          <cell r="H1461" t="str">
            <v>Puetz T.</v>
          </cell>
          <cell r="I1461" t="b">
            <v>1</v>
          </cell>
        </row>
        <row r="1462">
          <cell r="A1462">
            <v>2014</v>
          </cell>
          <cell r="B1462" t="str">
            <v>Querrey S.</v>
          </cell>
          <cell r="C1462" t="str">
            <v>Querrey</v>
          </cell>
          <cell r="D1462" t="str">
            <v>Querrey</v>
          </cell>
          <cell r="E1462" t="str">
            <v>Sam</v>
          </cell>
          <cell r="F1462" t="str">
            <v>Sam Querrey</v>
          </cell>
          <cell r="G1462">
            <v>105023</v>
          </cell>
          <cell r="H1462" t="str">
            <v>Querrey S.</v>
          </cell>
          <cell r="I1462" t="b">
            <v>1</v>
          </cell>
        </row>
        <row r="1463">
          <cell r="A1463">
            <v>2014</v>
          </cell>
          <cell r="B1463" t="str">
            <v>Ram R.</v>
          </cell>
          <cell r="C1463" t="str">
            <v>Ram</v>
          </cell>
          <cell r="D1463" t="str">
            <v>Ram</v>
          </cell>
          <cell r="E1463" t="str">
            <v>Rajeev</v>
          </cell>
          <cell r="F1463" t="str">
            <v>Rajeev Ram</v>
          </cell>
          <cell r="G1463">
            <v>104330</v>
          </cell>
          <cell r="H1463" t="str">
            <v>Ram R.</v>
          </cell>
          <cell r="I1463" t="b">
            <v>1</v>
          </cell>
        </row>
        <row r="1464">
          <cell r="A1464">
            <v>2014</v>
          </cell>
          <cell r="B1464" t="str">
            <v>Ramanathan R.</v>
          </cell>
          <cell r="C1464" t="str">
            <v>Ramanathan</v>
          </cell>
          <cell r="D1464" t="str">
            <v>Ramanathan</v>
          </cell>
          <cell r="E1464" t="str">
            <v>Ramkumar</v>
          </cell>
          <cell r="F1464" t="str">
            <v>Ramkumar Ramanathan</v>
          </cell>
          <cell r="G1464">
            <v>106368</v>
          </cell>
          <cell r="H1464" t="str">
            <v>Ramanathan R.</v>
          </cell>
          <cell r="I1464" t="b">
            <v>1</v>
          </cell>
        </row>
        <row r="1465">
          <cell r="A1465">
            <v>2014</v>
          </cell>
          <cell r="B1465" t="str">
            <v>Ramirez-Hidalgo R.</v>
          </cell>
          <cell r="C1465" t="str">
            <v>Ramirez-Hidalgo</v>
          </cell>
          <cell r="D1465" t="str">
            <v>Ramirez Hidalgo</v>
          </cell>
          <cell r="E1465" t="str">
            <v>Ruben</v>
          </cell>
          <cell r="F1465" t="str">
            <v>Ruben Ramirez-Hidalgo</v>
          </cell>
          <cell r="G1465">
            <v>103105</v>
          </cell>
          <cell r="H1465" t="str">
            <v>Ramirez Hidalgo R.</v>
          </cell>
          <cell r="I1465" t="b">
            <v>1</v>
          </cell>
        </row>
        <row r="1466">
          <cell r="A1466">
            <v>2014</v>
          </cell>
          <cell r="B1466" t="str">
            <v>Ramos A.</v>
          </cell>
          <cell r="C1466" t="str">
            <v>Ramos</v>
          </cell>
          <cell r="D1466" t="str">
            <v>Ramos</v>
          </cell>
          <cell r="E1466" t="str">
            <v>Albert</v>
          </cell>
          <cell r="F1466" t="str">
            <v>Albert Ramos</v>
          </cell>
          <cell r="G1466">
            <v>105077</v>
          </cell>
          <cell r="H1466" t="str">
            <v>Ramos A.</v>
          </cell>
          <cell r="I1466" t="b">
            <v>1</v>
          </cell>
        </row>
        <row r="1467">
          <cell r="A1467">
            <v>2014</v>
          </cell>
          <cell r="B1467" t="str">
            <v>Ramos-Vinolas A.</v>
          </cell>
          <cell r="C1467" t="str">
            <v>Ramos-Vinolas</v>
          </cell>
          <cell r="D1467" t="str">
            <v>Ramos</v>
          </cell>
          <cell r="E1467" t="str">
            <v>Albert</v>
          </cell>
          <cell r="F1467" t="str">
            <v>Albert Ramos-Vinolas</v>
          </cell>
          <cell r="G1467">
            <v>105077</v>
          </cell>
          <cell r="H1467" t="str">
            <v>Ramos A.</v>
          </cell>
          <cell r="I1467" t="b">
            <v>1</v>
          </cell>
        </row>
        <row r="1468">
          <cell r="A1468">
            <v>2014</v>
          </cell>
          <cell r="B1468" t="str">
            <v>Raonic M.</v>
          </cell>
          <cell r="C1468" t="str">
            <v>Raonic</v>
          </cell>
          <cell r="D1468" t="str">
            <v>Raonic</v>
          </cell>
          <cell r="E1468" t="str">
            <v>Milos</v>
          </cell>
          <cell r="F1468" t="str">
            <v>Milos Raonic</v>
          </cell>
          <cell r="G1468">
            <v>105683</v>
          </cell>
          <cell r="H1468" t="str">
            <v>Raonic M.</v>
          </cell>
          <cell r="I1468" t="b">
            <v>1</v>
          </cell>
        </row>
        <row r="1469">
          <cell r="A1469">
            <v>2014</v>
          </cell>
          <cell r="B1469" t="str">
            <v>Reister J.</v>
          </cell>
          <cell r="C1469" t="str">
            <v>Reister</v>
          </cell>
          <cell r="D1469" t="str">
            <v>Reister</v>
          </cell>
          <cell r="E1469" t="str">
            <v>Julian</v>
          </cell>
          <cell r="F1469" t="str">
            <v>Julian Reister</v>
          </cell>
          <cell r="G1469">
            <v>104714</v>
          </cell>
          <cell r="H1469" t="str">
            <v>Reister J.</v>
          </cell>
          <cell r="I1469" t="b">
            <v>1</v>
          </cell>
        </row>
        <row r="1470">
          <cell r="A1470">
            <v>2014</v>
          </cell>
          <cell r="B1470" t="str">
            <v>Reyes-Varela M.A.</v>
          </cell>
          <cell r="C1470" t="str">
            <v>Reyes-Varela</v>
          </cell>
          <cell r="D1470" t="str">
            <v>Reyes Varela</v>
          </cell>
          <cell r="E1470" t="str">
            <v>Miguel Angel</v>
          </cell>
          <cell r="F1470" t="str">
            <v>Miguel Angel Reyes-Varela</v>
          </cell>
          <cell r="G1470">
            <v>104960</v>
          </cell>
          <cell r="H1470" t="str">
            <v>Reyes Varela M.</v>
          </cell>
          <cell r="I1470" t="b">
            <v>1</v>
          </cell>
        </row>
        <row r="1471">
          <cell r="A1471">
            <v>2014</v>
          </cell>
          <cell r="B1471" t="str">
            <v>Riba P.</v>
          </cell>
          <cell r="C1471" t="str">
            <v>Riba</v>
          </cell>
          <cell r="D1471" t="str">
            <v>Riba</v>
          </cell>
          <cell r="E1471" t="str">
            <v>Pere</v>
          </cell>
          <cell r="F1471" t="str">
            <v>Pere Riba</v>
          </cell>
          <cell r="G1471">
            <v>105137</v>
          </cell>
          <cell r="H1471" t="str">
            <v>Riba P.</v>
          </cell>
          <cell r="I1471" t="b">
            <v>1</v>
          </cell>
        </row>
        <row r="1472">
          <cell r="A1472">
            <v>2014</v>
          </cell>
          <cell r="B1472" t="str">
            <v>Robert S.</v>
          </cell>
          <cell r="C1472" t="str">
            <v>Robert</v>
          </cell>
          <cell r="D1472" t="str">
            <v>Robert</v>
          </cell>
          <cell r="E1472" t="str">
            <v>Stephane</v>
          </cell>
          <cell r="F1472" t="str">
            <v>Stephane Robert</v>
          </cell>
          <cell r="G1472">
            <v>103565</v>
          </cell>
          <cell r="H1472" t="str">
            <v>Robert S.</v>
          </cell>
          <cell r="I1472" t="b">
            <v>1</v>
          </cell>
        </row>
        <row r="1473">
          <cell r="A1473">
            <v>2014</v>
          </cell>
          <cell r="B1473" t="str">
            <v>Robredo T.</v>
          </cell>
          <cell r="C1473" t="str">
            <v>Robredo</v>
          </cell>
          <cell r="D1473" t="str">
            <v>Robredo</v>
          </cell>
          <cell r="E1473" t="str">
            <v>Tommy</v>
          </cell>
          <cell r="F1473" t="str">
            <v>Tommy Robredo</v>
          </cell>
          <cell r="G1473">
            <v>103990</v>
          </cell>
          <cell r="H1473" t="str">
            <v>Robredo T.</v>
          </cell>
          <cell r="I1473" t="b">
            <v>1</v>
          </cell>
        </row>
        <row r="1474">
          <cell r="A1474">
            <v>2014</v>
          </cell>
          <cell r="B1474" t="str">
            <v>Roger-Vasselin E.</v>
          </cell>
          <cell r="C1474" t="str">
            <v>Roger-Vasselin</v>
          </cell>
          <cell r="D1474" t="str">
            <v>Vasselin</v>
          </cell>
          <cell r="E1474" t="str">
            <v>R</v>
          </cell>
          <cell r="F1474" t="str">
            <v>R Roger-Vasselin</v>
          </cell>
          <cell r="G1474">
            <v>110261</v>
          </cell>
          <cell r="H1474" t="str">
            <v>Vasselin R.</v>
          </cell>
          <cell r="I1474" t="b">
            <v>1</v>
          </cell>
        </row>
        <row r="1475">
          <cell r="A1475">
            <v>2014</v>
          </cell>
          <cell r="B1475" t="str">
            <v>Rola B.</v>
          </cell>
          <cell r="C1475" t="str">
            <v>Rola</v>
          </cell>
          <cell r="D1475" t="str">
            <v>Rola</v>
          </cell>
          <cell r="E1475" t="str">
            <v>Blaz</v>
          </cell>
          <cell r="F1475" t="str">
            <v>Blaz Rola</v>
          </cell>
          <cell r="G1475">
            <v>105641</v>
          </cell>
          <cell r="H1475" t="str">
            <v>Rola B.</v>
          </cell>
          <cell r="I1475" t="b">
            <v>1</v>
          </cell>
        </row>
        <row r="1476">
          <cell r="A1476">
            <v>2014</v>
          </cell>
          <cell r="B1476" t="str">
            <v>Rosenholm P.</v>
          </cell>
          <cell r="C1476" t="str">
            <v>Rosenholm</v>
          </cell>
          <cell r="D1476" t="str">
            <v>Rosenholm</v>
          </cell>
          <cell r="E1476" t="str">
            <v>Patrik</v>
          </cell>
          <cell r="F1476" t="str">
            <v>Patrik Rosenholm</v>
          </cell>
          <cell r="G1476">
            <v>105113</v>
          </cell>
          <cell r="H1476" t="str">
            <v>Rosenholm P.</v>
          </cell>
          <cell r="I1476" t="b">
            <v>1</v>
          </cell>
        </row>
        <row r="1477">
          <cell r="A1477">
            <v>2014</v>
          </cell>
          <cell r="B1477" t="str">
            <v>Rosol L.</v>
          </cell>
          <cell r="C1477" t="str">
            <v>Rosol</v>
          </cell>
          <cell r="D1477" t="str">
            <v>Rosol</v>
          </cell>
          <cell r="E1477" t="str">
            <v>Lukas</v>
          </cell>
          <cell r="F1477" t="str">
            <v>Lukas Rosol</v>
          </cell>
          <cell r="G1477">
            <v>104586</v>
          </cell>
          <cell r="H1477" t="str">
            <v>Rosol L.</v>
          </cell>
          <cell r="I1477" t="b">
            <v>1</v>
          </cell>
        </row>
        <row r="1478">
          <cell r="A1478">
            <v>2014</v>
          </cell>
          <cell r="B1478" t="str">
            <v>Rubin N.</v>
          </cell>
          <cell r="C1478" t="str">
            <v>Rubin</v>
          </cell>
          <cell r="D1478" t="str">
            <v>Rubin</v>
          </cell>
          <cell r="E1478" t="str">
            <v>Noah</v>
          </cell>
          <cell r="F1478" t="str">
            <v>Noah Rubin</v>
          </cell>
          <cell r="G1478">
            <v>111511</v>
          </cell>
          <cell r="H1478" t="str">
            <v>Rubin N.</v>
          </cell>
          <cell r="I1478" t="b">
            <v>1</v>
          </cell>
        </row>
        <row r="1479">
          <cell r="A1479">
            <v>2014</v>
          </cell>
          <cell r="B1479" t="str">
            <v>Rublev A.</v>
          </cell>
          <cell r="C1479" t="str">
            <v>Rublev</v>
          </cell>
          <cell r="D1479" t="str">
            <v>Rublev</v>
          </cell>
          <cell r="E1479" t="str">
            <v>Andrey</v>
          </cell>
          <cell r="F1479" t="str">
            <v>Andrey Rublev</v>
          </cell>
          <cell r="G1479">
            <v>126094</v>
          </cell>
          <cell r="H1479" t="str">
            <v>Rublev A.</v>
          </cell>
          <cell r="I1479" t="b">
            <v>1</v>
          </cell>
        </row>
        <row r="1480">
          <cell r="A1480">
            <v>2014</v>
          </cell>
          <cell r="B1480" t="str">
            <v>Russell M.</v>
          </cell>
          <cell r="C1480" t="str">
            <v>Russell</v>
          </cell>
          <cell r="D1480" t="str">
            <v>Russell</v>
          </cell>
          <cell r="E1480" t="str">
            <v>Michael</v>
          </cell>
          <cell r="F1480" t="str">
            <v>Michael Russell</v>
          </cell>
          <cell r="G1480">
            <v>103188</v>
          </cell>
          <cell r="H1480" t="str">
            <v>Russell M.</v>
          </cell>
          <cell r="I1480" t="b">
            <v>1</v>
          </cell>
        </row>
        <row r="1481">
          <cell r="A1481">
            <v>2014</v>
          </cell>
          <cell r="B1481" t="str">
            <v>Saville L.</v>
          </cell>
          <cell r="C1481" t="str">
            <v>Saville</v>
          </cell>
          <cell r="D1481" t="str">
            <v>Saville</v>
          </cell>
          <cell r="E1481" t="str">
            <v>Luke</v>
          </cell>
          <cell r="F1481" t="str">
            <v>Luke Saville</v>
          </cell>
          <cell r="G1481">
            <v>106291</v>
          </cell>
          <cell r="H1481" t="str">
            <v>Saville L.</v>
          </cell>
          <cell r="I1481" t="b">
            <v>1</v>
          </cell>
        </row>
        <row r="1482">
          <cell r="A1482">
            <v>2014</v>
          </cell>
          <cell r="B1482" t="str">
            <v>Schnur B.</v>
          </cell>
          <cell r="C1482" t="str">
            <v>Schnur</v>
          </cell>
          <cell r="D1482" t="str">
            <v>Schnur</v>
          </cell>
          <cell r="E1482" t="str">
            <v>Brayden</v>
          </cell>
          <cell r="F1482" t="str">
            <v>Brayden Schnur</v>
          </cell>
          <cell r="G1482">
            <v>111790</v>
          </cell>
          <cell r="H1482" t="str">
            <v>Schnur B.</v>
          </cell>
          <cell r="I1482" t="b">
            <v>1</v>
          </cell>
        </row>
        <row r="1483">
          <cell r="A1483">
            <v>2014</v>
          </cell>
          <cell r="B1483" t="str">
            <v>Schwartzman D.</v>
          </cell>
          <cell r="C1483" t="str">
            <v>Schwartzman</v>
          </cell>
          <cell r="D1483" t="str">
            <v>Schwartzman</v>
          </cell>
          <cell r="E1483" t="str">
            <v>Diego Sebastian</v>
          </cell>
          <cell r="F1483" t="str">
            <v>Diego Sebastian Schwartzman</v>
          </cell>
          <cell r="G1483">
            <v>106043</v>
          </cell>
          <cell r="H1483" t="str">
            <v>Schwartzman D.</v>
          </cell>
          <cell r="I1483" t="b">
            <v>1</v>
          </cell>
        </row>
        <row r="1484">
          <cell r="A1484">
            <v>2014</v>
          </cell>
          <cell r="B1484" t="str">
            <v>Sela D.</v>
          </cell>
          <cell r="C1484" t="str">
            <v>Sela</v>
          </cell>
          <cell r="D1484" t="str">
            <v>Sela</v>
          </cell>
          <cell r="E1484" t="str">
            <v>Dudi</v>
          </cell>
          <cell r="F1484" t="str">
            <v>Dudi Sela</v>
          </cell>
          <cell r="G1484">
            <v>104534</v>
          </cell>
          <cell r="H1484" t="str">
            <v>Sela D.</v>
          </cell>
          <cell r="I1484" t="b">
            <v>1</v>
          </cell>
        </row>
        <row r="1485">
          <cell r="A1485">
            <v>2014</v>
          </cell>
          <cell r="B1485" t="str">
            <v>Seppi A.</v>
          </cell>
          <cell r="C1485" t="str">
            <v>Seppi</v>
          </cell>
          <cell r="D1485" t="str">
            <v>Seppi</v>
          </cell>
          <cell r="E1485" t="str">
            <v>Andreas</v>
          </cell>
          <cell r="F1485" t="str">
            <v>Andreas Seppi</v>
          </cell>
          <cell r="G1485">
            <v>104312</v>
          </cell>
          <cell r="H1485" t="str">
            <v>Seppi A.</v>
          </cell>
          <cell r="I1485" t="b">
            <v>1</v>
          </cell>
        </row>
        <row r="1486">
          <cell r="A1486">
            <v>2014</v>
          </cell>
          <cell r="B1486" t="str">
            <v>Serra F.</v>
          </cell>
          <cell r="C1486" t="str">
            <v>Serra</v>
          </cell>
          <cell r="D1486" t="str">
            <v>Serra</v>
          </cell>
          <cell r="E1486" t="str">
            <v>Florent</v>
          </cell>
          <cell r="F1486" t="str">
            <v>Florent Serra</v>
          </cell>
          <cell r="G1486">
            <v>103722</v>
          </cell>
          <cell r="H1486" t="str">
            <v>Serra F.</v>
          </cell>
          <cell r="I1486" t="b">
            <v>1</v>
          </cell>
        </row>
        <row r="1487">
          <cell r="A1487">
            <v>2014</v>
          </cell>
          <cell r="B1487" t="str">
            <v>Sijsling I.</v>
          </cell>
          <cell r="C1487" t="str">
            <v>Sijsling</v>
          </cell>
          <cell r="D1487" t="str">
            <v>Sijsling</v>
          </cell>
          <cell r="E1487" t="str">
            <v>Igor</v>
          </cell>
          <cell r="F1487" t="str">
            <v>Igor Sijsling</v>
          </cell>
          <cell r="G1487">
            <v>104997</v>
          </cell>
          <cell r="H1487" t="str">
            <v>Sijsling I.</v>
          </cell>
          <cell r="I1487" t="b">
            <v>1</v>
          </cell>
        </row>
        <row r="1488">
          <cell r="A1488">
            <v>2014</v>
          </cell>
          <cell r="B1488" t="str">
            <v>Simon G.</v>
          </cell>
          <cell r="C1488" t="str">
            <v>Simon</v>
          </cell>
          <cell r="D1488" t="str">
            <v>Simon</v>
          </cell>
          <cell r="E1488" t="str">
            <v>Gilles</v>
          </cell>
          <cell r="F1488" t="str">
            <v>Gilles Simon</v>
          </cell>
          <cell r="G1488">
            <v>104468</v>
          </cell>
          <cell r="H1488" t="str">
            <v>Simon G.</v>
          </cell>
          <cell r="I1488" t="b">
            <v>1</v>
          </cell>
        </row>
        <row r="1489">
          <cell r="A1489">
            <v>2014</v>
          </cell>
          <cell r="B1489" t="str">
            <v>Smethurst D.</v>
          </cell>
          <cell r="C1489" t="str">
            <v>Smethurst</v>
          </cell>
          <cell r="D1489" t="str">
            <v>Smethurst</v>
          </cell>
          <cell r="E1489" t="str">
            <v>Daniel</v>
          </cell>
          <cell r="F1489" t="str">
            <v>Daniel Smethurst</v>
          </cell>
          <cell r="G1489">
            <v>105651</v>
          </cell>
          <cell r="H1489" t="str">
            <v>Smethurst D.</v>
          </cell>
          <cell r="I1489" t="b">
            <v>1</v>
          </cell>
        </row>
        <row r="1490">
          <cell r="A1490">
            <v>2014</v>
          </cell>
          <cell r="B1490" t="str">
            <v>Smith J.P.</v>
          </cell>
          <cell r="C1490" t="str">
            <v>Smith</v>
          </cell>
          <cell r="D1490" t="str">
            <v>Smith</v>
          </cell>
          <cell r="E1490" t="str">
            <v>John Patrick</v>
          </cell>
          <cell r="F1490" t="str">
            <v>John Patrick Smith</v>
          </cell>
          <cell r="G1490">
            <v>105441</v>
          </cell>
          <cell r="H1490" t="str">
            <v>Smith J.</v>
          </cell>
          <cell r="I1490" t="b">
            <v>1</v>
          </cell>
        </row>
        <row r="1491">
          <cell r="A1491">
            <v>2014</v>
          </cell>
          <cell r="B1491" t="str">
            <v>Smyczek T.</v>
          </cell>
          <cell r="C1491" t="str">
            <v>Smyczek</v>
          </cell>
          <cell r="D1491" t="str">
            <v>Smyczek</v>
          </cell>
          <cell r="E1491" t="str">
            <v>Tim</v>
          </cell>
          <cell r="F1491" t="str">
            <v>Tim Smyczek</v>
          </cell>
          <cell r="G1491">
            <v>105065</v>
          </cell>
          <cell r="H1491" t="str">
            <v>Smyczek T.</v>
          </cell>
          <cell r="I1491" t="b">
            <v>1</v>
          </cell>
        </row>
        <row r="1492">
          <cell r="A1492">
            <v>2014</v>
          </cell>
          <cell r="B1492" t="str">
            <v>Sock J.</v>
          </cell>
          <cell r="C1492" t="str">
            <v>Sock</v>
          </cell>
          <cell r="D1492" t="str">
            <v>Sock</v>
          </cell>
          <cell r="E1492" t="str">
            <v>Jack</v>
          </cell>
          <cell r="F1492" t="str">
            <v>Jack Sock</v>
          </cell>
          <cell r="G1492">
            <v>106058</v>
          </cell>
          <cell r="H1492" t="str">
            <v>Sock J.</v>
          </cell>
          <cell r="I1492" t="b">
            <v>1</v>
          </cell>
        </row>
        <row r="1493">
          <cell r="A1493">
            <v>2014</v>
          </cell>
          <cell r="B1493" t="str">
            <v>Soeda G.</v>
          </cell>
          <cell r="C1493" t="str">
            <v>Soeda</v>
          </cell>
          <cell r="D1493" t="str">
            <v>Soeda</v>
          </cell>
          <cell r="E1493" t="str">
            <v>Go</v>
          </cell>
          <cell r="F1493" t="str">
            <v>Go Soeda</v>
          </cell>
          <cell r="G1493">
            <v>104424</v>
          </cell>
          <cell r="H1493" t="str">
            <v>Soeda G.</v>
          </cell>
          <cell r="I1493" t="b">
            <v>1</v>
          </cell>
        </row>
        <row r="1494">
          <cell r="A1494">
            <v>2014</v>
          </cell>
          <cell r="B1494" t="str">
            <v>Sorensen L.</v>
          </cell>
          <cell r="C1494" t="str">
            <v>Sorensen</v>
          </cell>
          <cell r="D1494" t="str">
            <v>Sorensen</v>
          </cell>
          <cell r="E1494" t="str">
            <v>Louk</v>
          </cell>
          <cell r="F1494" t="str">
            <v>Louk Sorensen</v>
          </cell>
          <cell r="G1494">
            <v>104476</v>
          </cell>
          <cell r="H1494" t="str">
            <v>Sorensen L.</v>
          </cell>
          <cell r="I1494" t="b">
            <v>1</v>
          </cell>
        </row>
        <row r="1495">
          <cell r="A1495">
            <v>2014</v>
          </cell>
          <cell r="B1495" t="str">
            <v>Sousa J.</v>
          </cell>
          <cell r="C1495" t="str">
            <v>Sousa</v>
          </cell>
          <cell r="D1495" t="str">
            <v>Sousa</v>
          </cell>
          <cell r="E1495" t="str">
            <v>Joao</v>
          </cell>
          <cell r="F1495" t="str">
            <v>Joao Sousa</v>
          </cell>
          <cell r="G1495">
            <v>105311</v>
          </cell>
          <cell r="H1495" t="str">
            <v>Sousa J.</v>
          </cell>
          <cell r="I1495" t="b">
            <v>1</v>
          </cell>
        </row>
        <row r="1496">
          <cell r="A1496">
            <v>2014</v>
          </cell>
          <cell r="B1496" t="str">
            <v>Souza J.</v>
          </cell>
          <cell r="C1496" t="str">
            <v>Souza</v>
          </cell>
          <cell r="D1496" t="str">
            <v>Souza</v>
          </cell>
          <cell r="E1496" t="str">
            <v>Joao</v>
          </cell>
          <cell r="F1496" t="str">
            <v>Joao Souza</v>
          </cell>
          <cell r="G1496">
            <v>105154</v>
          </cell>
          <cell r="H1496" t="str">
            <v>Souza J.</v>
          </cell>
          <cell r="I1496" t="b">
            <v>1</v>
          </cell>
        </row>
        <row r="1497">
          <cell r="A1497">
            <v>2014</v>
          </cell>
          <cell r="B1497" t="str">
            <v>Stakhovsky S.</v>
          </cell>
          <cell r="C1497" t="str">
            <v>Stakhovsky</v>
          </cell>
          <cell r="D1497" t="str">
            <v>Stakhovsky</v>
          </cell>
          <cell r="E1497" t="str">
            <v>Sergiy</v>
          </cell>
          <cell r="F1497" t="str">
            <v>Sergiy Stakhovsky</v>
          </cell>
          <cell r="G1497">
            <v>104660</v>
          </cell>
          <cell r="H1497" t="str">
            <v>Stakhovsky S.</v>
          </cell>
          <cell r="I1497" t="b">
            <v>1</v>
          </cell>
        </row>
        <row r="1498">
          <cell r="A1498">
            <v>2014</v>
          </cell>
          <cell r="B1498" t="str">
            <v>Starace P.</v>
          </cell>
          <cell r="C1498" t="str">
            <v>Starace</v>
          </cell>
          <cell r="D1498" t="str">
            <v>Starace</v>
          </cell>
          <cell r="E1498" t="str">
            <v>Potito</v>
          </cell>
          <cell r="F1498" t="str">
            <v>Potito Starace</v>
          </cell>
          <cell r="G1498">
            <v>103808</v>
          </cell>
          <cell r="H1498" t="str">
            <v>Starace P.</v>
          </cell>
          <cell r="I1498" t="b">
            <v>1</v>
          </cell>
        </row>
        <row r="1499">
          <cell r="A1499">
            <v>2014</v>
          </cell>
          <cell r="B1499" t="str">
            <v>Statham J.</v>
          </cell>
          <cell r="C1499" t="str">
            <v>Statham</v>
          </cell>
          <cell r="D1499" t="str">
            <v>Statham</v>
          </cell>
          <cell r="E1499" t="str">
            <v>Jose Rubin</v>
          </cell>
          <cell r="F1499" t="str">
            <v>Jose Rubin Statham</v>
          </cell>
          <cell r="G1499">
            <v>104907</v>
          </cell>
          <cell r="H1499" t="str">
            <v>Statham J.</v>
          </cell>
          <cell r="I1499" t="b">
            <v>1</v>
          </cell>
        </row>
        <row r="1500">
          <cell r="A1500">
            <v>2014</v>
          </cell>
          <cell r="B1500" t="str">
            <v>Stepanek R.</v>
          </cell>
          <cell r="C1500" t="str">
            <v>Stepanek</v>
          </cell>
          <cell r="D1500" t="str">
            <v>Stepanek</v>
          </cell>
          <cell r="E1500" t="str">
            <v>Radek</v>
          </cell>
          <cell r="F1500" t="str">
            <v>Radek Stepanek</v>
          </cell>
          <cell r="G1500">
            <v>103285</v>
          </cell>
          <cell r="H1500" t="str">
            <v>Stepanek R.</v>
          </cell>
          <cell r="I1500" t="b">
            <v>1</v>
          </cell>
        </row>
        <row r="1501">
          <cell r="A1501">
            <v>2014</v>
          </cell>
          <cell r="B1501" t="str">
            <v>Struff J.L.</v>
          </cell>
          <cell r="C1501" t="str">
            <v>Struff</v>
          </cell>
          <cell r="D1501" t="str">
            <v>Struff</v>
          </cell>
          <cell r="E1501" t="str">
            <v>Jan Lennard</v>
          </cell>
          <cell r="F1501" t="str">
            <v>Jan Lennard Struff</v>
          </cell>
          <cell r="G1501">
            <v>105526</v>
          </cell>
          <cell r="H1501" t="str">
            <v>Struff J.</v>
          </cell>
          <cell r="I1501" t="b">
            <v>1</v>
          </cell>
        </row>
        <row r="1502">
          <cell r="A1502">
            <v>2014</v>
          </cell>
          <cell r="B1502" t="str">
            <v>Struff J-L.</v>
          </cell>
          <cell r="C1502" t="str">
            <v>Struff</v>
          </cell>
          <cell r="D1502" t="str">
            <v>Struff</v>
          </cell>
          <cell r="E1502" t="str">
            <v>Jan Lennard</v>
          </cell>
          <cell r="F1502" t="str">
            <v>Jan Lennard Struff</v>
          </cell>
          <cell r="G1502">
            <v>105526</v>
          </cell>
          <cell r="H1502" t="str">
            <v>Struff J.</v>
          </cell>
          <cell r="I1502" t="b">
            <v>1</v>
          </cell>
        </row>
        <row r="1503">
          <cell r="A1503">
            <v>2014</v>
          </cell>
          <cell r="B1503" t="str">
            <v>Struvay E.</v>
          </cell>
          <cell r="C1503" t="str">
            <v>Struvay</v>
          </cell>
          <cell r="D1503" t="str">
            <v>Struvay</v>
          </cell>
          <cell r="E1503" t="str">
            <v>Eduardo</v>
          </cell>
          <cell r="F1503" t="str">
            <v>Eduardo Struvay</v>
          </cell>
          <cell r="G1503">
            <v>105679</v>
          </cell>
          <cell r="H1503" t="str">
            <v>Struvay E.</v>
          </cell>
          <cell r="I1503" t="b">
            <v>1</v>
          </cell>
        </row>
        <row r="1504">
          <cell r="A1504">
            <v>2014</v>
          </cell>
          <cell r="B1504" t="str">
            <v>Sugita Y.</v>
          </cell>
          <cell r="C1504" t="str">
            <v>Sugita</v>
          </cell>
          <cell r="D1504" t="str">
            <v>Sugita</v>
          </cell>
          <cell r="E1504" t="str">
            <v>Yuichi</v>
          </cell>
          <cell r="F1504" t="str">
            <v>Yuichi Sugita</v>
          </cell>
          <cell r="G1504">
            <v>105216</v>
          </cell>
          <cell r="H1504" t="str">
            <v>Sugita Y.</v>
          </cell>
          <cell r="I1504" t="b">
            <v>1</v>
          </cell>
        </row>
        <row r="1505">
          <cell r="A1505">
            <v>2014</v>
          </cell>
          <cell r="B1505" t="str">
            <v>Takeuchi K.</v>
          </cell>
          <cell r="C1505" t="str">
            <v>Takeuchi</v>
          </cell>
          <cell r="D1505" t="str">
            <v>Takeuchi</v>
          </cell>
          <cell r="E1505" t="str">
            <v>Kento</v>
          </cell>
          <cell r="F1505" t="str">
            <v>Kento Takeuchi</v>
          </cell>
          <cell r="G1505">
            <v>105059</v>
          </cell>
          <cell r="H1505" t="str">
            <v>Takeuchi K.</v>
          </cell>
          <cell r="I1505" t="b">
            <v>1</v>
          </cell>
        </row>
        <row r="1506">
          <cell r="A1506">
            <v>2014</v>
          </cell>
          <cell r="B1506" t="str">
            <v>Thiem D.</v>
          </cell>
          <cell r="C1506" t="str">
            <v>Thiem</v>
          </cell>
          <cell r="D1506" t="str">
            <v>Thiem</v>
          </cell>
          <cell r="E1506" t="str">
            <v>Dominic</v>
          </cell>
          <cell r="F1506" t="str">
            <v>Dominic Thiem</v>
          </cell>
          <cell r="G1506">
            <v>106233</v>
          </cell>
          <cell r="H1506" t="str">
            <v>Thiem D.</v>
          </cell>
          <cell r="I1506" t="b">
            <v>1</v>
          </cell>
        </row>
        <row r="1507">
          <cell r="A1507">
            <v>2014</v>
          </cell>
          <cell r="B1507" t="str">
            <v>Thompson C.</v>
          </cell>
          <cell r="C1507" t="str">
            <v>Thompson</v>
          </cell>
          <cell r="D1507" t="str">
            <v>Thompson</v>
          </cell>
          <cell r="E1507" t="str">
            <v>Clay</v>
          </cell>
          <cell r="F1507" t="str">
            <v>Clay Thompson</v>
          </cell>
          <cell r="G1507">
            <v>110636</v>
          </cell>
          <cell r="H1507" t="str">
            <v>Thompson C.</v>
          </cell>
          <cell r="I1507" t="b">
            <v>1</v>
          </cell>
        </row>
        <row r="1508">
          <cell r="A1508">
            <v>2014</v>
          </cell>
          <cell r="B1508" t="str">
            <v>Thompson J.</v>
          </cell>
          <cell r="C1508" t="str">
            <v>Thompson</v>
          </cell>
          <cell r="D1508" t="str">
            <v>Thompson</v>
          </cell>
          <cell r="E1508" t="str">
            <v>Jordan</v>
          </cell>
          <cell r="F1508" t="str">
            <v>Jordan Thompson</v>
          </cell>
          <cell r="G1508">
            <v>111442</v>
          </cell>
          <cell r="H1508" t="str">
            <v>Thompson J.</v>
          </cell>
          <cell r="I1508" t="b">
            <v>1</v>
          </cell>
        </row>
        <row r="1509">
          <cell r="A1509">
            <v>2014</v>
          </cell>
          <cell r="B1509" t="str">
            <v>Tiafoe F.</v>
          </cell>
          <cell r="C1509" t="str">
            <v>Tiafoe</v>
          </cell>
          <cell r="D1509" t="str">
            <v>Tiafoe</v>
          </cell>
          <cell r="E1509" t="str">
            <v>Francis</v>
          </cell>
          <cell r="F1509" t="str">
            <v>Francis Tiafoe</v>
          </cell>
          <cell r="G1509">
            <v>126207</v>
          </cell>
          <cell r="H1509" t="str">
            <v>Tiafoe F.</v>
          </cell>
          <cell r="I1509" t="b">
            <v>1</v>
          </cell>
        </row>
        <row r="1510">
          <cell r="A1510">
            <v>2014</v>
          </cell>
          <cell r="B1510" t="str">
            <v>Tomic B.</v>
          </cell>
          <cell r="C1510" t="str">
            <v>Tomic</v>
          </cell>
          <cell r="D1510" t="str">
            <v>Tomic</v>
          </cell>
          <cell r="E1510" t="str">
            <v>Bernard</v>
          </cell>
          <cell r="F1510" t="str">
            <v>Bernard Tomic</v>
          </cell>
          <cell r="G1510">
            <v>106071</v>
          </cell>
          <cell r="H1510" t="str">
            <v>Tomic B.</v>
          </cell>
          <cell r="I1510" t="b">
            <v>1</v>
          </cell>
        </row>
        <row r="1511">
          <cell r="A1511">
            <v>2014</v>
          </cell>
          <cell r="B1511" t="str">
            <v>Travaglia S.</v>
          </cell>
          <cell r="C1511" t="str">
            <v>Travaglia</v>
          </cell>
          <cell r="D1511" t="str">
            <v>Travaglia</v>
          </cell>
          <cell r="E1511" t="str">
            <v>Stefano</v>
          </cell>
          <cell r="F1511" t="str">
            <v>Stefano Travaglia</v>
          </cell>
          <cell r="G1511">
            <v>105882</v>
          </cell>
          <cell r="H1511" t="str">
            <v>Travaglia S.</v>
          </cell>
          <cell r="I1511" t="b">
            <v>1</v>
          </cell>
        </row>
        <row r="1512">
          <cell r="A1512">
            <v>2014</v>
          </cell>
          <cell r="B1512" t="str">
            <v>Troicki V.</v>
          </cell>
          <cell r="C1512" t="str">
            <v>Troicki</v>
          </cell>
          <cell r="D1512" t="str">
            <v>Troicki</v>
          </cell>
          <cell r="E1512" t="str">
            <v>Viktor</v>
          </cell>
          <cell r="F1512" t="str">
            <v>Viktor Troicki</v>
          </cell>
          <cell r="G1512">
            <v>104678</v>
          </cell>
          <cell r="H1512" t="str">
            <v>Troicki V.</v>
          </cell>
          <cell r="I1512" t="b">
            <v>1</v>
          </cell>
        </row>
        <row r="1513">
          <cell r="A1513">
            <v>2014</v>
          </cell>
          <cell r="B1513" t="str">
            <v>Tsonga J.W.</v>
          </cell>
          <cell r="C1513" t="str">
            <v>Tsonga</v>
          </cell>
          <cell r="D1513" t="str">
            <v>Tsonga</v>
          </cell>
          <cell r="E1513" t="str">
            <v>Jo Wilfried</v>
          </cell>
          <cell r="F1513" t="str">
            <v>Jo Wilfried Tsonga</v>
          </cell>
          <cell r="G1513">
            <v>104542</v>
          </cell>
          <cell r="H1513" t="str">
            <v>Tsonga J.</v>
          </cell>
          <cell r="I1513" t="b">
            <v>1</v>
          </cell>
        </row>
        <row r="1514">
          <cell r="A1514">
            <v>2014</v>
          </cell>
          <cell r="B1514" t="str">
            <v>Tursunov D.</v>
          </cell>
          <cell r="C1514" t="str">
            <v>Tursunov</v>
          </cell>
          <cell r="D1514" t="str">
            <v>Tursunov</v>
          </cell>
          <cell r="E1514" t="str">
            <v>Dmitry</v>
          </cell>
          <cell r="F1514" t="str">
            <v>Dmitry Tursunov</v>
          </cell>
          <cell r="G1514">
            <v>104098</v>
          </cell>
          <cell r="H1514" t="str">
            <v>Tursunov D.</v>
          </cell>
          <cell r="I1514" t="b">
            <v>1</v>
          </cell>
        </row>
        <row r="1515">
          <cell r="A1515">
            <v>2014</v>
          </cell>
          <cell r="B1515" t="str">
            <v>Ungur A.</v>
          </cell>
          <cell r="C1515" t="str">
            <v>Ungur</v>
          </cell>
          <cell r="D1515" t="str">
            <v>Ungur</v>
          </cell>
          <cell r="E1515" t="str">
            <v>Adrian</v>
          </cell>
          <cell r="F1515" t="str">
            <v>Adrian Ungur</v>
          </cell>
          <cell r="G1515">
            <v>104494</v>
          </cell>
          <cell r="H1515" t="str">
            <v>Ungur A.</v>
          </cell>
          <cell r="I1515" t="b">
            <v>1</v>
          </cell>
        </row>
        <row r="1516">
          <cell r="A1516">
            <v>2014</v>
          </cell>
          <cell r="B1516" t="str">
            <v>Vaisse M.</v>
          </cell>
          <cell r="C1516" t="str">
            <v>Vaisse</v>
          </cell>
          <cell r="D1516" t="str">
            <v>Vaisse</v>
          </cell>
          <cell r="E1516" t="str">
            <v>Martin</v>
          </cell>
          <cell r="F1516" t="str">
            <v>Martin Vaisse</v>
          </cell>
          <cell r="G1516">
            <v>104993</v>
          </cell>
          <cell r="H1516" t="str">
            <v>Vaisse M.</v>
          </cell>
          <cell r="I1516" t="b">
            <v>1</v>
          </cell>
        </row>
        <row r="1517">
          <cell r="A1517">
            <v>2014</v>
          </cell>
          <cell r="B1517" t="str">
            <v>Venus M.</v>
          </cell>
          <cell r="C1517" t="str">
            <v>Venus</v>
          </cell>
          <cell r="D1517" t="str">
            <v>Venus</v>
          </cell>
          <cell r="E1517" t="str">
            <v>Michael</v>
          </cell>
          <cell r="F1517" t="str">
            <v>Michael Venus</v>
          </cell>
          <cell r="G1517">
            <v>105030</v>
          </cell>
          <cell r="H1517" t="str">
            <v>Venus M.</v>
          </cell>
          <cell r="I1517" t="b">
            <v>1</v>
          </cell>
        </row>
        <row r="1518">
          <cell r="A1518">
            <v>2014</v>
          </cell>
          <cell r="B1518" t="str">
            <v>Verdasco F.</v>
          </cell>
          <cell r="C1518" t="str">
            <v>Verdasco</v>
          </cell>
          <cell r="D1518" t="str">
            <v>Verdasco</v>
          </cell>
          <cell r="E1518" t="str">
            <v>Fernando</v>
          </cell>
          <cell r="F1518" t="str">
            <v>Fernando Verdasco</v>
          </cell>
          <cell r="G1518">
            <v>104269</v>
          </cell>
          <cell r="H1518" t="str">
            <v>Verdasco F.</v>
          </cell>
          <cell r="I1518" t="b">
            <v>1</v>
          </cell>
        </row>
        <row r="1519">
          <cell r="A1519">
            <v>2014</v>
          </cell>
          <cell r="B1519" t="str">
            <v>Vesely J.</v>
          </cell>
          <cell r="C1519" t="str">
            <v>Vesely</v>
          </cell>
          <cell r="D1519" t="str">
            <v>Vesely</v>
          </cell>
          <cell r="E1519" t="str">
            <v>Jiri</v>
          </cell>
          <cell r="F1519" t="str">
            <v>Jiri Vesely</v>
          </cell>
          <cell r="G1519">
            <v>106210</v>
          </cell>
          <cell r="H1519" t="str">
            <v>Vesely J.</v>
          </cell>
          <cell r="I1519" t="b">
            <v>1</v>
          </cell>
        </row>
        <row r="1520">
          <cell r="A1520">
            <v>2014</v>
          </cell>
          <cell r="B1520" t="str">
            <v>Viola M.</v>
          </cell>
          <cell r="C1520" t="str">
            <v>Viola</v>
          </cell>
          <cell r="D1520" t="str">
            <v>Viola</v>
          </cell>
          <cell r="E1520" t="str">
            <v>Matteo</v>
          </cell>
          <cell r="F1520" t="str">
            <v>Matteo Viola</v>
          </cell>
          <cell r="G1520">
            <v>104970</v>
          </cell>
          <cell r="H1520" t="str">
            <v>Viola M.</v>
          </cell>
          <cell r="I1520" t="b">
            <v>1</v>
          </cell>
        </row>
        <row r="1521">
          <cell r="A1521">
            <v>2014</v>
          </cell>
          <cell r="B1521" t="str">
            <v>Volandri F.</v>
          </cell>
          <cell r="C1521" t="str">
            <v>Volandri</v>
          </cell>
          <cell r="D1521" t="str">
            <v>Volandri</v>
          </cell>
          <cell r="E1521" t="str">
            <v>Filippo</v>
          </cell>
          <cell r="F1521" t="str">
            <v>Filippo Volandri</v>
          </cell>
          <cell r="G1521">
            <v>103835</v>
          </cell>
          <cell r="H1521" t="str">
            <v>Volandri F.</v>
          </cell>
          <cell r="I1521" t="b">
            <v>1</v>
          </cell>
        </row>
        <row r="1522">
          <cell r="A1522">
            <v>2014</v>
          </cell>
          <cell r="B1522" t="str">
            <v>Wang C.</v>
          </cell>
          <cell r="C1522" t="str">
            <v>Wang</v>
          </cell>
          <cell r="D1522" t="str">
            <v>Wang</v>
          </cell>
          <cell r="E1522" t="str">
            <v>Chuhan</v>
          </cell>
          <cell r="F1522" t="str">
            <v>Chuhan Wang</v>
          </cell>
          <cell r="G1522">
            <v>105934</v>
          </cell>
          <cell r="H1522" t="str">
            <v>Wang C.</v>
          </cell>
          <cell r="I1522" t="b">
            <v>1</v>
          </cell>
        </row>
        <row r="1523">
          <cell r="A1523">
            <v>2014</v>
          </cell>
          <cell r="B1523" t="str">
            <v>Wang J.</v>
          </cell>
          <cell r="C1523" t="str">
            <v>Wang</v>
          </cell>
          <cell r="D1523" t="str">
            <v>Wang</v>
          </cell>
          <cell r="E1523" t="str">
            <v>Jimmy</v>
          </cell>
          <cell r="F1523" t="str">
            <v>Jimmy Wang</v>
          </cell>
          <cell r="G1523">
            <v>104499</v>
          </cell>
          <cell r="H1523" t="str">
            <v>Wang J.</v>
          </cell>
          <cell r="I1523" t="b">
            <v>1</v>
          </cell>
        </row>
        <row r="1524">
          <cell r="A1524">
            <v>2014</v>
          </cell>
          <cell r="B1524" t="str">
            <v>Ward J.</v>
          </cell>
          <cell r="C1524" t="str">
            <v>Ward</v>
          </cell>
          <cell r="D1524" t="str">
            <v>Ward</v>
          </cell>
          <cell r="E1524" t="str">
            <v>James</v>
          </cell>
          <cell r="F1524" t="str">
            <v>James Ward</v>
          </cell>
          <cell r="G1524">
            <v>104868</v>
          </cell>
          <cell r="H1524" t="str">
            <v>Ward J.</v>
          </cell>
          <cell r="I1524" t="b">
            <v>1</v>
          </cell>
        </row>
        <row r="1525">
          <cell r="A1525">
            <v>2014</v>
          </cell>
          <cell r="B1525" t="str">
            <v>Wawrinka S.</v>
          </cell>
          <cell r="C1525" t="str">
            <v>Wawrinka</v>
          </cell>
          <cell r="D1525" t="str">
            <v>Wawrinka</v>
          </cell>
          <cell r="E1525" t="str">
            <v>Stanislas</v>
          </cell>
          <cell r="F1525" t="str">
            <v>Stanislas Wawrinka</v>
          </cell>
          <cell r="G1525">
            <v>104527</v>
          </cell>
          <cell r="H1525" t="str">
            <v>Wawrinka S.</v>
          </cell>
          <cell r="I1525" t="b">
            <v>1</v>
          </cell>
        </row>
        <row r="1526">
          <cell r="A1526">
            <v>2014</v>
          </cell>
          <cell r="B1526" t="str">
            <v>Williams R.</v>
          </cell>
          <cell r="C1526" t="str">
            <v>Williams</v>
          </cell>
          <cell r="D1526" t="str">
            <v>Williams</v>
          </cell>
          <cell r="E1526" t="str">
            <v>Rhyne</v>
          </cell>
          <cell r="F1526" t="str">
            <v>Rhyne Williams</v>
          </cell>
          <cell r="G1526">
            <v>105733</v>
          </cell>
          <cell r="H1526" t="str">
            <v>Williams R.</v>
          </cell>
          <cell r="I1526" t="b">
            <v>1</v>
          </cell>
        </row>
        <row r="1527">
          <cell r="A1527">
            <v>2014</v>
          </cell>
          <cell r="B1527" t="str">
            <v>Wu D.</v>
          </cell>
          <cell r="C1527" t="str">
            <v>Wu</v>
          </cell>
          <cell r="D1527" t="str">
            <v>Wu</v>
          </cell>
          <cell r="E1527" t="str">
            <v>Di</v>
          </cell>
          <cell r="F1527" t="str">
            <v>Di Wu</v>
          </cell>
          <cell r="G1527">
            <v>105842</v>
          </cell>
          <cell r="H1527" t="str">
            <v>Wu D.</v>
          </cell>
          <cell r="I1527" t="b">
            <v>1</v>
          </cell>
        </row>
        <row r="1528">
          <cell r="A1528">
            <v>2014</v>
          </cell>
          <cell r="B1528" t="str">
            <v>Ymer E.</v>
          </cell>
          <cell r="C1528" t="str">
            <v>Ymer</v>
          </cell>
          <cell r="D1528" t="str">
            <v>Ymer</v>
          </cell>
          <cell r="E1528" t="str">
            <v>Elias</v>
          </cell>
          <cell r="F1528" t="str">
            <v>Elias Ymer</v>
          </cell>
          <cell r="G1528">
            <v>111200</v>
          </cell>
          <cell r="H1528" t="str">
            <v>Ymer E.</v>
          </cell>
          <cell r="I1528" t="b">
            <v>1</v>
          </cell>
        </row>
        <row r="1529">
          <cell r="A1529">
            <v>2014</v>
          </cell>
          <cell r="B1529" t="str">
            <v>Young D.</v>
          </cell>
          <cell r="C1529" t="str">
            <v>Young</v>
          </cell>
          <cell r="D1529" t="str">
            <v>Young</v>
          </cell>
          <cell r="E1529" t="str">
            <v>Donald</v>
          </cell>
          <cell r="F1529" t="str">
            <v>Donald Young</v>
          </cell>
          <cell r="G1529">
            <v>105385</v>
          </cell>
          <cell r="H1529" t="str">
            <v>Young D.</v>
          </cell>
          <cell r="I1529" t="b">
            <v>1</v>
          </cell>
        </row>
        <row r="1530">
          <cell r="A1530">
            <v>2014</v>
          </cell>
          <cell r="B1530" t="str">
            <v>Youzhny M.</v>
          </cell>
          <cell r="C1530" t="str">
            <v>Youzhny</v>
          </cell>
          <cell r="D1530" t="str">
            <v>Youzhny</v>
          </cell>
          <cell r="E1530" t="str">
            <v>Mikhail</v>
          </cell>
          <cell r="F1530" t="str">
            <v>Mikhail Youzhny</v>
          </cell>
          <cell r="G1530">
            <v>104022</v>
          </cell>
          <cell r="H1530" t="str">
            <v>Youzhny M.</v>
          </cell>
          <cell r="I1530" t="b">
            <v>1</v>
          </cell>
        </row>
        <row r="1531">
          <cell r="A1531">
            <v>2014</v>
          </cell>
          <cell r="B1531" t="str">
            <v>Zayed M.S.</v>
          </cell>
          <cell r="C1531" t="str">
            <v>Zayed</v>
          </cell>
          <cell r="D1531" t="str">
            <v>Zayed</v>
          </cell>
          <cell r="E1531" t="str">
            <v>Mousa Shanan</v>
          </cell>
          <cell r="F1531" t="str">
            <v>Mousa Shanan Zayed</v>
          </cell>
          <cell r="G1531">
            <v>110476</v>
          </cell>
          <cell r="H1531" t="str">
            <v>Zayed M.</v>
          </cell>
          <cell r="I1531" t="b">
            <v>1</v>
          </cell>
        </row>
        <row r="1532">
          <cell r="A1532">
            <v>2014</v>
          </cell>
          <cell r="B1532" t="str">
            <v>Zeballos H.</v>
          </cell>
          <cell r="C1532" t="str">
            <v>Zeballos</v>
          </cell>
          <cell r="D1532" t="str">
            <v>Zeballos</v>
          </cell>
          <cell r="E1532" t="str">
            <v>Horacio</v>
          </cell>
          <cell r="F1532" t="str">
            <v>Horacio Zeballos</v>
          </cell>
          <cell r="G1532">
            <v>104547</v>
          </cell>
          <cell r="H1532" t="str">
            <v>Zeballos H.</v>
          </cell>
          <cell r="I1532" t="b">
            <v>1</v>
          </cell>
        </row>
        <row r="1533">
          <cell r="A1533">
            <v>2014</v>
          </cell>
          <cell r="B1533" t="str">
            <v>Zhang Z.</v>
          </cell>
          <cell r="C1533" t="str">
            <v>Zhang</v>
          </cell>
          <cell r="D1533" t="str">
            <v>Zhang</v>
          </cell>
          <cell r="E1533" t="str">
            <v>Ze</v>
          </cell>
          <cell r="F1533" t="str">
            <v>Ze Zhang</v>
          </cell>
          <cell r="G1533">
            <v>105585</v>
          </cell>
          <cell r="H1533" t="str">
            <v>Zhang Z.</v>
          </cell>
          <cell r="I1533" t="b">
            <v>1</v>
          </cell>
        </row>
        <row r="1534">
          <cell r="A1534">
            <v>2014</v>
          </cell>
          <cell r="B1534" t="str">
            <v>Zopp J.</v>
          </cell>
          <cell r="C1534" t="str">
            <v>Zopp</v>
          </cell>
          <cell r="D1534" t="str">
            <v>Zopp</v>
          </cell>
          <cell r="E1534" t="str">
            <v>Jurgen</v>
          </cell>
          <cell r="F1534" t="str">
            <v>Jurgen Zopp</v>
          </cell>
          <cell r="G1534">
            <v>105132</v>
          </cell>
          <cell r="H1534" t="str">
            <v>Zopp J.</v>
          </cell>
          <cell r="I1534" t="b">
            <v>1</v>
          </cell>
        </row>
        <row r="1535">
          <cell r="A1535">
            <v>2014</v>
          </cell>
          <cell r="B1535" t="str">
            <v>Zverev A.</v>
          </cell>
          <cell r="C1535" t="str">
            <v>Zverev</v>
          </cell>
          <cell r="D1535" t="str">
            <v>Zverev</v>
          </cell>
          <cell r="E1535" t="str">
            <v>Alexander</v>
          </cell>
          <cell r="F1535" t="str">
            <v>Alexander Zverev</v>
          </cell>
          <cell r="G1535">
            <v>100644</v>
          </cell>
          <cell r="H1535" t="str">
            <v>Zverev A.</v>
          </cell>
          <cell r="I1535" t="b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p_matches_2014"/>
    </sheetNames>
    <sheetDataSet>
      <sheetData sheetId="0">
        <row r="1">
          <cell r="A1" t="str">
            <v>atp_key</v>
          </cell>
          <cell r="C1" t="str">
            <v>tourney_name</v>
          </cell>
          <cell r="I1" t="str">
            <v>winner_id</v>
          </cell>
          <cell r="S1" t="str">
            <v>loser_id</v>
          </cell>
        </row>
        <row r="2">
          <cell r="A2">
            <v>1</v>
          </cell>
          <cell r="C2" t="str">
            <v>Auckland</v>
          </cell>
          <cell r="I2">
            <v>105385</v>
          </cell>
          <cell r="S2">
            <v>105643</v>
          </cell>
        </row>
        <row r="3">
          <cell r="A3">
            <v>2</v>
          </cell>
          <cell r="C3" t="str">
            <v>Auckland</v>
          </cell>
          <cell r="I3">
            <v>105053</v>
          </cell>
          <cell r="S3">
            <v>103656</v>
          </cell>
        </row>
        <row r="4">
          <cell r="A4">
            <v>3</v>
          </cell>
          <cell r="C4" t="str">
            <v>Auckland</v>
          </cell>
          <cell r="I4">
            <v>104198</v>
          </cell>
          <cell r="S4">
            <v>104898</v>
          </cell>
        </row>
        <row r="5">
          <cell r="A5">
            <v>4</v>
          </cell>
          <cell r="C5" t="str">
            <v>Auckland</v>
          </cell>
          <cell r="I5">
            <v>105449</v>
          </cell>
          <cell r="S5">
            <v>104571</v>
          </cell>
        </row>
        <row r="6">
          <cell r="A6">
            <v>5</v>
          </cell>
          <cell r="C6" t="str">
            <v>Auckland</v>
          </cell>
          <cell r="I6">
            <v>104229</v>
          </cell>
          <cell r="S6">
            <v>104997</v>
          </cell>
        </row>
        <row r="7">
          <cell r="A7">
            <v>6</v>
          </cell>
          <cell r="C7" t="str">
            <v>Auckland</v>
          </cell>
          <cell r="I7">
            <v>105614</v>
          </cell>
          <cell r="S7">
            <v>104978</v>
          </cell>
        </row>
        <row r="8">
          <cell r="A8">
            <v>7</v>
          </cell>
          <cell r="C8" t="str">
            <v>Auckland</v>
          </cell>
          <cell r="I8">
            <v>104259</v>
          </cell>
          <cell r="S8">
            <v>105807</v>
          </cell>
        </row>
        <row r="9">
          <cell r="A9">
            <v>8</v>
          </cell>
          <cell r="C9" t="str">
            <v>Auckland</v>
          </cell>
          <cell r="I9">
            <v>104547</v>
          </cell>
          <cell r="S9">
            <v>103835</v>
          </cell>
        </row>
        <row r="10">
          <cell r="A10">
            <v>9</v>
          </cell>
          <cell r="C10" t="str">
            <v>Auckland</v>
          </cell>
          <cell r="I10">
            <v>105041</v>
          </cell>
          <cell r="S10">
            <v>104907</v>
          </cell>
        </row>
        <row r="11">
          <cell r="A11">
            <v>10</v>
          </cell>
          <cell r="C11" t="str">
            <v>Auckland</v>
          </cell>
          <cell r="I11">
            <v>105332</v>
          </cell>
          <cell r="S11">
            <v>104308</v>
          </cell>
        </row>
        <row r="12">
          <cell r="A12">
            <v>11</v>
          </cell>
          <cell r="C12" t="str">
            <v>Auckland</v>
          </cell>
          <cell r="I12">
            <v>105138</v>
          </cell>
          <cell r="S12">
            <v>104593</v>
          </cell>
        </row>
        <row r="13">
          <cell r="A13">
            <v>12</v>
          </cell>
          <cell r="C13" t="str">
            <v>Auckland</v>
          </cell>
          <cell r="I13">
            <v>106058</v>
          </cell>
          <cell r="S13">
            <v>105173</v>
          </cell>
        </row>
        <row r="14">
          <cell r="A14">
            <v>13</v>
          </cell>
          <cell r="C14" t="str">
            <v>Auckland</v>
          </cell>
          <cell r="I14">
            <v>103970</v>
          </cell>
          <cell r="S14">
            <v>105385</v>
          </cell>
        </row>
        <row r="15">
          <cell r="A15">
            <v>14</v>
          </cell>
          <cell r="C15" t="str">
            <v>Auckland</v>
          </cell>
          <cell r="I15">
            <v>104198</v>
          </cell>
          <cell r="S15">
            <v>105053</v>
          </cell>
        </row>
        <row r="16">
          <cell r="A16">
            <v>15</v>
          </cell>
          <cell r="C16" t="str">
            <v>Auckland</v>
          </cell>
          <cell r="I16">
            <v>105449</v>
          </cell>
          <cell r="S16">
            <v>104731</v>
          </cell>
        </row>
        <row r="17">
          <cell r="A17">
            <v>16</v>
          </cell>
          <cell r="C17" t="str">
            <v>Auckland</v>
          </cell>
          <cell r="I17">
            <v>104229</v>
          </cell>
          <cell r="S17">
            <v>105614</v>
          </cell>
        </row>
        <row r="18">
          <cell r="A18">
            <v>17</v>
          </cell>
          <cell r="C18" t="str">
            <v>Auckland</v>
          </cell>
          <cell r="I18">
            <v>104259</v>
          </cell>
          <cell r="S18">
            <v>104547</v>
          </cell>
        </row>
        <row r="19">
          <cell r="A19">
            <v>18</v>
          </cell>
          <cell r="C19" t="str">
            <v>Auckland</v>
          </cell>
          <cell r="I19">
            <v>104545</v>
          </cell>
          <cell r="S19">
            <v>105041</v>
          </cell>
        </row>
        <row r="20">
          <cell r="A20">
            <v>19</v>
          </cell>
          <cell r="C20" t="str">
            <v>Auckland</v>
          </cell>
          <cell r="I20">
            <v>105138</v>
          </cell>
          <cell r="S20">
            <v>105332</v>
          </cell>
        </row>
        <row r="21">
          <cell r="A21">
            <v>20</v>
          </cell>
          <cell r="C21" t="str">
            <v>Auckland</v>
          </cell>
          <cell r="I21">
            <v>106058</v>
          </cell>
          <cell r="S21">
            <v>103163</v>
          </cell>
        </row>
        <row r="22">
          <cell r="A22">
            <v>21</v>
          </cell>
          <cell r="C22" t="str">
            <v>Auckland</v>
          </cell>
          <cell r="I22">
            <v>103970</v>
          </cell>
          <cell r="S22">
            <v>104198</v>
          </cell>
        </row>
        <row r="23">
          <cell r="A23">
            <v>22</v>
          </cell>
          <cell r="C23" t="str">
            <v>Auckland</v>
          </cell>
          <cell r="I23">
            <v>104229</v>
          </cell>
          <cell r="S23">
            <v>105449</v>
          </cell>
        </row>
        <row r="24">
          <cell r="A24">
            <v>23</v>
          </cell>
          <cell r="C24" t="str">
            <v>Auckland</v>
          </cell>
          <cell r="I24">
            <v>104545</v>
          </cell>
          <cell r="S24">
            <v>104259</v>
          </cell>
        </row>
        <row r="25">
          <cell r="A25">
            <v>24</v>
          </cell>
          <cell r="C25" t="str">
            <v>Auckland</v>
          </cell>
          <cell r="I25">
            <v>105138</v>
          </cell>
          <cell r="S25">
            <v>106058</v>
          </cell>
        </row>
        <row r="26">
          <cell r="A26">
            <v>25</v>
          </cell>
          <cell r="C26" t="str">
            <v>Auckland</v>
          </cell>
          <cell r="I26">
            <v>104229</v>
          </cell>
          <cell r="S26">
            <v>103970</v>
          </cell>
        </row>
        <row r="27">
          <cell r="A27">
            <v>26</v>
          </cell>
          <cell r="C27" t="str">
            <v>Auckland</v>
          </cell>
          <cell r="I27">
            <v>104545</v>
          </cell>
          <cell r="S27">
            <v>105138</v>
          </cell>
        </row>
        <row r="28">
          <cell r="A28">
            <v>27</v>
          </cell>
          <cell r="C28" t="str">
            <v>Auckland</v>
          </cell>
          <cell r="I28">
            <v>104545</v>
          </cell>
          <cell r="S28">
            <v>104229</v>
          </cell>
        </row>
        <row r="29">
          <cell r="A29">
            <v>28</v>
          </cell>
          <cell r="C29" t="str">
            <v>Miami Masters</v>
          </cell>
          <cell r="I29">
            <v>103720</v>
          </cell>
          <cell r="S29">
            <v>104898</v>
          </cell>
        </row>
        <row r="30">
          <cell r="A30">
            <v>29</v>
          </cell>
          <cell r="C30" t="str">
            <v>Miami Masters</v>
          </cell>
          <cell r="I30">
            <v>104797</v>
          </cell>
          <cell r="S30">
            <v>103917</v>
          </cell>
        </row>
        <row r="31">
          <cell r="A31">
            <v>30</v>
          </cell>
          <cell r="C31" t="str">
            <v>Miami Masters</v>
          </cell>
          <cell r="I31">
            <v>105138</v>
          </cell>
          <cell r="S31">
            <v>105449</v>
          </cell>
        </row>
        <row r="32">
          <cell r="A32">
            <v>31</v>
          </cell>
          <cell r="C32" t="str">
            <v>Miami Masters</v>
          </cell>
          <cell r="I32">
            <v>105041</v>
          </cell>
          <cell r="S32">
            <v>104932</v>
          </cell>
        </row>
        <row r="33">
          <cell r="A33">
            <v>32</v>
          </cell>
          <cell r="C33" t="str">
            <v>Miami Masters</v>
          </cell>
          <cell r="I33">
            <v>106058</v>
          </cell>
          <cell r="S33">
            <v>105550</v>
          </cell>
        </row>
        <row r="34">
          <cell r="A34">
            <v>33</v>
          </cell>
          <cell r="C34" t="str">
            <v>Miami Masters</v>
          </cell>
          <cell r="I34">
            <v>104198</v>
          </cell>
          <cell r="S34">
            <v>105614</v>
          </cell>
        </row>
        <row r="35">
          <cell r="A35">
            <v>34</v>
          </cell>
          <cell r="C35" t="str">
            <v>Miami Masters</v>
          </cell>
          <cell r="I35">
            <v>105379</v>
          </cell>
          <cell r="S35">
            <v>104499</v>
          </cell>
        </row>
        <row r="36">
          <cell r="A36">
            <v>35</v>
          </cell>
          <cell r="C36" t="str">
            <v>Miami Masters</v>
          </cell>
          <cell r="I36">
            <v>105992</v>
          </cell>
          <cell r="S36">
            <v>105643</v>
          </cell>
        </row>
        <row r="37">
          <cell r="A37">
            <v>36</v>
          </cell>
          <cell r="C37" t="str">
            <v>Miami Masters</v>
          </cell>
          <cell r="I37">
            <v>104593</v>
          </cell>
          <cell r="S37">
            <v>111575</v>
          </cell>
        </row>
        <row r="38">
          <cell r="A38">
            <v>37</v>
          </cell>
          <cell r="C38" t="str">
            <v>Miami Masters</v>
          </cell>
          <cell r="I38">
            <v>104273</v>
          </cell>
          <cell r="S38">
            <v>104997</v>
          </cell>
        </row>
        <row r="39">
          <cell r="A39">
            <v>38</v>
          </cell>
          <cell r="C39" t="str">
            <v>Miami Masters</v>
          </cell>
          <cell r="I39">
            <v>103813</v>
          </cell>
          <cell r="S39">
            <v>106071</v>
          </cell>
        </row>
        <row r="40">
          <cell r="A40">
            <v>39</v>
          </cell>
          <cell r="C40" t="str">
            <v>Miami Masters</v>
          </cell>
          <cell r="I40">
            <v>104229</v>
          </cell>
          <cell r="S40">
            <v>105062</v>
          </cell>
        </row>
        <row r="41">
          <cell r="A41">
            <v>40</v>
          </cell>
          <cell r="C41" t="str">
            <v>Miami Masters</v>
          </cell>
          <cell r="I41">
            <v>105385</v>
          </cell>
          <cell r="S41">
            <v>104122</v>
          </cell>
        </row>
        <row r="42">
          <cell r="A42">
            <v>41</v>
          </cell>
          <cell r="C42" t="str">
            <v>Miami Masters</v>
          </cell>
          <cell r="I42">
            <v>105023</v>
          </cell>
          <cell r="S42">
            <v>104660</v>
          </cell>
        </row>
        <row r="43">
          <cell r="A43">
            <v>42</v>
          </cell>
          <cell r="C43" t="str">
            <v>Miami Masters</v>
          </cell>
          <cell r="I43">
            <v>105311</v>
          </cell>
          <cell r="S43">
            <v>105807</v>
          </cell>
        </row>
        <row r="44">
          <cell r="A44">
            <v>43</v>
          </cell>
          <cell r="C44" t="str">
            <v>Miami Masters</v>
          </cell>
          <cell r="I44">
            <v>103565</v>
          </cell>
          <cell r="S44">
            <v>104166</v>
          </cell>
        </row>
        <row r="45">
          <cell r="A45">
            <v>44</v>
          </cell>
          <cell r="C45" t="str">
            <v>Miami Masters</v>
          </cell>
          <cell r="I45">
            <v>103333</v>
          </cell>
          <cell r="S45">
            <v>103908</v>
          </cell>
        </row>
        <row r="46">
          <cell r="A46">
            <v>45</v>
          </cell>
          <cell r="C46" t="str">
            <v>Miami Masters</v>
          </cell>
          <cell r="I46">
            <v>105217</v>
          </cell>
          <cell r="S46">
            <v>103812</v>
          </cell>
        </row>
        <row r="47">
          <cell r="A47">
            <v>46</v>
          </cell>
          <cell r="C47" t="str">
            <v>Miami Masters</v>
          </cell>
          <cell r="I47">
            <v>104547</v>
          </cell>
          <cell r="S47">
            <v>105676</v>
          </cell>
        </row>
        <row r="48">
          <cell r="A48">
            <v>47</v>
          </cell>
          <cell r="C48" t="str">
            <v>Miami Masters</v>
          </cell>
          <cell r="I48">
            <v>105292</v>
          </cell>
          <cell r="S48">
            <v>104291</v>
          </cell>
        </row>
        <row r="49">
          <cell r="A49">
            <v>48</v>
          </cell>
          <cell r="C49" t="str">
            <v>Miami Masters</v>
          </cell>
          <cell r="I49">
            <v>103656</v>
          </cell>
          <cell r="S49">
            <v>104308</v>
          </cell>
        </row>
        <row r="50">
          <cell r="A50">
            <v>49</v>
          </cell>
          <cell r="C50" t="str">
            <v>Miami Masters</v>
          </cell>
          <cell r="I50">
            <v>104594</v>
          </cell>
          <cell r="S50">
            <v>104268</v>
          </cell>
        </row>
        <row r="51">
          <cell r="A51">
            <v>50</v>
          </cell>
          <cell r="C51" t="str">
            <v>Miami Masters</v>
          </cell>
          <cell r="I51">
            <v>103285</v>
          </cell>
          <cell r="S51">
            <v>104978</v>
          </cell>
        </row>
        <row r="52">
          <cell r="A52">
            <v>51</v>
          </cell>
          <cell r="C52" t="str">
            <v>Miami Masters</v>
          </cell>
          <cell r="I52">
            <v>104559</v>
          </cell>
          <cell r="S52">
            <v>104719</v>
          </cell>
        </row>
        <row r="53">
          <cell r="A53">
            <v>52</v>
          </cell>
          <cell r="C53" t="str">
            <v>Miami Masters</v>
          </cell>
          <cell r="I53">
            <v>105051</v>
          </cell>
          <cell r="S53">
            <v>103997</v>
          </cell>
        </row>
        <row r="54">
          <cell r="A54">
            <v>53</v>
          </cell>
          <cell r="C54" t="str">
            <v>Miami Masters</v>
          </cell>
          <cell r="I54">
            <v>106210</v>
          </cell>
          <cell r="S54">
            <v>103835</v>
          </cell>
        </row>
        <row r="55">
          <cell r="A55">
            <v>54</v>
          </cell>
          <cell r="C55" t="str">
            <v>Miami Masters</v>
          </cell>
          <cell r="I55">
            <v>104571</v>
          </cell>
          <cell r="S55">
            <v>105053</v>
          </cell>
        </row>
        <row r="56">
          <cell r="A56">
            <v>55</v>
          </cell>
          <cell r="C56" t="str">
            <v>Miami Masters</v>
          </cell>
          <cell r="I56">
            <v>105173</v>
          </cell>
          <cell r="S56">
            <v>103786</v>
          </cell>
        </row>
        <row r="57">
          <cell r="A57">
            <v>56</v>
          </cell>
          <cell r="C57" t="str">
            <v>Miami Masters</v>
          </cell>
          <cell r="I57">
            <v>106233</v>
          </cell>
          <cell r="S57">
            <v>104586</v>
          </cell>
        </row>
        <row r="58">
          <cell r="A58">
            <v>57</v>
          </cell>
          <cell r="C58" t="str">
            <v>Miami Masters</v>
          </cell>
          <cell r="I58">
            <v>103898</v>
          </cell>
          <cell r="S58">
            <v>106378</v>
          </cell>
        </row>
        <row r="59">
          <cell r="A59">
            <v>58</v>
          </cell>
          <cell r="C59" t="str">
            <v>Miami Masters</v>
          </cell>
          <cell r="I59">
            <v>104471</v>
          </cell>
          <cell r="S59">
            <v>104979</v>
          </cell>
        </row>
        <row r="60">
          <cell r="A60">
            <v>59</v>
          </cell>
          <cell r="C60" t="str">
            <v>Miami Masters</v>
          </cell>
          <cell r="I60">
            <v>104871</v>
          </cell>
          <cell r="S60">
            <v>104338</v>
          </cell>
        </row>
        <row r="61">
          <cell r="A61">
            <v>60</v>
          </cell>
          <cell r="C61" t="str">
            <v>Miami Masters</v>
          </cell>
          <cell r="I61">
            <v>104745</v>
          </cell>
          <cell r="S61">
            <v>103720</v>
          </cell>
        </row>
        <row r="62">
          <cell r="A62">
            <v>61</v>
          </cell>
          <cell r="C62" t="str">
            <v>Miami Masters</v>
          </cell>
          <cell r="I62">
            <v>104797</v>
          </cell>
          <cell r="S62">
            <v>104098</v>
          </cell>
        </row>
        <row r="63">
          <cell r="A63">
            <v>62</v>
          </cell>
          <cell r="C63" t="str">
            <v>Miami Masters</v>
          </cell>
          <cell r="I63">
            <v>105138</v>
          </cell>
          <cell r="S63">
            <v>105668</v>
          </cell>
        </row>
        <row r="64">
          <cell r="A64">
            <v>63</v>
          </cell>
          <cell r="C64" t="str">
            <v>Miami Masters</v>
          </cell>
          <cell r="I64">
            <v>104926</v>
          </cell>
          <cell r="S64">
            <v>105041</v>
          </cell>
        </row>
        <row r="65">
          <cell r="A65">
            <v>64</v>
          </cell>
          <cell r="C65" t="str">
            <v>Miami Masters</v>
          </cell>
          <cell r="I65">
            <v>105683</v>
          </cell>
          <cell r="S65">
            <v>106058</v>
          </cell>
        </row>
        <row r="66">
          <cell r="A66">
            <v>65</v>
          </cell>
          <cell r="C66" t="str">
            <v>Miami Masters</v>
          </cell>
          <cell r="I66">
            <v>104198</v>
          </cell>
          <cell r="S66">
            <v>104792</v>
          </cell>
        </row>
        <row r="67">
          <cell r="A67">
            <v>66</v>
          </cell>
          <cell r="C67" t="str">
            <v>Miami Masters</v>
          </cell>
          <cell r="I67">
            <v>105379</v>
          </cell>
          <cell r="S67">
            <v>105577</v>
          </cell>
        </row>
        <row r="68">
          <cell r="A68">
            <v>67</v>
          </cell>
          <cell r="C68" t="str">
            <v>Miami Masters</v>
          </cell>
          <cell r="I68">
            <v>103794</v>
          </cell>
          <cell r="S68">
            <v>105992</v>
          </cell>
        </row>
        <row r="69">
          <cell r="A69">
            <v>68</v>
          </cell>
          <cell r="C69" t="str">
            <v>Miami Masters</v>
          </cell>
          <cell r="I69">
            <v>104527</v>
          </cell>
          <cell r="S69">
            <v>104593</v>
          </cell>
        </row>
        <row r="70">
          <cell r="A70">
            <v>69</v>
          </cell>
          <cell r="C70" t="str">
            <v>Miami Masters</v>
          </cell>
          <cell r="I70">
            <v>104273</v>
          </cell>
          <cell r="S70">
            <v>105227</v>
          </cell>
        </row>
        <row r="71">
          <cell r="A71">
            <v>70</v>
          </cell>
          <cell r="C71" t="str">
            <v>Miami Masters</v>
          </cell>
          <cell r="I71">
            <v>105238</v>
          </cell>
          <cell r="S71">
            <v>103813</v>
          </cell>
        </row>
        <row r="72">
          <cell r="A72">
            <v>71</v>
          </cell>
          <cell r="C72" t="str">
            <v>Miami Masters</v>
          </cell>
          <cell r="I72">
            <v>105583</v>
          </cell>
          <cell r="S72">
            <v>104229</v>
          </cell>
        </row>
        <row r="73">
          <cell r="A73">
            <v>72</v>
          </cell>
          <cell r="C73" t="str">
            <v>Miami Masters</v>
          </cell>
          <cell r="I73">
            <v>104545</v>
          </cell>
          <cell r="S73">
            <v>105385</v>
          </cell>
        </row>
        <row r="74">
          <cell r="A74">
            <v>73</v>
          </cell>
          <cell r="C74" t="str">
            <v>Miami Masters</v>
          </cell>
          <cell r="I74">
            <v>104597</v>
          </cell>
          <cell r="S74">
            <v>105023</v>
          </cell>
        </row>
        <row r="75">
          <cell r="A75">
            <v>74</v>
          </cell>
          <cell r="C75" t="str">
            <v>Miami Masters</v>
          </cell>
          <cell r="I75">
            <v>105311</v>
          </cell>
          <cell r="S75">
            <v>104468</v>
          </cell>
        </row>
        <row r="76">
          <cell r="A76">
            <v>75</v>
          </cell>
          <cell r="C76" t="str">
            <v>Miami Masters</v>
          </cell>
          <cell r="I76">
            <v>104607</v>
          </cell>
          <cell r="S76">
            <v>103565</v>
          </cell>
        </row>
        <row r="77">
          <cell r="A77">
            <v>76</v>
          </cell>
          <cell r="C77" t="str">
            <v>Miami Masters</v>
          </cell>
          <cell r="I77">
            <v>103819</v>
          </cell>
          <cell r="S77">
            <v>103333</v>
          </cell>
        </row>
        <row r="78">
          <cell r="A78">
            <v>77</v>
          </cell>
          <cell r="C78" t="str">
            <v>Miami Masters</v>
          </cell>
          <cell r="I78">
            <v>105217</v>
          </cell>
          <cell r="S78">
            <v>104269</v>
          </cell>
        </row>
        <row r="79">
          <cell r="A79">
            <v>78</v>
          </cell>
          <cell r="C79" t="str">
            <v>Miami Masters</v>
          </cell>
          <cell r="I79">
            <v>104731</v>
          </cell>
          <cell r="S79">
            <v>104547</v>
          </cell>
        </row>
        <row r="80">
          <cell r="A80">
            <v>79</v>
          </cell>
          <cell r="C80" t="str">
            <v>Miami Masters</v>
          </cell>
          <cell r="I80">
            <v>104755</v>
          </cell>
          <cell r="S80">
            <v>105292</v>
          </cell>
        </row>
        <row r="81">
          <cell r="A81">
            <v>80</v>
          </cell>
          <cell r="C81" t="str">
            <v>Miami Masters</v>
          </cell>
          <cell r="I81">
            <v>105777</v>
          </cell>
          <cell r="S81">
            <v>103656</v>
          </cell>
        </row>
        <row r="82">
          <cell r="A82">
            <v>81</v>
          </cell>
          <cell r="C82" t="str">
            <v>Miami Masters</v>
          </cell>
          <cell r="I82">
            <v>105453</v>
          </cell>
          <cell r="S82">
            <v>104594</v>
          </cell>
        </row>
        <row r="83">
          <cell r="A83">
            <v>82</v>
          </cell>
          <cell r="C83" t="str">
            <v>Miami Masters</v>
          </cell>
          <cell r="I83">
            <v>104312</v>
          </cell>
          <cell r="S83">
            <v>103285</v>
          </cell>
        </row>
        <row r="84">
          <cell r="A84">
            <v>83</v>
          </cell>
          <cell r="C84" t="str">
            <v>Miami Masters</v>
          </cell>
          <cell r="I84">
            <v>103970</v>
          </cell>
          <cell r="S84">
            <v>104559</v>
          </cell>
        </row>
        <row r="85">
          <cell r="A85">
            <v>84</v>
          </cell>
          <cell r="C85" t="str">
            <v>Miami Masters</v>
          </cell>
          <cell r="I85">
            <v>104918</v>
          </cell>
          <cell r="S85">
            <v>105051</v>
          </cell>
        </row>
        <row r="86">
          <cell r="A86">
            <v>85</v>
          </cell>
          <cell r="C86" t="str">
            <v>Miami Masters</v>
          </cell>
          <cell r="I86">
            <v>103852</v>
          </cell>
          <cell r="S86">
            <v>106210</v>
          </cell>
        </row>
        <row r="87">
          <cell r="A87">
            <v>86</v>
          </cell>
          <cell r="C87" t="str">
            <v>Miami Masters</v>
          </cell>
          <cell r="I87">
            <v>104571</v>
          </cell>
          <cell r="S87">
            <v>104259</v>
          </cell>
        </row>
        <row r="88">
          <cell r="A88">
            <v>87</v>
          </cell>
          <cell r="C88" t="str">
            <v>Miami Masters</v>
          </cell>
          <cell r="I88">
            <v>104542</v>
          </cell>
          <cell r="S88">
            <v>105173</v>
          </cell>
        </row>
        <row r="89">
          <cell r="A89">
            <v>88</v>
          </cell>
          <cell r="C89" t="str">
            <v>Miami Masters</v>
          </cell>
          <cell r="I89">
            <v>103990</v>
          </cell>
          <cell r="S89">
            <v>106233</v>
          </cell>
        </row>
        <row r="90">
          <cell r="A90">
            <v>89</v>
          </cell>
          <cell r="C90" t="str">
            <v>Miami Masters</v>
          </cell>
          <cell r="I90">
            <v>103898</v>
          </cell>
          <cell r="S90">
            <v>105208</v>
          </cell>
        </row>
        <row r="91">
          <cell r="A91">
            <v>90</v>
          </cell>
          <cell r="C91" t="str">
            <v>Miami Masters</v>
          </cell>
          <cell r="I91">
            <v>104252</v>
          </cell>
          <cell r="S91">
            <v>104471</v>
          </cell>
        </row>
        <row r="92">
          <cell r="A92">
            <v>91</v>
          </cell>
          <cell r="C92" t="str">
            <v>Miami Masters</v>
          </cell>
          <cell r="I92">
            <v>104925</v>
          </cell>
          <cell r="S92">
            <v>104871</v>
          </cell>
        </row>
        <row r="93">
          <cell r="A93">
            <v>92</v>
          </cell>
          <cell r="C93" t="str">
            <v>Miami Masters</v>
          </cell>
          <cell r="I93">
            <v>104745</v>
          </cell>
          <cell r="S93">
            <v>104797</v>
          </cell>
        </row>
        <row r="94">
          <cell r="A94">
            <v>93</v>
          </cell>
          <cell r="C94" t="str">
            <v>Miami Masters</v>
          </cell>
          <cell r="I94">
            <v>104926</v>
          </cell>
          <cell r="S94">
            <v>105138</v>
          </cell>
        </row>
        <row r="95">
          <cell r="A95">
            <v>94</v>
          </cell>
          <cell r="C95" t="str">
            <v>Miami Masters</v>
          </cell>
          <cell r="I95">
            <v>105683</v>
          </cell>
          <cell r="S95">
            <v>104198</v>
          </cell>
        </row>
        <row r="96">
          <cell r="A96">
            <v>95</v>
          </cell>
          <cell r="C96" t="str">
            <v>Miami Masters</v>
          </cell>
          <cell r="I96">
            <v>103794</v>
          </cell>
          <cell r="S96">
            <v>105379</v>
          </cell>
        </row>
        <row r="97">
          <cell r="A97">
            <v>96</v>
          </cell>
          <cell r="C97" t="str">
            <v>Miami Masters</v>
          </cell>
          <cell r="I97">
            <v>104527</v>
          </cell>
          <cell r="S97">
            <v>104273</v>
          </cell>
        </row>
        <row r="98">
          <cell r="A98">
            <v>97</v>
          </cell>
          <cell r="C98" t="str">
            <v>Miami Masters</v>
          </cell>
          <cell r="I98">
            <v>105238</v>
          </cell>
          <cell r="S98">
            <v>105583</v>
          </cell>
        </row>
        <row r="99">
          <cell r="A99">
            <v>98</v>
          </cell>
          <cell r="C99" t="str">
            <v>Miami Masters</v>
          </cell>
          <cell r="I99">
            <v>104545</v>
          </cell>
          <cell r="S99">
            <v>104597</v>
          </cell>
        </row>
        <row r="100">
          <cell r="A100">
            <v>99</v>
          </cell>
          <cell r="C100" t="str">
            <v>Miami Masters</v>
          </cell>
          <cell r="I100">
            <v>104607</v>
          </cell>
          <cell r="S100">
            <v>105311</v>
          </cell>
        </row>
        <row r="101">
          <cell r="A101">
            <v>100</v>
          </cell>
          <cell r="C101" t="str">
            <v>Miami Masters</v>
          </cell>
          <cell r="I101">
            <v>103819</v>
          </cell>
          <cell r="S101">
            <v>105217</v>
          </cell>
        </row>
        <row r="102">
          <cell r="A102">
            <v>101</v>
          </cell>
          <cell r="C102" t="str">
            <v>Miami Masters</v>
          </cell>
          <cell r="I102">
            <v>104755</v>
          </cell>
          <cell r="S102">
            <v>104731</v>
          </cell>
        </row>
        <row r="103">
          <cell r="A103">
            <v>102</v>
          </cell>
          <cell r="C103" t="str">
            <v>Miami Masters</v>
          </cell>
          <cell r="I103">
            <v>105453</v>
          </cell>
          <cell r="S103">
            <v>105777</v>
          </cell>
        </row>
        <row r="104">
          <cell r="A104">
            <v>103</v>
          </cell>
          <cell r="C104" t="str">
            <v>Miami Masters</v>
          </cell>
          <cell r="I104">
            <v>103970</v>
          </cell>
          <cell r="S104">
            <v>104312</v>
          </cell>
        </row>
        <row r="105">
          <cell r="A105">
            <v>104</v>
          </cell>
          <cell r="C105" t="str">
            <v>Miami Masters</v>
          </cell>
          <cell r="I105">
            <v>104918</v>
          </cell>
          <cell r="S105">
            <v>103852</v>
          </cell>
        </row>
        <row r="106">
          <cell r="A106">
            <v>105</v>
          </cell>
          <cell r="C106" t="str">
            <v>Miami Masters</v>
          </cell>
          <cell r="I106">
            <v>104542</v>
          </cell>
          <cell r="S106">
            <v>104571</v>
          </cell>
        </row>
        <row r="107">
          <cell r="A107">
            <v>106</v>
          </cell>
          <cell r="C107" t="str">
            <v>Miami Masters</v>
          </cell>
          <cell r="I107">
            <v>103990</v>
          </cell>
          <cell r="S107">
            <v>103898</v>
          </cell>
        </row>
        <row r="108">
          <cell r="A108">
            <v>107</v>
          </cell>
          <cell r="C108" t="str">
            <v>Miami Masters</v>
          </cell>
          <cell r="I108">
            <v>104925</v>
          </cell>
          <cell r="S108">
            <v>104252</v>
          </cell>
        </row>
        <row r="109">
          <cell r="A109">
            <v>108</v>
          </cell>
          <cell r="C109" t="str">
            <v>Miami Masters</v>
          </cell>
          <cell r="I109">
            <v>104745</v>
          </cell>
          <cell r="S109">
            <v>104926</v>
          </cell>
        </row>
        <row r="110">
          <cell r="A110">
            <v>109</v>
          </cell>
          <cell r="C110" t="str">
            <v>Miami Masters</v>
          </cell>
          <cell r="I110">
            <v>105683</v>
          </cell>
          <cell r="S110">
            <v>103794</v>
          </cell>
        </row>
        <row r="111">
          <cell r="A111">
            <v>110</v>
          </cell>
          <cell r="C111" t="str">
            <v>Miami Masters</v>
          </cell>
          <cell r="I111">
            <v>105238</v>
          </cell>
          <cell r="S111">
            <v>104527</v>
          </cell>
        </row>
        <row r="112">
          <cell r="A112">
            <v>111</v>
          </cell>
          <cell r="C112" t="str">
            <v>Miami Masters</v>
          </cell>
          <cell r="I112">
            <v>104607</v>
          </cell>
          <cell r="S112">
            <v>104545</v>
          </cell>
        </row>
        <row r="113">
          <cell r="A113">
            <v>112</v>
          </cell>
          <cell r="C113" t="str">
            <v>Miami Masters</v>
          </cell>
          <cell r="I113">
            <v>103819</v>
          </cell>
          <cell r="S113">
            <v>104755</v>
          </cell>
        </row>
        <row r="114">
          <cell r="A114">
            <v>113</v>
          </cell>
          <cell r="C114" t="str">
            <v>Miami Masters</v>
          </cell>
          <cell r="I114">
            <v>105453</v>
          </cell>
          <cell r="S114">
            <v>103970</v>
          </cell>
        </row>
        <row r="115">
          <cell r="A115">
            <v>114</v>
          </cell>
          <cell r="C115" t="str">
            <v>Miami Masters</v>
          </cell>
          <cell r="I115">
            <v>104918</v>
          </cell>
          <cell r="S115">
            <v>104542</v>
          </cell>
        </row>
        <row r="116">
          <cell r="A116">
            <v>115</v>
          </cell>
          <cell r="C116" t="str">
            <v>Miami Masters</v>
          </cell>
          <cell r="I116">
            <v>104925</v>
          </cell>
          <cell r="S116">
            <v>103990</v>
          </cell>
        </row>
        <row r="117">
          <cell r="A117">
            <v>116</v>
          </cell>
          <cell r="C117" t="str">
            <v>Miami Masters</v>
          </cell>
          <cell r="I117">
            <v>104745</v>
          </cell>
          <cell r="S117">
            <v>105683</v>
          </cell>
        </row>
        <row r="118">
          <cell r="A118">
            <v>117</v>
          </cell>
          <cell r="C118" t="str">
            <v>Miami Masters</v>
          </cell>
          <cell r="I118">
            <v>104607</v>
          </cell>
          <cell r="S118">
            <v>105238</v>
          </cell>
        </row>
        <row r="119">
          <cell r="A119">
            <v>118</v>
          </cell>
          <cell r="C119" t="str">
            <v>Miami Masters</v>
          </cell>
          <cell r="I119">
            <v>105453</v>
          </cell>
          <cell r="S119">
            <v>103819</v>
          </cell>
        </row>
        <row r="120">
          <cell r="A120">
            <v>119</v>
          </cell>
          <cell r="C120" t="str">
            <v>Miami Masters</v>
          </cell>
          <cell r="I120">
            <v>104925</v>
          </cell>
          <cell r="S120">
            <v>104918</v>
          </cell>
        </row>
        <row r="121">
          <cell r="A121">
            <v>120</v>
          </cell>
          <cell r="C121" t="str">
            <v>Miami Masters</v>
          </cell>
          <cell r="I121">
            <v>104745</v>
          </cell>
          <cell r="S121">
            <v>104607</v>
          </cell>
        </row>
        <row r="122">
          <cell r="A122">
            <v>121</v>
          </cell>
          <cell r="C122" t="str">
            <v>Miami Masters</v>
          </cell>
          <cell r="I122">
            <v>104925</v>
          </cell>
          <cell r="S122">
            <v>105453</v>
          </cell>
        </row>
        <row r="123">
          <cell r="A123">
            <v>122</v>
          </cell>
          <cell r="C123" t="str">
            <v>Miami Masters</v>
          </cell>
          <cell r="I123">
            <v>104925</v>
          </cell>
          <cell r="S123">
            <v>104745</v>
          </cell>
        </row>
        <row r="124">
          <cell r="A124">
            <v>123</v>
          </cell>
          <cell r="C124" t="str">
            <v>Canada Masters</v>
          </cell>
          <cell r="I124">
            <v>104792</v>
          </cell>
          <cell r="S124">
            <v>103285</v>
          </cell>
        </row>
        <row r="125">
          <cell r="A125">
            <v>124</v>
          </cell>
          <cell r="C125" t="str">
            <v>Canada Masters</v>
          </cell>
          <cell r="I125">
            <v>104871</v>
          </cell>
          <cell r="S125">
            <v>105643</v>
          </cell>
        </row>
        <row r="126">
          <cell r="A126">
            <v>125</v>
          </cell>
          <cell r="C126" t="str">
            <v>Canada Masters</v>
          </cell>
          <cell r="I126">
            <v>104542</v>
          </cell>
          <cell r="S126">
            <v>104273</v>
          </cell>
        </row>
        <row r="127">
          <cell r="A127">
            <v>126</v>
          </cell>
          <cell r="C127" t="str">
            <v>Canada Masters</v>
          </cell>
          <cell r="I127">
            <v>104755</v>
          </cell>
          <cell r="S127">
            <v>105577</v>
          </cell>
        </row>
        <row r="128">
          <cell r="A128">
            <v>127</v>
          </cell>
          <cell r="C128" t="str">
            <v>Canada Masters</v>
          </cell>
          <cell r="I128">
            <v>103333</v>
          </cell>
          <cell r="S128">
            <v>106071</v>
          </cell>
        </row>
        <row r="129">
          <cell r="A129">
            <v>128</v>
          </cell>
          <cell r="C129" t="str">
            <v>Canada Masters</v>
          </cell>
          <cell r="I129">
            <v>106401</v>
          </cell>
          <cell r="S129">
            <v>105053</v>
          </cell>
        </row>
        <row r="130">
          <cell r="A130">
            <v>129</v>
          </cell>
          <cell r="C130" t="str">
            <v>Canada Masters</v>
          </cell>
          <cell r="I130">
            <v>105332</v>
          </cell>
          <cell r="S130">
            <v>104268</v>
          </cell>
        </row>
        <row r="131">
          <cell r="A131">
            <v>130</v>
          </cell>
          <cell r="C131" t="str">
            <v>Canada Masters</v>
          </cell>
          <cell r="I131">
            <v>104731</v>
          </cell>
          <cell r="S131">
            <v>106423</v>
          </cell>
        </row>
        <row r="132">
          <cell r="A132">
            <v>131</v>
          </cell>
          <cell r="C132" t="str">
            <v>Canada Masters</v>
          </cell>
          <cell r="I132">
            <v>104926</v>
          </cell>
          <cell r="S132">
            <v>104022</v>
          </cell>
        </row>
        <row r="133">
          <cell r="A133">
            <v>132</v>
          </cell>
          <cell r="C133" t="str">
            <v>Canada Masters</v>
          </cell>
          <cell r="I133">
            <v>103990</v>
          </cell>
          <cell r="S133">
            <v>104259</v>
          </cell>
        </row>
        <row r="134">
          <cell r="A134">
            <v>133</v>
          </cell>
          <cell r="C134" t="str">
            <v>Canada Masters</v>
          </cell>
          <cell r="I134">
            <v>104468</v>
          </cell>
          <cell r="S134">
            <v>106233</v>
          </cell>
        </row>
        <row r="135">
          <cell r="A135">
            <v>134</v>
          </cell>
          <cell r="C135" t="str">
            <v>Canada Masters</v>
          </cell>
          <cell r="I135">
            <v>105385</v>
          </cell>
          <cell r="S135">
            <v>104433</v>
          </cell>
        </row>
        <row r="136">
          <cell r="A136">
            <v>135</v>
          </cell>
          <cell r="C136" t="str">
            <v>Canada Masters</v>
          </cell>
          <cell r="I136">
            <v>106058</v>
          </cell>
          <cell r="S136">
            <v>103781</v>
          </cell>
        </row>
        <row r="137">
          <cell r="A137">
            <v>136</v>
          </cell>
          <cell r="C137" t="str">
            <v>Canada Masters</v>
          </cell>
          <cell r="I137">
            <v>103898</v>
          </cell>
          <cell r="S137">
            <v>103720</v>
          </cell>
        </row>
        <row r="138">
          <cell r="A138">
            <v>137</v>
          </cell>
          <cell r="C138" t="str">
            <v>Canada Masters</v>
          </cell>
          <cell r="I138">
            <v>105208</v>
          </cell>
          <cell r="S138">
            <v>105311</v>
          </cell>
        </row>
        <row r="139">
          <cell r="A139">
            <v>138</v>
          </cell>
          <cell r="C139" t="str">
            <v>Canada Masters</v>
          </cell>
          <cell r="I139">
            <v>103852</v>
          </cell>
          <cell r="S139">
            <v>105138</v>
          </cell>
        </row>
        <row r="140">
          <cell r="A140">
            <v>139</v>
          </cell>
          <cell r="C140" t="str">
            <v>Canada Masters</v>
          </cell>
          <cell r="I140">
            <v>105065</v>
          </cell>
          <cell r="S140">
            <v>104735</v>
          </cell>
        </row>
        <row r="141">
          <cell r="A141">
            <v>140</v>
          </cell>
          <cell r="C141" t="str">
            <v>Canada Masters</v>
          </cell>
          <cell r="I141">
            <v>104229</v>
          </cell>
          <cell r="S141">
            <v>104719</v>
          </cell>
        </row>
        <row r="142">
          <cell r="A142">
            <v>141</v>
          </cell>
          <cell r="C142" t="str">
            <v>Canada Masters</v>
          </cell>
          <cell r="I142">
            <v>103188</v>
          </cell>
          <cell r="S142">
            <v>103917</v>
          </cell>
        </row>
        <row r="143">
          <cell r="A143">
            <v>142</v>
          </cell>
          <cell r="C143" t="str">
            <v>Canada Masters</v>
          </cell>
          <cell r="I143">
            <v>104312</v>
          </cell>
          <cell r="S143">
            <v>111790</v>
          </cell>
        </row>
        <row r="144">
          <cell r="A144">
            <v>143</v>
          </cell>
          <cell r="C144" t="str">
            <v>Canada Masters</v>
          </cell>
          <cell r="I144">
            <v>104471</v>
          </cell>
          <cell r="S144">
            <v>104545</v>
          </cell>
        </row>
        <row r="145">
          <cell r="A145">
            <v>144</v>
          </cell>
          <cell r="C145" t="str">
            <v>Canada Masters</v>
          </cell>
          <cell r="I145">
            <v>105227</v>
          </cell>
          <cell r="S145">
            <v>104797</v>
          </cell>
        </row>
        <row r="146">
          <cell r="A146">
            <v>145</v>
          </cell>
          <cell r="C146" t="str">
            <v>Canada Masters</v>
          </cell>
          <cell r="I146">
            <v>104291</v>
          </cell>
          <cell r="S146">
            <v>104198</v>
          </cell>
        </row>
        <row r="147">
          <cell r="A147">
            <v>146</v>
          </cell>
          <cell r="C147" t="str">
            <v>Canada Masters</v>
          </cell>
          <cell r="I147">
            <v>105166</v>
          </cell>
          <cell r="S147">
            <v>105668</v>
          </cell>
        </row>
        <row r="148">
          <cell r="A148">
            <v>147</v>
          </cell>
          <cell r="C148" t="str">
            <v>Canada Masters</v>
          </cell>
          <cell r="I148">
            <v>104925</v>
          </cell>
          <cell r="S148">
            <v>104792</v>
          </cell>
        </row>
        <row r="149">
          <cell r="A149">
            <v>148</v>
          </cell>
          <cell r="C149" t="str">
            <v>Canada Masters</v>
          </cell>
          <cell r="I149">
            <v>104542</v>
          </cell>
          <cell r="S149">
            <v>104871</v>
          </cell>
        </row>
        <row r="150">
          <cell r="A150">
            <v>149</v>
          </cell>
          <cell r="C150" t="str">
            <v>Canada Masters</v>
          </cell>
          <cell r="I150">
            <v>104755</v>
          </cell>
          <cell r="S150">
            <v>103333</v>
          </cell>
        </row>
        <row r="151">
          <cell r="A151">
            <v>150</v>
          </cell>
          <cell r="C151" t="str">
            <v>Canada Masters</v>
          </cell>
          <cell r="I151">
            <v>104918</v>
          </cell>
          <cell r="S151">
            <v>106401</v>
          </cell>
        </row>
        <row r="152">
          <cell r="A152">
            <v>151</v>
          </cell>
          <cell r="C152" t="str">
            <v>Canada Masters</v>
          </cell>
          <cell r="I152">
            <v>104527</v>
          </cell>
          <cell r="S152">
            <v>105332</v>
          </cell>
        </row>
        <row r="153">
          <cell r="A153">
            <v>152</v>
          </cell>
          <cell r="C153" t="str">
            <v>Canada Masters</v>
          </cell>
          <cell r="I153">
            <v>104731</v>
          </cell>
          <cell r="S153">
            <v>104926</v>
          </cell>
        </row>
        <row r="154">
          <cell r="A154">
            <v>153</v>
          </cell>
          <cell r="C154" t="str">
            <v>Canada Masters</v>
          </cell>
          <cell r="I154">
            <v>103990</v>
          </cell>
          <cell r="S154">
            <v>104468</v>
          </cell>
        </row>
        <row r="155">
          <cell r="A155">
            <v>154</v>
          </cell>
          <cell r="C155" t="str">
            <v>Canada Masters</v>
          </cell>
          <cell r="I155">
            <v>105777</v>
          </cell>
          <cell r="S155">
            <v>105385</v>
          </cell>
        </row>
        <row r="156">
          <cell r="A156">
            <v>155</v>
          </cell>
          <cell r="C156" t="str">
            <v>Canada Masters</v>
          </cell>
          <cell r="I156">
            <v>105683</v>
          </cell>
          <cell r="S156">
            <v>106058</v>
          </cell>
        </row>
        <row r="157">
          <cell r="A157">
            <v>156</v>
          </cell>
          <cell r="C157" t="str">
            <v>Canada Masters</v>
          </cell>
          <cell r="I157">
            <v>103898</v>
          </cell>
          <cell r="S157">
            <v>105208</v>
          </cell>
        </row>
        <row r="158">
          <cell r="A158">
            <v>157</v>
          </cell>
          <cell r="C158" t="str">
            <v>Canada Masters</v>
          </cell>
          <cell r="I158">
            <v>103852</v>
          </cell>
          <cell r="S158">
            <v>105065</v>
          </cell>
        </row>
        <row r="159">
          <cell r="A159">
            <v>158</v>
          </cell>
          <cell r="C159" t="str">
            <v>Canada Masters</v>
          </cell>
          <cell r="I159">
            <v>104607</v>
          </cell>
          <cell r="S159">
            <v>104229</v>
          </cell>
        </row>
        <row r="160">
          <cell r="A160">
            <v>159</v>
          </cell>
          <cell r="C160" t="str">
            <v>Canada Masters</v>
          </cell>
          <cell r="I160">
            <v>103970</v>
          </cell>
          <cell r="S160">
            <v>103188</v>
          </cell>
        </row>
        <row r="161">
          <cell r="A161">
            <v>160</v>
          </cell>
          <cell r="C161" t="str">
            <v>Canada Masters</v>
          </cell>
          <cell r="I161">
            <v>104471</v>
          </cell>
          <cell r="S161">
            <v>104312</v>
          </cell>
        </row>
        <row r="162">
          <cell r="A162">
            <v>161</v>
          </cell>
          <cell r="C162" t="str">
            <v>Canada Masters</v>
          </cell>
          <cell r="I162">
            <v>105227</v>
          </cell>
          <cell r="S162">
            <v>104291</v>
          </cell>
        </row>
        <row r="163">
          <cell r="A163">
            <v>162</v>
          </cell>
          <cell r="C163" t="str">
            <v>Canada Masters</v>
          </cell>
          <cell r="I163">
            <v>103819</v>
          </cell>
          <cell r="S163">
            <v>105166</v>
          </cell>
        </row>
        <row r="164">
          <cell r="A164">
            <v>163</v>
          </cell>
          <cell r="C164" t="str">
            <v>Canada Masters</v>
          </cell>
          <cell r="I164">
            <v>104542</v>
          </cell>
          <cell r="S164">
            <v>104925</v>
          </cell>
        </row>
        <row r="165">
          <cell r="A165">
            <v>164</v>
          </cell>
          <cell r="C165" t="str">
            <v>Canada Masters</v>
          </cell>
          <cell r="I165">
            <v>104918</v>
          </cell>
          <cell r="S165">
            <v>104755</v>
          </cell>
        </row>
        <row r="166">
          <cell r="A166">
            <v>165</v>
          </cell>
          <cell r="C166" t="str">
            <v>Canada Masters</v>
          </cell>
          <cell r="I166">
            <v>104731</v>
          </cell>
          <cell r="S166">
            <v>104527</v>
          </cell>
        </row>
        <row r="167">
          <cell r="A167">
            <v>166</v>
          </cell>
          <cell r="C167" t="str">
            <v>Canada Masters</v>
          </cell>
          <cell r="I167">
            <v>105777</v>
          </cell>
          <cell r="S167">
            <v>103990</v>
          </cell>
        </row>
        <row r="168">
          <cell r="A168">
            <v>167</v>
          </cell>
          <cell r="C168" t="str">
            <v>Canada Masters</v>
          </cell>
          <cell r="I168">
            <v>105683</v>
          </cell>
          <cell r="S168">
            <v>103898</v>
          </cell>
        </row>
        <row r="169">
          <cell r="A169">
            <v>168</v>
          </cell>
          <cell r="C169" t="str">
            <v>Canada Masters</v>
          </cell>
          <cell r="I169">
            <v>103852</v>
          </cell>
          <cell r="S169">
            <v>104607</v>
          </cell>
        </row>
        <row r="170">
          <cell r="A170">
            <v>169</v>
          </cell>
          <cell r="C170" t="str">
            <v>Canada Masters</v>
          </cell>
          <cell r="I170">
            <v>103970</v>
          </cell>
          <cell r="S170">
            <v>104471</v>
          </cell>
        </row>
        <row r="171">
          <cell r="A171">
            <v>170</v>
          </cell>
          <cell r="C171" t="str">
            <v>Canada Masters</v>
          </cell>
          <cell r="I171">
            <v>103819</v>
          </cell>
          <cell r="S171">
            <v>105227</v>
          </cell>
        </row>
        <row r="172">
          <cell r="A172">
            <v>171</v>
          </cell>
          <cell r="C172" t="str">
            <v>Canada Masters</v>
          </cell>
          <cell r="I172">
            <v>104542</v>
          </cell>
          <cell r="S172">
            <v>104918</v>
          </cell>
        </row>
        <row r="173">
          <cell r="A173">
            <v>172</v>
          </cell>
          <cell r="C173" t="str">
            <v>Canada Masters</v>
          </cell>
          <cell r="I173">
            <v>105777</v>
          </cell>
          <cell r="S173">
            <v>104731</v>
          </cell>
        </row>
        <row r="174">
          <cell r="A174">
            <v>173</v>
          </cell>
          <cell r="C174" t="str">
            <v>Canada Masters</v>
          </cell>
          <cell r="I174">
            <v>103852</v>
          </cell>
          <cell r="S174">
            <v>105683</v>
          </cell>
        </row>
        <row r="175">
          <cell r="A175">
            <v>174</v>
          </cell>
          <cell r="C175" t="str">
            <v>Canada Masters</v>
          </cell>
          <cell r="I175">
            <v>103819</v>
          </cell>
          <cell r="S175">
            <v>103970</v>
          </cell>
        </row>
        <row r="176">
          <cell r="A176">
            <v>175</v>
          </cell>
          <cell r="C176" t="str">
            <v>Canada Masters</v>
          </cell>
          <cell r="I176">
            <v>104542</v>
          </cell>
          <cell r="S176">
            <v>105777</v>
          </cell>
        </row>
        <row r="177">
          <cell r="A177">
            <v>176</v>
          </cell>
          <cell r="C177" t="str">
            <v>Canada Masters</v>
          </cell>
          <cell r="I177">
            <v>103819</v>
          </cell>
          <cell r="S177">
            <v>103852</v>
          </cell>
        </row>
        <row r="178">
          <cell r="A178">
            <v>177</v>
          </cell>
          <cell r="C178" t="str">
            <v>Canada Masters</v>
          </cell>
          <cell r="I178">
            <v>104542</v>
          </cell>
          <cell r="S178">
            <v>103819</v>
          </cell>
        </row>
        <row r="179">
          <cell r="A179">
            <v>178</v>
          </cell>
          <cell r="C179" t="str">
            <v>Halle</v>
          </cell>
          <cell r="I179">
            <v>104460</v>
          </cell>
          <cell r="S179">
            <v>105723</v>
          </cell>
        </row>
        <row r="180">
          <cell r="A180">
            <v>179</v>
          </cell>
          <cell r="C180" t="str">
            <v>Halle</v>
          </cell>
          <cell r="I180">
            <v>104259</v>
          </cell>
          <cell r="S180">
            <v>104312</v>
          </cell>
        </row>
        <row r="181">
          <cell r="A181">
            <v>180</v>
          </cell>
          <cell r="C181" t="str">
            <v>Halle</v>
          </cell>
          <cell r="I181">
            <v>105732</v>
          </cell>
          <cell r="S181">
            <v>105668</v>
          </cell>
        </row>
        <row r="182">
          <cell r="A182">
            <v>181</v>
          </cell>
          <cell r="C182" t="str">
            <v>Halle</v>
          </cell>
          <cell r="I182">
            <v>105376</v>
          </cell>
          <cell r="S182">
            <v>104308</v>
          </cell>
        </row>
        <row r="183">
          <cell r="A183">
            <v>182</v>
          </cell>
          <cell r="C183" t="str">
            <v>Halle</v>
          </cell>
          <cell r="I183">
            <v>104268</v>
          </cell>
          <cell r="S183">
            <v>103997</v>
          </cell>
        </row>
        <row r="184">
          <cell r="A184">
            <v>183</v>
          </cell>
          <cell r="C184" t="str">
            <v>Halle</v>
          </cell>
          <cell r="I184">
            <v>104898</v>
          </cell>
          <cell r="S184">
            <v>104755</v>
          </cell>
        </row>
        <row r="185">
          <cell r="A185">
            <v>184</v>
          </cell>
          <cell r="C185" t="str">
            <v>Halle</v>
          </cell>
          <cell r="I185">
            <v>105449</v>
          </cell>
          <cell r="S185">
            <v>105874</v>
          </cell>
        </row>
        <row r="186">
          <cell r="A186">
            <v>185</v>
          </cell>
          <cell r="C186" t="str">
            <v>Halle</v>
          </cell>
          <cell r="I186">
            <v>104559</v>
          </cell>
          <cell r="S186">
            <v>105011</v>
          </cell>
        </row>
        <row r="187">
          <cell r="A187">
            <v>186</v>
          </cell>
          <cell r="C187" t="str">
            <v>Halle</v>
          </cell>
          <cell r="I187">
            <v>104792</v>
          </cell>
          <cell r="S187">
            <v>103794</v>
          </cell>
        </row>
        <row r="188">
          <cell r="A188">
            <v>187</v>
          </cell>
          <cell r="C188" t="str">
            <v>Halle</v>
          </cell>
          <cell r="I188">
            <v>103333</v>
          </cell>
          <cell r="S188">
            <v>104022</v>
          </cell>
        </row>
        <row r="189">
          <cell r="A189">
            <v>188</v>
          </cell>
          <cell r="C189" t="str">
            <v>Halle</v>
          </cell>
          <cell r="I189">
            <v>104229</v>
          </cell>
          <cell r="S189">
            <v>106207</v>
          </cell>
        </row>
        <row r="190">
          <cell r="A190">
            <v>189</v>
          </cell>
          <cell r="C190" t="str">
            <v>Halle</v>
          </cell>
          <cell r="I190">
            <v>105311</v>
          </cell>
          <cell r="S190">
            <v>105526</v>
          </cell>
        </row>
        <row r="191">
          <cell r="A191">
            <v>190</v>
          </cell>
          <cell r="C191" t="str">
            <v>Halle</v>
          </cell>
          <cell r="I191">
            <v>104460</v>
          </cell>
          <cell r="S191">
            <v>104745</v>
          </cell>
        </row>
        <row r="192">
          <cell r="A192">
            <v>191</v>
          </cell>
          <cell r="C192" t="str">
            <v>Halle</v>
          </cell>
          <cell r="I192">
            <v>104259</v>
          </cell>
          <cell r="S192">
            <v>105732</v>
          </cell>
        </row>
        <row r="193">
          <cell r="A193">
            <v>192</v>
          </cell>
          <cell r="C193" t="str">
            <v>Halle</v>
          </cell>
          <cell r="I193">
            <v>105376</v>
          </cell>
          <cell r="S193">
            <v>105683</v>
          </cell>
        </row>
        <row r="194">
          <cell r="A194">
            <v>193</v>
          </cell>
          <cell r="C194" t="str">
            <v>Halle</v>
          </cell>
          <cell r="I194">
            <v>104268</v>
          </cell>
          <cell r="S194">
            <v>104898</v>
          </cell>
        </row>
        <row r="195">
          <cell r="A195">
            <v>194</v>
          </cell>
          <cell r="C195" t="str">
            <v>Halle</v>
          </cell>
          <cell r="I195">
            <v>105449</v>
          </cell>
          <cell r="S195">
            <v>104559</v>
          </cell>
        </row>
        <row r="196">
          <cell r="A196">
            <v>195</v>
          </cell>
          <cell r="C196" t="str">
            <v>Halle</v>
          </cell>
          <cell r="I196">
            <v>105453</v>
          </cell>
          <cell r="S196">
            <v>104792</v>
          </cell>
        </row>
        <row r="197">
          <cell r="A197">
            <v>196</v>
          </cell>
          <cell r="C197" t="str">
            <v>Halle</v>
          </cell>
          <cell r="I197">
            <v>104229</v>
          </cell>
          <cell r="S197">
            <v>103333</v>
          </cell>
        </row>
        <row r="198">
          <cell r="A198">
            <v>197</v>
          </cell>
          <cell r="C198" t="str">
            <v>Halle</v>
          </cell>
          <cell r="I198">
            <v>103819</v>
          </cell>
          <cell r="S198">
            <v>105311</v>
          </cell>
        </row>
        <row r="199">
          <cell r="A199">
            <v>198</v>
          </cell>
          <cell r="C199" t="str">
            <v>Halle</v>
          </cell>
          <cell r="I199">
            <v>104259</v>
          </cell>
          <cell r="S199">
            <v>104460</v>
          </cell>
        </row>
        <row r="200">
          <cell r="A200">
            <v>199</v>
          </cell>
          <cell r="C200" t="str">
            <v>Halle</v>
          </cell>
          <cell r="I200">
            <v>104268</v>
          </cell>
          <cell r="S200">
            <v>105376</v>
          </cell>
        </row>
        <row r="201">
          <cell r="A201">
            <v>200</v>
          </cell>
          <cell r="C201" t="str">
            <v>Halle</v>
          </cell>
          <cell r="I201">
            <v>105453</v>
          </cell>
          <cell r="S201">
            <v>105449</v>
          </cell>
        </row>
        <row r="202">
          <cell r="A202">
            <v>201</v>
          </cell>
          <cell r="C202" t="str">
            <v>Halle</v>
          </cell>
          <cell r="I202">
            <v>103819</v>
          </cell>
          <cell r="S202">
            <v>104229</v>
          </cell>
        </row>
        <row r="203">
          <cell r="A203">
            <v>202</v>
          </cell>
          <cell r="C203" t="str">
            <v>Halle</v>
          </cell>
          <cell r="I203">
            <v>104268</v>
          </cell>
          <cell r="S203">
            <v>104259</v>
          </cell>
        </row>
        <row r="204">
          <cell r="A204">
            <v>203</v>
          </cell>
          <cell r="C204" t="str">
            <v>Halle</v>
          </cell>
          <cell r="I204">
            <v>103819</v>
          </cell>
          <cell r="S204">
            <v>105453</v>
          </cell>
        </row>
        <row r="205">
          <cell r="A205">
            <v>204</v>
          </cell>
          <cell r="C205" t="str">
            <v>Halle</v>
          </cell>
          <cell r="I205">
            <v>103819</v>
          </cell>
          <cell r="S205">
            <v>104268</v>
          </cell>
        </row>
        <row r="206">
          <cell r="A206">
            <v>205</v>
          </cell>
          <cell r="C206" t="str">
            <v>Buenos Aires</v>
          </cell>
          <cell r="I206">
            <v>103970</v>
          </cell>
          <cell r="S206">
            <v>104216</v>
          </cell>
        </row>
        <row r="207">
          <cell r="A207">
            <v>206</v>
          </cell>
          <cell r="C207" t="str">
            <v>Buenos Aires</v>
          </cell>
          <cell r="I207">
            <v>105053</v>
          </cell>
          <cell r="S207">
            <v>103656</v>
          </cell>
        </row>
        <row r="208">
          <cell r="A208">
            <v>207</v>
          </cell>
          <cell r="C208" t="str">
            <v>Buenos Aires</v>
          </cell>
          <cell r="I208">
            <v>103835</v>
          </cell>
          <cell r="S208">
            <v>106426</v>
          </cell>
        </row>
        <row r="209">
          <cell r="A209">
            <v>208</v>
          </cell>
          <cell r="C209" t="str">
            <v>Buenos Aires</v>
          </cell>
          <cell r="I209">
            <v>105077</v>
          </cell>
          <cell r="S209">
            <v>104338</v>
          </cell>
        </row>
        <row r="210">
          <cell r="A210">
            <v>209</v>
          </cell>
          <cell r="C210" t="str">
            <v>Buenos Aires</v>
          </cell>
          <cell r="I210">
            <v>104597</v>
          </cell>
          <cell r="S210">
            <v>104547</v>
          </cell>
        </row>
        <row r="211">
          <cell r="A211">
            <v>210</v>
          </cell>
          <cell r="C211" t="str">
            <v>Buenos Aires</v>
          </cell>
          <cell r="I211">
            <v>104593</v>
          </cell>
          <cell r="S211">
            <v>103105</v>
          </cell>
        </row>
        <row r="212">
          <cell r="A212">
            <v>211</v>
          </cell>
          <cell r="C212" t="str">
            <v>Buenos Aires</v>
          </cell>
          <cell r="I212">
            <v>105238</v>
          </cell>
          <cell r="S212">
            <v>104655</v>
          </cell>
        </row>
        <row r="213">
          <cell r="A213">
            <v>212</v>
          </cell>
          <cell r="C213" t="str">
            <v>Buenos Aires</v>
          </cell>
          <cell r="I213">
            <v>104871</v>
          </cell>
          <cell r="S213">
            <v>105292</v>
          </cell>
        </row>
        <row r="214">
          <cell r="A214">
            <v>213</v>
          </cell>
          <cell r="C214" t="str">
            <v>Buenos Aires</v>
          </cell>
          <cell r="I214">
            <v>104898</v>
          </cell>
          <cell r="S214">
            <v>104651</v>
          </cell>
        </row>
        <row r="215">
          <cell r="A215">
            <v>214</v>
          </cell>
          <cell r="C215" t="str">
            <v>Buenos Aires</v>
          </cell>
          <cell r="I215">
            <v>104122</v>
          </cell>
          <cell r="S215">
            <v>105311</v>
          </cell>
        </row>
        <row r="216">
          <cell r="A216">
            <v>215</v>
          </cell>
          <cell r="C216" t="str">
            <v>Buenos Aires</v>
          </cell>
          <cell r="I216">
            <v>105550</v>
          </cell>
          <cell r="S216">
            <v>104198</v>
          </cell>
        </row>
        <row r="217">
          <cell r="A217">
            <v>216</v>
          </cell>
          <cell r="C217" t="str">
            <v>Buenos Aires</v>
          </cell>
          <cell r="I217">
            <v>103990</v>
          </cell>
          <cell r="S217">
            <v>105807</v>
          </cell>
        </row>
        <row r="218">
          <cell r="A218">
            <v>217</v>
          </cell>
          <cell r="C218" t="str">
            <v>Buenos Aires</v>
          </cell>
          <cell r="I218">
            <v>104719</v>
          </cell>
          <cell r="S218">
            <v>105379</v>
          </cell>
        </row>
        <row r="219">
          <cell r="A219">
            <v>218</v>
          </cell>
          <cell r="C219" t="str">
            <v>Buenos Aires</v>
          </cell>
          <cell r="I219">
            <v>104665</v>
          </cell>
          <cell r="S219">
            <v>105643</v>
          </cell>
        </row>
        <row r="220">
          <cell r="A220">
            <v>219</v>
          </cell>
          <cell r="C220" t="str">
            <v>Buenos Aires</v>
          </cell>
          <cell r="I220">
            <v>104919</v>
          </cell>
          <cell r="S220">
            <v>106032</v>
          </cell>
        </row>
        <row r="221">
          <cell r="A221">
            <v>220</v>
          </cell>
          <cell r="C221" t="str">
            <v>Buenos Aires</v>
          </cell>
          <cell r="I221">
            <v>104926</v>
          </cell>
          <cell r="S221">
            <v>104714</v>
          </cell>
        </row>
        <row r="222">
          <cell r="A222">
            <v>221</v>
          </cell>
          <cell r="C222" t="str">
            <v>Buenos Aires</v>
          </cell>
          <cell r="I222">
            <v>103970</v>
          </cell>
          <cell r="S222">
            <v>105053</v>
          </cell>
        </row>
        <row r="223">
          <cell r="A223">
            <v>222</v>
          </cell>
          <cell r="C223" t="str">
            <v>Buenos Aires</v>
          </cell>
          <cell r="I223">
            <v>105077</v>
          </cell>
          <cell r="S223">
            <v>103835</v>
          </cell>
        </row>
        <row r="224">
          <cell r="A224">
            <v>223</v>
          </cell>
          <cell r="C224" t="str">
            <v>Buenos Aires</v>
          </cell>
          <cell r="I224">
            <v>104597</v>
          </cell>
          <cell r="S224">
            <v>104593</v>
          </cell>
        </row>
        <row r="225">
          <cell r="A225">
            <v>224</v>
          </cell>
          <cell r="C225" t="str">
            <v>Buenos Aires</v>
          </cell>
          <cell r="I225">
            <v>104871</v>
          </cell>
          <cell r="S225">
            <v>105238</v>
          </cell>
        </row>
        <row r="226">
          <cell r="A226">
            <v>225</v>
          </cell>
          <cell r="C226" t="str">
            <v>Buenos Aires</v>
          </cell>
          <cell r="I226">
            <v>104898</v>
          </cell>
          <cell r="S226">
            <v>104122</v>
          </cell>
        </row>
        <row r="227">
          <cell r="A227">
            <v>226</v>
          </cell>
          <cell r="C227" t="str">
            <v>Buenos Aires</v>
          </cell>
          <cell r="I227">
            <v>103990</v>
          </cell>
          <cell r="S227">
            <v>105550</v>
          </cell>
        </row>
        <row r="228">
          <cell r="A228">
            <v>227</v>
          </cell>
          <cell r="C228" t="str">
            <v>Buenos Aires</v>
          </cell>
          <cell r="I228">
            <v>104665</v>
          </cell>
          <cell r="S228">
            <v>104719</v>
          </cell>
        </row>
        <row r="229">
          <cell r="A229">
            <v>228</v>
          </cell>
          <cell r="C229" t="str">
            <v>Buenos Aires</v>
          </cell>
          <cell r="I229">
            <v>104926</v>
          </cell>
          <cell r="S229">
            <v>104919</v>
          </cell>
        </row>
        <row r="230">
          <cell r="A230">
            <v>229</v>
          </cell>
          <cell r="C230" t="str">
            <v>Buenos Aires</v>
          </cell>
          <cell r="I230">
            <v>103970</v>
          </cell>
          <cell r="S230">
            <v>105077</v>
          </cell>
        </row>
        <row r="231">
          <cell r="A231">
            <v>230</v>
          </cell>
          <cell r="C231" t="str">
            <v>Buenos Aires</v>
          </cell>
          <cell r="I231">
            <v>104597</v>
          </cell>
          <cell r="S231">
            <v>104871</v>
          </cell>
        </row>
        <row r="232">
          <cell r="A232">
            <v>231</v>
          </cell>
          <cell r="C232" t="str">
            <v>Buenos Aires</v>
          </cell>
          <cell r="I232">
            <v>103990</v>
          </cell>
          <cell r="S232">
            <v>104898</v>
          </cell>
        </row>
        <row r="233">
          <cell r="A233">
            <v>232</v>
          </cell>
          <cell r="C233" t="str">
            <v>Buenos Aires</v>
          </cell>
          <cell r="I233">
            <v>104926</v>
          </cell>
          <cell r="S233">
            <v>104665</v>
          </cell>
        </row>
        <row r="234">
          <cell r="A234">
            <v>233</v>
          </cell>
          <cell r="C234" t="str">
            <v>Buenos Aires</v>
          </cell>
          <cell r="I234">
            <v>103970</v>
          </cell>
          <cell r="S234">
            <v>104597</v>
          </cell>
        </row>
        <row r="235">
          <cell r="A235">
            <v>234</v>
          </cell>
          <cell r="C235" t="str">
            <v>Buenos Aires</v>
          </cell>
          <cell r="I235">
            <v>104926</v>
          </cell>
          <cell r="S235">
            <v>103990</v>
          </cell>
        </row>
        <row r="236">
          <cell r="A236">
            <v>235</v>
          </cell>
          <cell r="C236" t="str">
            <v>Buenos Aires</v>
          </cell>
          <cell r="I236">
            <v>103970</v>
          </cell>
          <cell r="S236">
            <v>104926</v>
          </cell>
        </row>
        <row r="237">
          <cell r="A237">
            <v>236</v>
          </cell>
          <cell r="C237" t="str">
            <v>Rome Masters</v>
          </cell>
          <cell r="I237">
            <v>104468</v>
          </cell>
          <cell r="S237">
            <v>103835</v>
          </cell>
        </row>
        <row r="238">
          <cell r="A238">
            <v>237</v>
          </cell>
          <cell r="C238" t="str">
            <v>Rome Masters</v>
          </cell>
          <cell r="I238">
            <v>104979</v>
          </cell>
          <cell r="S238">
            <v>104269</v>
          </cell>
        </row>
        <row r="239">
          <cell r="A239">
            <v>238</v>
          </cell>
          <cell r="C239" t="str">
            <v>Rome Masters</v>
          </cell>
          <cell r="I239">
            <v>104022</v>
          </cell>
          <cell r="S239">
            <v>103917</v>
          </cell>
        </row>
        <row r="240">
          <cell r="A240">
            <v>239</v>
          </cell>
          <cell r="C240" t="str">
            <v>Rome Masters</v>
          </cell>
          <cell r="I240">
            <v>103781</v>
          </cell>
          <cell r="S240">
            <v>104545</v>
          </cell>
        </row>
        <row r="241">
          <cell r="A241">
            <v>240</v>
          </cell>
          <cell r="C241" t="str">
            <v>Rome Masters</v>
          </cell>
          <cell r="I241">
            <v>105227</v>
          </cell>
          <cell r="S241">
            <v>105053</v>
          </cell>
        </row>
        <row r="242">
          <cell r="A242">
            <v>241</v>
          </cell>
          <cell r="C242" t="str">
            <v>Rome Masters</v>
          </cell>
          <cell r="I242">
            <v>104719</v>
          </cell>
          <cell r="S242">
            <v>103852</v>
          </cell>
        </row>
        <row r="243">
          <cell r="A243">
            <v>242</v>
          </cell>
          <cell r="C243" t="str">
            <v>Rome Masters</v>
          </cell>
          <cell r="I243">
            <v>105137</v>
          </cell>
          <cell r="S243">
            <v>103893</v>
          </cell>
        </row>
        <row r="244">
          <cell r="A244">
            <v>243</v>
          </cell>
          <cell r="C244" t="str">
            <v>Rome Masters</v>
          </cell>
          <cell r="I244">
            <v>104997</v>
          </cell>
          <cell r="S244">
            <v>106065</v>
          </cell>
        </row>
        <row r="245">
          <cell r="A245">
            <v>244</v>
          </cell>
          <cell r="C245" t="str">
            <v>Rome Masters</v>
          </cell>
          <cell r="I245">
            <v>103163</v>
          </cell>
          <cell r="S245">
            <v>104312</v>
          </cell>
        </row>
        <row r="246">
          <cell r="A246">
            <v>245</v>
          </cell>
          <cell r="C246" t="str">
            <v>Rome Masters</v>
          </cell>
          <cell r="I246">
            <v>105777</v>
          </cell>
          <cell r="S246">
            <v>104273</v>
          </cell>
        </row>
        <row r="247">
          <cell r="A247">
            <v>246</v>
          </cell>
          <cell r="C247" t="str">
            <v>Rome Masters</v>
          </cell>
          <cell r="I247">
            <v>103333</v>
          </cell>
          <cell r="S247">
            <v>105807</v>
          </cell>
        </row>
        <row r="248">
          <cell r="A248">
            <v>247</v>
          </cell>
          <cell r="C248" t="str">
            <v>Rome Masters</v>
          </cell>
          <cell r="I248">
            <v>104098</v>
          </cell>
          <cell r="S248">
            <v>105138</v>
          </cell>
        </row>
        <row r="249">
          <cell r="A249">
            <v>248</v>
          </cell>
          <cell r="C249" t="str">
            <v>Rome Masters</v>
          </cell>
          <cell r="I249">
            <v>104620</v>
          </cell>
          <cell r="S249">
            <v>105882</v>
          </cell>
        </row>
        <row r="250">
          <cell r="A250">
            <v>249</v>
          </cell>
          <cell r="C250" t="str">
            <v>Rome Masters</v>
          </cell>
          <cell r="I250">
            <v>104731</v>
          </cell>
          <cell r="S250">
            <v>105577</v>
          </cell>
        </row>
        <row r="251">
          <cell r="A251">
            <v>250</v>
          </cell>
          <cell r="C251" t="str">
            <v>Rome Masters</v>
          </cell>
          <cell r="I251">
            <v>104542</v>
          </cell>
          <cell r="S251">
            <v>105238</v>
          </cell>
        </row>
        <row r="252">
          <cell r="A252">
            <v>251</v>
          </cell>
          <cell r="C252" t="str">
            <v>Rome Masters</v>
          </cell>
          <cell r="I252">
            <v>104586</v>
          </cell>
          <cell r="S252">
            <v>104926</v>
          </cell>
        </row>
        <row r="253">
          <cell r="A253">
            <v>252</v>
          </cell>
          <cell r="C253" t="str">
            <v>Rome Masters</v>
          </cell>
          <cell r="I253">
            <v>104471</v>
          </cell>
          <cell r="S253">
            <v>105643</v>
          </cell>
        </row>
        <row r="254">
          <cell r="A254">
            <v>253</v>
          </cell>
          <cell r="C254" t="str">
            <v>Rome Masters</v>
          </cell>
          <cell r="I254">
            <v>104871</v>
          </cell>
          <cell r="S254">
            <v>104898</v>
          </cell>
        </row>
        <row r="255">
          <cell r="A255">
            <v>254</v>
          </cell>
          <cell r="C255" t="str">
            <v>Rome Masters</v>
          </cell>
          <cell r="I255">
            <v>105062</v>
          </cell>
          <cell r="S255">
            <v>105311</v>
          </cell>
        </row>
        <row r="256">
          <cell r="A256">
            <v>255</v>
          </cell>
          <cell r="C256" t="str">
            <v>Rome Masters</v>
          </cell>
          <cell r="I256">
            <v>103565</v>
          </cell>
          <cell r="S256">
            <v>105292</v>
          </cell>
        </row>
        <row r="257">
          <cell r="A257">
            <v>256</v>
          </cell>
          <cell r="C257" t="str">
            <v>Rome Masters</v>
          </cell>
          <cell r="I257">
            <v>105208</v>
          </cell>
          <cell r="S257">
            <v>104268</v>
          </cell>
        </row>
        <row r="258">
          <cell r="A258">
            <v>257</v>
          </cell>
          <cell r="C258" t="str">
            <v>Rome Masters</v>
          </cell>
          <cell r="I258">
            <v>103990</v>
          </cell>
          <cell r="S258">
            <v>104338</v>
          </cell>
        </row>
        <row r="259">
          <cell r="A259">
            <v>258</v>
          </cell>
          <cell r="C259" t="str">
            <v>Rome Masters</v>
          </cell>
          <cell r="I259">
            <v>104259</v>
          </cell>
          <cell r="S259">
            <v>105668</v>
          </cell>
        </row>
        <row r="260">
          <cell r="A260">
            <v>259</v>
          </cell>
          <cell r="C260" t="str">
            <v>Rome Masters</v>
          </cell>
          <cell r="I260">
            <v>103285</v>
          </cell>
          <cell r="S260">
            <v>104665</v>
          </cell>
        </row>
        <row r="261">
          <cell r="A261">
            <v>260</v>
          </cell>
          <cell r="C261" t="str">
            <v>Rome Masters</v>
          </cell>
          <cell r="I261">
            <v>104745</v>
          </cell>
          <cell r="S261">
            <v>104468</v>
          </cell>
        </row>
        <row r="262">
          <cell r="A262">
            <v>261</v>
          </cell>
          <cell r="C262" t="str">
            <v>Rome Masters</v>
          </cell>
          <cell r="I262">
            <v>104022</v>
          </cell>
          <cell r="S262">
            <v>104979</v>
          </cell>
        </row>
        <row r="263">
          <cell r="A263">
            <v>262</v>
          </cell>
          <cell r="C263" t="str">
            <v>Rome Masters</v>
          </cell>
          <cell r="I263">
            <v>103781</v>
          </cell>
          <cell r="S263">
            <v>105227</v>
          </cell>
        </row>
        <row r="264">
          <cell r="A264">
            <v>263</v>
          </cell>
          <cell r="C264" t="str">
            <v>Rome Masters</v>
          </cell>
          <cell r="I264">
            <v>104918</v>
          </cell>
          <cell r="S264">
            <v>104719</v>
          </cell>
        </row>
        <row r="265">
          <cell r="A265">
            <v>264</v>
          </cell>
          <cell r="C265" t="str">
            <v>Rome Masters</v>
          </cell>
          <cell r="I265">
            <v>104527</v>
          </cell>
          <cell r="S265">
            <v>105137</v>
          </cell>
        </row>
        <row r="266">
          <cell r="A266">
            <v>265</v>
          </cell>
          <cell r="C266" t="str">
            <v>Rome Masters</v>
          </cell>
          <cell r="I266">
            <v>103163</v>
          </cell>
          <cell r="S266">
            <v>104997</v>
          </cell>
        </row>
        <row r="267">
          <cell r="A267">
            <v>266</v>
          </cell>
          <cell r="C267" t="str">
            <v>Rome Masters</v>
          </cell>
          <cell r="I267">
            <v>105777</v>
          </cell>
          <cell r="S267">
            <v>103333</v>
          </cell>
        </row>
        <row r="268">
          <cell r="A268">
            <v>267</v>
          </cell>
          <cell r="C268" t="str">
            <v>Rome Masters</v>
          </cell>
          <cell r="I268">
            <v>104607</v>
          </cell>
          <cell r="S268">
            <v>104098</v>
          </cell>
        </row>
        <row r="269">
          <cell r="A269">
            <v>268</v>
          </cell>
          <cell r="C269" t="str">
            <v>Rome Masters</v>
          </cell>
          <cell r="I269">
            <v>105683</v>
          </cell>
          <cell r="S269">
            <v>104620</v>
          </cell>
        </row>
        <row r="270">
          <cell r="A270">
            <v>269</v>
          </cell>
          <cell r="C270" t="str">
            <v>Rome Masters</v>
          </cell>
          <cell r="I270">
            <v>104542</v>
          </cell>
          <cell r="S270">
            <v>104731</v>
          </cell>
        </row>
        <row r="271">
          <cell r="A271">
            <v>270</v>
          </cell>
          <cell r="C271" t="str">
            <v>Rome Masters</v>
          </cell>
          <cell r="I271">
            <v>104471</v>
          </cell>
          <cell r="S271">
            <v>104586</v>
          </cell>
        </row>
        <row r="272">
          <cell r="A272">
            <v>271</v>
          </cell>
          <cell r="C272" t="str">
            <v>Rome Masters</v>
          </cell>
          <cell r="I272">
            <v>104871</v>
          </cell>
          <cell r="S272">
            <v>103819</v>
          </cell>
        </row>
        <row r="273">
          <cell r="A273">
            <v>272</v>
          </cell>
          <cell r="C273" t="str">
            <v>Rome Masters</v>
          </cell>
          <cell r="I273">
            <v>103970</v>
          </cell>
          <cell r="S273">
            <v>105062</v>
          </cell>
        </row>
        <row r="274">
          <cell r="A274">
            <v>273</v>
          </cell>
          <cell r="C274" t="str">
            <v>Rome Masters</v>
          </cell>
          <cell r="I274">
            <v>105208</v>
          </cell>
          <cell r="S274">
            <v>103565</v>
          </cell>
        </row>
        <row r="275">
          <cell r="A275">
            <v>274</v>
          </cell>
          <cell r="C275" t="str">
            <v>Rome Masters</v>
          </cell>
          <cell r="I275">
            <v>104259</v>
          </cell>
          <cell r="S275">
            <v>103990</v>
          </cell>
        </row>
        <row r="276">
          <cell r="A276">
            <v>275</v>
          </cell>
          <cell r="C276" t="str">
            <v>Rome Masters</v>
          </cell>
          <cell r="I276">
            <v>104925</v>
          </cell>
          <cell r="S276">
            <v>103285</v>
          </cell>
        </row>
        <row r="277">
          <cell r="A277">
            <v>276</v>
          </cell>
          <cell r="C277" t="str">
            <v>Rome Masters</v>
          </cell>
          <cell r="I277">
            <v>104745</v>
          </cell>
          <cell r="S277">
            <v>104022</v>
          </cell>
        </row>
        <row r="278">
          <cell r="A278">
            <v>277</v>
          </cell>
          <cell r="C278" t="str">
            <v>Rome Masters</v>
          </cell>
          <cell r="I278">
            <v>104918</v>
          </cell>
          <cell r="S278">
            <v>103781</v>
          </cell>
        </row>
        <row r="279">
          <cell r="A279">
            <v>278</v>
          </cell>
          <cell r="C279" t="str">
            <v>Rome Masters</v>
          </cell>
          <cell r="I279">
            <v>103163</v>
          </cell>
          <cell r="S279">
            <v>104527</v>
          </cell>
        </row>
        <row r="280">
          <cell r="A280">
            <v>279</v>
          </cell>
          <cell r="C280" t="str">
            <v>Rome Masters</v>
          </cell>
          <cell r="I280">
            <v>105777</v>
          </cell>
          <cell r="S280">
            <v>104607</v>
          </cell>
        </row>
        <row r="281">
          <cell r="A281">
            <v>280</v>
          </cell>
          <cell r="C281" t="str">
            <v>Rome Masters</v>
          </cell>
          <cell r="I281">
            <v>105683</v>
          </cell>
          <cell r="S281">
            <v>104542</v>
          </cell>
        </row>
        <row r="282">
          <cell r="A282">
            <v>281</v>
          </cell>
          <cell r="C282" t="str">
            <v>Rome Masters</v>
          </cell>
          <cell r="I282">
            <v>104871</v>
          </cell>
          <cell r="S282">
            <v>104471</v>
          </cell>
        </row>
        <row r="283">
          <cell r="A283">
            <v>282</v>
          </cell>
          <cell r="C283" t="str">
            <v>Rome Masters</v>
          </cell>
          <cell r="I283">
            <v>103970</v>
          </cell>
          <cell r="S283">
            <v>105208</v>
          </cell>
        </row>
        <row r="284">
          <cell r="A284">
            <v>283</v>
          </cell>
          <cell r="C284" t="str">
            <v>Rome Masters</v>
          </cell>
          <cell r="I284">
            <v>104925</v>
          </cell>
          <cell r="S284">
            <v>104259</v>
          </cell>
        </row>
        <row r="285">
          <cell r="A285">
            <v>284</v>
          </cell>
          <cell r="C285" t="str">
            <v>Rome Masters</v>
          </cell>
          <cell r="I285">
            <v>104745</v>
          </cell>
          <cell r="S285">
            <v>104918</v>
          </cell>
        </row>
        <row r="286">
          <cell r="A286">
            <v>285</v>
          </cell>
          <cell r="C286" t="str">
            <v>Rome Masters</v>
          </cell>
          <cell r="I286">
            <v>105777</v>
          </cell>
          <cell r="S286">
            <v>103163</v>
          </cell>
        </row>
        <row r="287">
          <cell r="A287">
            <v>286</v>
          </cell>
          <cell r="C287" t="str">
            <v>Rome Masters</v>
          </cell>
          <cell r="I287">
            <v>105683</v>
          </cell>
          <cell r="S287">
            <v>104871</v>
          </cell>
        </row>
        <row r="288">
          <cell r="A288">
            <v>287</v>
          </cell>
          <cell r="C288" t="str">
            <v>Rome Masters</v>
          </cell>
          <cell r="I288">
            <v>104925</v>
          </cell>
          <cell r="S288">
            <v>103970</v>
          </cell>
        </row>
        <row r="289">
          <cell r="A289">
            <v>288</v>
          </cell>
          <cell r="C289" t="str">
            <v>Rome Masters</v>
          </cell>
          <cell r="I289">
            <v>104745</v>
          </cell>
          <cell r="S289">
            <v>105777</v>
          </cell>
        </row>
        <row r="290">
          <cell r="A290">
            <v>289</v>
          </cell>
          <cell r="C290" t="str">
            <v>Rome Masters</v>
          </cell>
          <cell r="I290">
            <v>104925</v>
          </cell>
          <cell r="S290">
            <v>105683</v>
          </cell>
        </row>
        <row r="291">
          <cell r="A291">
            <v>290</v>
          </cell>
          <cell r="C291" t="str">
            <v>Rome Masters</v>
          </cell>
          <cell r="I291">
            <v>104925</v>
          </cell>
          <cell r="S291">
            <v>104745</v>
          </cell>
        </row>
        <row r="292">
          <cell r="A292">
            <v>291</v>
          </cell>
          <cell r="C292" t="str">
            <v>Doha</v>
          </cell>
          <cell r="I292">
            <v>104745</v>
          </cell>
          <cell r="S292">
            <v>104586</v>
          </cell>
        </row>
        <row r="293">
          <cell r="A293">
            <v>292</v>
          </cell>
          <cell r="C293" t="str">
            <v>Doha</v>
          </cell>
          <cell r="I293">
            <v>104735</v>
          </cell>
          <cell r="S293">
            <v>104291</v>
          </cell>
        </row>
        <row r="294">
          <cell r="A294">
            <v>293</v>
          </cell>
          <cell r="C294" t="str">
            <v>Doha</v>
          </cell>
          <cell r="I294">
            <v>103997</v>
          </cell>
          <cell r="S294">
            <v>104593</v>
          </cell>
        </row>
        <row r="295">
          <cell r="A295">
            <v>294</v>
          </cell>
          <cell r="C295" t="str">
            <v>Doha</v>
          </cell>
          <cell r="I295">
            <v>105208</v>
          </cell>
          <cell r="S295">
            <v>105554</v>
          </cell>
        </row>
        <row r="296">
          <cell r="A296">
            <v>295</v>
          </cell>
          <cell r="C296" t="str">
            <v>Doha</v>
          </cell>
          <cell r="I296">
            <v>103333</v>
          </cell>
          <cell r="S296">
            <v>104607</v>
          </cell>
        </row>
        <row r="297">
          <cell r="A297">
            <v>296</v>
          </cell>
          <cell r="C297" t="str">
            <v>Doha</v>
          </cell>
          <cell r="I297">
            <v>104460</v>
          </cell>
          <cell r="S297">
            <v>104471</v>
          </cell>
        </row>
        <row r="298">
          <cell r="A298">
            <v>297</v>
          </cell>
          <cell r="C298" t="str">
            <v>Doha</v>
          </cell>
          <cell r="I298">
            <v>105376</v>
          </cell>
          <cell r="S298">
            <v>106233</v>
          </cell>
        </row>
        <row r="299">
          <cell r="A299">
            <v>298</v>
          </cell>
          <cell r="C299" t="str">
            <v>Doha</v>
          </cell>
          <cell r="I299">
            <v>104259</v>
          </cell>
          <cell r="S299">
            <v>104665</v>
          </cell>
        </row>
        <row r="300">
          <cell r="A300">
            <v>299</v>
          </cell>
          <cell r="C300" t="str">
            <v>Doha</v>
          </cell>
          <cell r="I300">
            <v>104269</v>
          </cell>
          <cell r="S300">
            <v>103835</v>
          </cell>
        </row>
        <row r="301">
          <cell r="A301">
            <v>300</v>
          </cell>
          <cell r="C301" t="str">
            <v>Doha</v>
          </cell>
          <cell r="I301">
            <v>103812</v>
          </cell>
          <cell r="S301">
            <v>105311</v>
          </cell>
        </row>
        <row r="302">
          <cell r="A302">
            <v>301</v>
          </cell>
          <cell r="C302" t="str">
            <v>Doha</v>
          </cell>
          <cell r="I302">
            <v>104252</v>
          </cell>
          <cell r="S302">
            <v>104308</v>
          </cell>
        </row>
        <row r="303">
          <cell r="A303">
            <v>302</v>
          </cell>
          <cell r="C303" t="str">
            <v>Doha</v>
          </cell>
          <cell r="I303">
            <v>104918</v>
          </cell>
          <cell r="S303">
            <v>110476</v>
          </cell>
        </row>
        <row r="304">
          <cell r="A304">
            <v>303</v>
          </cell>
          <cell r="C304" t="str">
            <v>Doha</v>
          </cell>
          <cell r="I304">
            <v>104755</v>
          </cell>
          <cell r="S304">
            <v>111444</v>
          </cell>
        </row>
        <row r="305">
          <cell r="A305">
            <v>304</v>
          </cell>
          <cell r="C305" t="str">
            <v>Doha</v>
          </cell>
          <cell r="I305">
            <v>104792</v>
          </cell>
          <cell r="S305">
            <v>105053</v>
          </cell>
        </row>
        <row r="306">
          <cell r="A306">
            <v>305</v>
          </cell>
          <cell r="C306" t="str">
            <v>Doha</v>
          </cell>
          <cell r="I306">
            <v>104978</v>
          </cell>
          <cell r="S306">
            <v>103786</v>
          </cell>
        </row>
        <row r="307">
          <cell r="A307">
            <v>306</v>
          </cell>
          <cell r="C307" t="str">
            <v>Doha</v>
          </cell>
          <cell r="I307">
            <v>103970</v>
          </cell>
          <cell r="S307">
            <v>105238</v>
          </cell>
        </row>
        <row r="308">
          <cell r="A308">
            <v>307</v>
          </cell>
          <cell r="C308" t="str">
            <v>Doha</v>
          </cell>
          <cell r="I308">
            <v>104745</v>
          </cell>
          <cell r="S308">
            <v>104735</v>
          </cell>
        </row>
        <row r="309">
          <cell r="A309">
            <v>308</v>
          </cell>
          <cell r="C309" t="str">
            <v>Doha</v>
          </cell>
          <cell r="I309">
            <v>105208</v>
          </cell>
          <cell r="S309">
            <v>103997</v>
          </cell>
        </row>
        <row r="310">
          <cell r="A310">
            <v>309</v>
          </cell>
          <cell r="C310" t="str">
            <v>Doha</v>
          </cell>
          <cell r="I310">
            <v>104460</v>
          </cell>
          <cell r="S310">
            <v>103333</v>
          </cell>
        </row>
        <row r="311">
          <cell r="A311">
            <v>310</v>
          </cell>
          <cell r="C311" t="str">
            <v>Doha</v>
          </cell>
          <cell r="I311">
            <v>105376</v>
          </cell>
          <cell r="S311">
            <v>104259</v>
          </cell>
        </row>
        <row r="312">
          <cell r="A312">
            <v>311</v>
          </cell>
          <cell r="C312" t="str">
            <v>Doha</v>
          </cell>
          <cell r="I312">
            <v>103812</v>
          </cell>
          <cell r="S312">
            <v>104269</v>
          </cell>
        </row>
        <row r="313">
          <cell r="A313">
            <v>312</v>
          </cell>
          <cell r="C313" t="str">
            <v>Doha</v>
          </cell>
          <cell r="I313">
            <v>104252</v>
          </cell>
          <cell r="S313">
            <v>104918</v>
          </cell>
        </row>
        <row r="314">
          <cell r="A314">
            <v>313</v>
          </cell>
          <cell r="C314" t="str">
            <v>Doha</v>
          </cell>
          <cell r="I314">
            <v>104792</v>
          </cell>
          <cell r="S314">
            <v>104755</v>
          </cell>
        </row>
        <row r="315">
          <cell r="A315">
            <v>314</v>
          </cell>
          <cell r="C315" t="str">
            <v>Doha</v>
          </cell>
          <cell r="I315">
            <v>104978</v>
          </cell>
          <cell r="S315">
            <v>103970</v>
          </cell>
        </row>
        <row r="316">
          <cell r="A316">
            <v>315</v>
          </cell>
          <cell r="C316" t="str">
            <v>Doha</v>
          </cell>
          <cell r="I316">
            <v>104745</v>
          </cell>
          <cell r="S316">
            <v>105208</v>
          </cell>
        </row>
        <row r="317">
          <cell r="A317">
            <v>316</v>
          </cell>
          <cell r="C317" t="str">
            <v>Doha</v>
          </cell>
          <cell r="I317">
            <v>105376</v>
          </cell>
          <cell r="S317">
            <v>104460</v>
          </cell>
        </row>
        <row r="318">
          <cell r="A318">
            <v>317</v>
          </cell>
          <cell r="C318" t="str">
            <v>Doha</v>
          </cell>
          <cell r="I318">
            <v>104252</v>
          </cell>
          <cell r="S318">
            <v>103812</v>
          </cell>
        </row>
        <row r="319">
          <cell r="A319">
            <v>318</v>
          </cell>
          <cell r="C319" t="str">
            <v>Doha</v>
          </cell>
          <cell r="I319">
            <v>104792</v>
          </cell>
          <cell r="S319">
            <v>104978</v>
          </cell>
        </row>
        <row r="320">
          <cell r="A320">
            <v>319</v>
          </cell>
          <cell r="C320" t="str">
            <v>Doha</v>
          </cell>
          <cell r="I320">
            <v>104745</v>
          </cell>
          <cell r="S320">
            <v>105376</v>
          </cell>
        </row>
        <row r="321">
          <cell r="A321">
            <v>320</v>
          </cell>
          <cell r="C321" t="str">
            <v>Doha</v>
          </cell>
          <cell r="I321">
            <v>104792</v>
          </cell>
          <cell r="S321">
            <v>104252</v>
          </cell>
        </row>
        <row r="322">
          <cell r="A322">
            <v>321</v>
          </cell>
          <cell r="C322" t="str">
            <v>Doha</v>
          </cell>
          <cell r="I322">
            <v>104745</v>
          </cell>
          <cell r="S322">
            <v>104792</v>
          </cell>
        </row>
        <row r="323">
          <cell r="A323">
            <v>322</v>
          </cell>
          <cell r="C323" t="str">
            <v>Stuttgart</v>
          </cell>
          <cell r="I323">
            <v>104979</v>
          </cell>
          <cell r="S323">
            <v>104332</v>
          </cell>
        </row>
        <row r="324">
          <cell r="A324">
            <v>323</v>
          </cell>
          <cell r="C324" t="str">
            <v>Stuttgart</v>
          </cell>
          <cell r="I324">
            <v>106053</v>
          </cell>
          <cell r="S324">
            <v>105641</v>
          </cell>
        </row>
        <row r="325">
          <cell r="A325">
            <v>324</v>
          </cell>
          <cell r="C325" t="str">
            <v>Stuttgart</v>
          </cell>
          <cell r="I325">
            <v>105053</v>
          </cell>
          <cell r="S325">
            <v>106243</v>
          </cell>
        </row>
        <row r="326">
          <cell r="A326">
            <v>325</v>
          </cell>
          <cell r="C326" t="str">
            <v>Stuttgart</v>
          </cell>
          <cell r="I326">
            <v>104476</v>
          </cell>
          <cell r="S326">
            <v>104997</v>
          </cell>
        </row>
        <row r="327">
          <cell r="A327">
            <v>326</v>
          </cell>
          <cell r="C327" t="str">
            <v>Stuttgart</v>
          </cell>
          <cell r="I327">
            <v>105161</v>
          </cell>
          <cell r="S327">
            <v>105967</v>
          </cell>
        </row>
        <row r="328">
          <cell r="A328">
            <v>327</v>
          </cell>
          <cell r="C328" t="str">
            <v>Stuttgart</v>
          </cell>
          <cell r="I328">
            <v>104198</v>
          </cell>
          <cell r="S328">
            <v>106065</v>
          </cell>
        </row>
        <row r="329">
          <cell r="A329">
            <v>328</v>
          </cell>
          <cell r="C329" t="str">
            <v>Stuttgart</v>
          </cell>
          <cell r="I329">
            <v>104259</v>
          </cell>
          <cell r="S329">
            <v>105526</v>
          </cell>
        </row>
        <row r="330">
          <cell r="A330">
            <v>329</v>
          </cell>
          <cell r="C330" t="str">
            <v>Stuttgart</v>
          </cell>
          <cell r="I330">
            <v>104586</v>
          </cell>
          <cell r="S330">
            <v>100644</v>
          </cell>
        </row>
        <row r="331">
          <cell r="A331">
            <v>330</v>
          </cell>
          <cell r="C331" t="str">
            <v>Stuttgart</v>
          </cell>
          <cell r="I331">
            <v>104593</v>
          </cell>
          <cell r="S331">
            <v>105376</v>
          </cell>
        </row>
        <row r="332">
          <cell r="A332">
            <v>331</v>
          </cell>
          <cell r="C332" t="str">
            <v>Stuttgart</v>
          </cell>
          <cell r="I332">
            <v>105643</v>
          </cell>
          <cell r="S332">
            <v>104338</v>
          </cell>
        </row>
        <row r="333">
          <cell r="A333">
            <v>332</v>
          </cell>
          <cell r="C333" t="str">
            <v>Stuttgart</v>
          </cell>
          <cell r="I333">
            <v>103794</v>
          </cell>
          <cell r="S333">
            <v>105332</v>
          </cell>
        </row>
        <row r="334">
          <cell r="A334">
            <v>333</v>
          </cell>
          <cell r="C334" t="str">
            <v>Stuttgart</v>
          </cell>
          <cell r="I334">
            <v>104919</v>
          </cell>
          <cell r="S334">
            <v>103582</v>
          </cell>
        </row>
        <row r="335">
          <cell r="A335">
            <v>334</v>
          </cell>
          <cell r="C335" t="str">
            <v>Stuttgart</v>
          </cell>
          <cell r="I335">
            <v>104926</v>
          </cell>
          <cell r="S335">
            <v>104979</v>
          </cell>
        </row>
        <row r="336">
          <cell r="A336">
            <v>335</v>
          </cell>
          <cell r="C336" t="str">
            <v>Stuttgart</v>
          </cell>
          <cell r="I336">
            <v>105053</v>
          </cell>
          <cell r="S336">
            <v>106053</v>
          </cell>
        </row>
        <row r="337">
          <cell r="A337">
            <v>336</v>
          </cell>
          <cell r="C337" t="str">
            <v>Stuttgart</v>
          </cell>
          <cell r="I337">
            <v>105138</v>
          </cell>
          <cell r="S337">
            <v>104476</v>
          </cell>
        </row>
        <row r="338">
          <cell r="A338">
            <v>337</v>
          </cell>
          <cell r="C338" t="str">
            <v>Stuttgart</v>
          </cell>
          <cell r="I338">
            <v>104198</v>
          </cell>
          <cell r="S338">
            <v>105161</v>
          </cell>
        </row>
        <row r="339">
          <cell r="A339">
            <v>338</v>
          </cell>
          <cell r="C339" t="str">
            <v>Stuttgart</v>
          </cell>
          <cell r="I339">
            <v>104586</v>
          </cell>
          <cell r="S339">
            <v>104259</v>
          </cell>
        </row>
        <row r="340">
          <cell r="A340">
            <v>339</v>
          </cell>
          <cell r="C340" t="str">
            <v>Stuttgart</v>
          </cell>
          <cell r="I340">
            <v>103852</v>
          </cell>
          <cell r="S340">
            <v>104593</v>
          </cell>
        </row>
        <row r="341">
          <cell r="A341">
            <v>340</v>
          </cell>
          <cell r="C341" t="str">
            <v>Stuttgart</v>
          </cell>
          <cell r="I341">
            <v>105643</v>
          </cell>
          <cell r="S341">
            <v>103794</v>
          </cell>
        </row>
        <row r="342">
          <cell r="A342">
            <v>341</v>
          </cell>
          <cell r="C342" t="str">
            <v>Stuttgart</v>
          </cell>
          <cell r="I342">
            <v>104022</v>
          </cell>
          <cell r="S342">
            <v>104919</v>
          </cell>
        </row>
        <row r="343">
          <cell r="A343">
            <v>342</v>
          </cell>
          <cell r="C343" t="str">
            <v>Stuttgart</v>
          </cell>
          <cell r="I343">
            <v>104926</v>
          </cell>
          <cell r="S343">
            <v>105053</v>
          </cell>
        </row>
        <row r="344">
          <cell r="A344">
            <v>343</v>
          </cell>
          <cell r="C344" t="str">
            <v>Stuttgart</v>
          </cell>
          <cell r="I344">
            <v>105138</v>
          </cell>
          <cell r="S344">
            <v>104198</v>
          </cell>
        </row>
        <row r="345">
          <cell r="A345">
            <v>344</v>
          </cell>
          <cell r="C345" t="str">
            <v>Stuttgart</v>
          </cell>
          <cell r="I345">
            <v>104586</v>
          </cell>
          <cell r="S345">
            <v>103852</v>
          </cell>
        </row>
        <row r="346">
          <cell r="A346">
            <v>345</v>
          </cell>
          <cell r="C346" t="str">
            <v>Stuttgart</v>
          </cell>
          <cell r="I346">
            <v>104022</v>
          </cell>
          <cell r="S346">
            <v>105643</v>
          </cell>
        </row>
        <row r="347">
          <cell r="A347">
            <v>346</v>
          </cell>
          <cell r="C347" t="str">
            <v>Stuttgart</v>
          </cell>
          <cell r="I347">
            <v>105138</v>
          </cell>
          <cell r="S347">
            <v>104926</v>
          </cell>
        </row>
        <row r="348">
          <cell r="A348">
            <v>347</v>
          </cell>
          <cell r="C348" t="str">
            <v>Stuttgart</v>
          </cell>
          <cell r="I348">
            <v>104586</v>
          </cell>
          <cell r="S348">
            <v>104022</v>
          </cell>
        </row>
        <row r="349">
          <cell r="A349">
            <v>348</v>
          </cell>
          <cell r="C349" t="str">
            <v>Stuttgart</v>
          </cell>
          <cell r="I349">
            <v>105138</v>
          </cell>
          <cell r="S349">
            <v>104586</v>
          </cell>
        </row>
        <row r="350">
          <cell r="A350">
            <v>349</v>
          </cell>
          <cell r="C350" t="str">
            <v>Bogota</v>
          </cell>
          <cell r="I350">
            <v>105032</v>
          </cell>
          <cell r="S350">
            <v>108701</v>
          </cell>
        </row>
        <row r="351">
          <cell r="A351">
            <v>350</v>
          </cell>
          <cell r="C351" t="str">
            <v>Bogota</v>
          </cell>
          <cell r="I351">
            <v>105166</v>
          </cell>
          <cell r="S351">
            <v>104905</v>
          </cell>
        </row>
        <row r="352">
          <cell r="A352">
            <v>351</v>
          </cell>
          <cell r="C352" t="str">
            <v>Bogota</v>
          </cell>
          <cell r="I352">
            <v>103607</v>
          </cell>
          <cell r="S352">
            <v>106228</v>
          </cell>
        </row>
        <row r="353">
          <cell r="A353">
            <v>352</v>
          </cell>
          <cell r="C353" t="str">
            <v>Bogota</v>
          </cell>
          <cell r="I353">
            <v>104864</v>
          </cell>
          <cell r="S353">
            <v>105173</v>
          </cell>
        </row>
        <row r="354">
          <cell r="A354">
            <v>353</v>
          </cell>
          <cell r="C354" t="str">
            <v>Bogota</v>
          </cell>
          <cell r="I354">
            <v>106071</v>
          </cell>
          <cell r="S354">
            <v>104736</v>
          </cell>
        </row>
        <row r="355">
          <cell r="A355">
            <v>354</v>
          </cell>
          <cell r="C355" t="str">
            <v>Bogota</v>
          </cell>
          <cell r="I355">
            <v>104268</v>
          </cell>
          <cell r="S355">
            <v>105147</v>
          </cell>
        </row>
        <row r="356">
          <cell r="A356">
            <v>355</v>
          </cell>
          <cell r="C356" t="str">
            <v>Bogota</v>
          </cell>
          <cell r="I356">
            <v>105292</v>
          </cell>
          <cell r="S356">
            <v>105539</v>
          </cell>
        </row>
        <row r="357">
          <cell r="A357">
            <v>356</v>
          </cell>
          <cell r="C357" t="str">
            <v>Bogota</v>
          </cell>
          <cell r="I357">
            <v>105217</v>
          </cell>
          <cell r="S357">
            <v>110536</v>
          </cell>
        </row>
        <row r="358">
          <cell r="A358">
            <v>357</v>
          </cell>
          <cell r="C358" t="str">
            <v>Bogota</v>
          </cell>
          <cell r="I358">
            <v>105550</v>
          </cell>
          <cell r="S358">
            <v>105679</v>
          </cell>
        </row>
        <row r="359">
          <cell r="A359">
            <v>358</v>
          </cell>
          <cell r="C359" t="str">
            <v>Bogota</v>
          </cell>
          <cell r="I359">
            <v>104868</v>
          </cell>
          <cell r="S359">
            <v>105051</v>
          </cell>
        </row>
        <row r="360">
          <cell r="A360">
            <v>359</v>
          </cell>
          <cell r="C360" t="str">
            <v>Bogota</v>
          </cell>
          <cell r="I360">
            <v>104499</v>
          </cell>
          <cell r="S360">
            <v>104308</v>
          </cell>
        </row>
        <row r="361">
          <cell r="A361">
            <v>360</v>
          </cell>
          <cell r="C361" t="str">
            <v>Bogota</v>
          </cell>
          <cell r="I361">
            <v>104534</v>
          </cell>
          <cell r="S361">
            <v>106032</v>
          </cell>
        </row>
        <row r="362">
          <cell r="A362">
            <v>361</v>
          </cell>
          <cell r="C362" t="str">
            <v>Bogota</v>
          </cell>
          <cell r="I362">
            <v>104755</v>
          </cell>
          <cell r="S362">
            <v>105032</v>
          </cell>
        </row>
        <row r="363">
          <cell r="A363">
            <v>362</v>
          </cell>
          <cell r="C363" t="str">
            <v>Bogota</v>
          </cell>
          <cell r="I363">
            <v>103607</v>
          </cell>
          <cell r="S363">
            <v>105166</v>
          </cell>
        </row>
        <row r="364">
          <cell r="A364">
            <v>363</v>
          </cell>
          <cell r="C364" t="str">
            <v>Bogota</v>
          </cell>
          <cell r="I364">
            <v>105577</v>
          </cell>
          <cell r="S364">
            <v>104864</v>
          </cell>
        </row>
        <row r="365">
          <cell r="A365">
            <v>364</v>
          </cell>
          <cell r="C365" t="str">
            <v>Bogota</v>
          </cell>
          <cell r="I365">
            <v>106071</v>
          </cell>
          <cell r="S365">
            <v>104268</v>
          </cell>
        </row>
        <row r="366">
          <cell r="A366">
            <v>365</v>
          </cell>
          <cell r="C366" t="str">
            <v>Bogota</v>
          </cell>
          <cell r="I366">
            <v>105292</v>
          </cell>
          <cell r="S366">
            <v>105217</v>
          </cell>
        </row>
        <row r="367">
          <cell r="A367">
            <v>366</v>
          </cell>
          <cell r="C367" t="str">
            <v>Bogota</v>
          </cell>
          <cell r="I367">
            <v>103285</v>
          </cell>
          <cell r="S367">
            <v>105550</v>
          </cell>
        </row>
        <row r="368">
          <cell r="A368">
            <v>367</v>
          </cell>
          <cell r="C368" t="str">
            <v>Bogota</v>
          </cell>
          <cell r="I368">
            <v>104499</v>
          </cell>
          <cell r="S368">
            <v>104868</v>
          </cell>
        </row>
        <row r="369">
          <cell r="A369">
            <v>368</v>
          </cell>
          <cell r="C369" t="str">
            <v>Bogota</v>
          </cell>
          <cell r="I369">
            <v>103333</v>
          </cell>
          <cell r="S369">
            <v>104534</v>
          </cell>
        </row>
        <row r="370">
          <cell r="A370">
            <v>369</v>
          </cell>
          <cell r="C370" t="str">
            <v>Bogota</v>
          </cell>
          <cell r="I370">
            <v>103607</v>
          </cell>
          <cell r="S370">
            <v>104755</v>
          </cell>
        </row>
        <row r="371">
          <cell r="A371">
            <v>370</v>
          </cell>
          <cell r="C371" t="str">
            <v>Bogota</v>
          </cell>
          <cell r="I371">
            <v>106071</v>
          </cell>
          <cell r="S371">
            <v>105577</v>
          </cell>
        </row>
        <row r="372">
          <cell r="A372">
            <v>371</v>
          </cell>
          <cell r="C372" t="str">
            <v>Bogota</v>
          </cell>
          <cell r="I372">
            <v>103285</v>
          </cell>
          <cell r="S372">
            <v>105292</v>
          </cell>
        </row>
        <row r="373">
          <cell r="A373">
            <v>372</v>
          </cell>
          <cell r="C373" t="str">
            <v>Bogota</v>
          </cell>
          <cell r="I373">
            <v>103333</v>
          </cell>
          <cell r="S373">
            <v>104499</v>
          </cell>
        </row>
        <row r="374">
          <cell r="A374">
            <v>373</v>
          </cell>
          <cell r="C374" t="str">
            <v>Bogota</v>
          </cell>
          <cell r="I374">
            <v>106071</v>
          </cell>
          <cell r="S374">
            <v>103607</v>
          </cell>
        </row>
        <row r="375">
          <cell r="A375">
            <v>374</v>
          </cell>
          <cell r="C375" t="str">
            <v>Bogota</v>
          </cell>
          <cell r="I375">
            <v>103333</v>
          </cell>
          <cell r="S375">
            <v>103285</v>
          </cell>
        </row>
        <row r="376">
          <cell r="A376">
            <v>375</v>
          </cell>
          <cell r="C376" t="str">
            <v>Bogota</v>
          </cell>
          <cell r="I376">
            <v>106071</v>
          </cell>
          <cell r="S376">
            <v>103333</v>
          </cell>
        </row>
        <row r="377">
          <cell r="A377">
            <v>376</v>
          </cell>
          <cell r="C377" t="str">
            <v>Vina del Mar</v>
          </cell>
          <cell r="I377">
            <v>105379</v>
          </cell>
          <cell r="S377">
            <v>103565</v>
          </cell>
        </row>
        <row r="378">
          <cell r="A378">
            <v>377</v>
          </cell>
          <cell r="C378" t="str">
            <v>Vina del Mar</v>
          </cell>
          <cell r="I378">
            <v>105807</v>
          </cell>
          <cell r="S378">
            <v>103835</v>
          </cell>
        </row>
        <row r="379">
          <cell r="A379">
            <v>378</v>
          </cell>
          <cell r="C379" t="str">
            <v>Vina del Mar</v>
          </cell>
          <cell r="I379">
            <v>104871</v>
          </cell>
          <cell r="S379">
            <v>106426</v>
          </cell>
        </row>
        <row r="380">
          <cell r="A380">
            <v>379</v>
          </cell>
          <cell r="C380" t="str">
            <v>Vina del Mar</v>
          </cell>
          <cell r="I380">
            <v>104651</v>
          </cell>
          <cell r="S380">
            <v>105077</v>
          </cell>
        </row>
        <row r="381">
          <cell r="A381">
            <v>380</v>
          </cell>
          <cell r="C381" t="str">
            <v>Vina del Mar</v>
          </cell>
          <cell r="I381">
            <v>106121</v>
          </cell>
          <cell r="S381">
            <v>105064</v>
          </cell>
        </row>
        <row r="382">
          <cell r="A382">
            <v>381</v>
          </cell>
          <cell r="C382" t="str">
            <v>Vina del Mar</v>
          </cell>
          <cell r="I382">
            <v>105643</v>
          </cell>
          <cell r="S382">
            <v>104655</v>
          </cell>
        </row>
        <row r="383">
          <cell r="A383">
            <v>382</v>
          </cell>
          <cell r="C383" t="str">
            <v>Vina del Mar</v>
          </cell>
          <cell r="I383">
            <v>104198</v>
          </cell>
          <cell r="S383">
            <v>104714</v>
          </cell>
        </row>
        <row r="384">
          <cell r="A384">
            <v>383</v>
          </cell>
          <cell r="C384" t="str">
            <v>Vina del Mar</v>
          </cell>
          <cell r="I384">
            <v>103893</v>
          </cell>
          <cell r="S384">
            <v>105292</v>
          </cell>
        </row>
        <row r="385">
          <cell r="A385">
            <v>384</v>
          </cell>
          <cell r="C385" t="str">
            <v>Vina del Mar</v>
          </cell>
          <cell r="I385">
            <v>105053</v>
          </cell>
          <cell r="S385">
            <v>103105</v>
          </cell>
        </row>
        <row r="386">
          <cell r="A386">
            <v>385</v>
          </cell>
          <cell r="C386" t="str">
            <v>Vina del Mar</v>
          </cell>
          <cell r="I386">
            <v>104593</v>
          </cell>
          <cell r="S386">
            <v>105238</v>
          </cell>
        </row>
        <row r="387">
          <cell r="A387">
            <v>386</v>
          </cell>
          <cell r="C387" t="str">
            <v>Vina del Mar</v>
          </cell>
          <cell r="I387">
            <v>104547</v>
          </cell>
          <cell r="S387">
            <v>106174</v>
          </cell>
        </row>
        <row r="388">
          <cell r="A388">
            <v>387</v>
          </cell>
          <cell r="C388" t="str">
            <v>Vina del Mar</v>
          </cell>
          <cell r="I388">
            <v>104919</v>
          </cell>
          <cell r="S388">
            <v>104890</v>
          </cell>
        </row>
        <row r="389">
          <cell r="A389">
            <v>388</v>
          </cell>
          <cell r="C389" t="str">
            <v>Vina del Mar</v>
          </cell>
          <cell r="I389">
            <v>104926</v>
          </cell>
          <cell r="S389">
            <v>105379</v>
          </cell>
        </row>
        <row r="390">
          <cell r="A390">
            <v>389</v>
          </cell>
          <cell r="C390" t="str">
            <v>Vina del Mar</v>
          </cell>
          <cell r="I390">
            <v>104871</v>
          </cell>
          <cell r="S390">
            <v>105807</v>
          </cell>
        </row>
        <row r="391">
          <cell r="A391">
            <v>390</v>
          </cell>
          <cell r="C391" t="str">
            <v>Vina del Mar</v>
          </cell>
          <cell r="I391">
            <v>104597</v>
          </cell>
          <cell r="S391">
            <v>104651</v>
          </cell>
        </row>
        <row r="392">
          <cell r="A392">
            <v>391</v>
          </cell>
          <cell r="C392" t="str">
            <v>Vina del Mar</v>
          </cell>
          <cell r="I392">
            <v>106121</v>
          </cell>
          <cell r="S392">
            <v>105643</v>
          </cell>
        </row>
        <row r="393">
          <cell r="A393">
            <v>392</v>
          </cell>
          <cell r="C393" t="str">
            <v>Vina del Mar</v>
          </cell>
          <cell r="I393">
            <v>104198</v>
          </cell>
          <cell r="S393">
            <v>103893</v>
          </cell>
        </row>
        <row r="394">
          <cell r="A394">
            <v>393</v>
          </cell>
          <cell r="C394" t="str">
            <v>Vina del Mar</v>
          </cell>
          <cell r="I394">
            <v>105053</v>
          </cell>
          <cell r="S394">
            <v>104719</v>
          </cell>
        </row>
        <row r="395">
          <cell r="A395">
            <v>394</v>
          </cell>
          <cell r="C395" t="str">
            <v>Vina del Mar</v>
          </cell>
          <cell r="I395">
            <v>104593</v>
          </cell>
          <cell r="S395">
            <v>104547</v>
          </cell>
        </row>
        <row r="396">
          <cell r="A396">
            <v>395</v>
          </cell>
          <cell r="C396" t="str">
            <v>Vina del Mar</v>
          </cell>
          <cell r="I396">
            <v>104919</v>
          </cell>
          <cell r="S396">
            <v>103990</v>
          </cell>
        </row>
        <row r="397">
          <cell r="A397">
            <v>396</v>
          </cell>
          <cell r="C397" t="str">
            <v>Vina del Mar</v>
          </cell>
          <cell r="I397">
            <v>104926</v>
          </cell>
          <cell r="S397">
            <v>104871</v>
          </cell>
        </row>
        <row r="398">
          <cell r="A398">
            <v>397</v>
          </cell>
          <cell r="C398" t="str">
            <v>Vina del Mar</v>
          </cell>
          <cell r="I398">
            <v>104597</v>
          </cell>
          <cell r="S398">
            <v>106121</v>
          </cell>
        </row>
        <row r="399">
          <cell r="A399">
            <v>398</v>
          </cell>
          <cell r="C399" t="str">
            <v>Vina del Mar</v>
          </cell>
          <cell r="I399">
            <v>105053</v>
          </cell>
          <cell r="S399">
            <v>104198</v>
          </cell>
        </row>
        <row r="400">
          <cell r="A400">
            <v>399</v>
          </cell>
          <cell r="C400" t="str">
            <v>Vina del Mar</v>
          </cell>
          <cell r="I400">
            <v>104919</v>
          </cell>
          <cell r="S400">
            <v>104593</v>
          </cell>
        </row>
        <row r="401">
          <cell r="A401">
            <v>400</v>
          </cell>
          <cell r="C401" t="str">
            <v>Vina del Mar</v>
          </cell>
          <cell r="I401">
            <v>104926</v>
          </cell>
          <cell r="S401">
            <v>104597</v>
          </cell>
        </row>
        <row r="402">
          <cell r="A402">
            <v>401</v>
          </cell>
          <cell r="C402" t="str">
            <v>Vina del Mar</v>
          </cell>
          <cell r="I402">
            <v>104919</v>
          </cell>
          <cell r="S402">
            <v>105053</v>
          </cell>
        </row>
        <row r="403">
          <cell r="A403">
            <v>402</v>
          </cell>
          <cell r="C403" t="str">
            <v>Vina del Mar</v>
          </cell>
          <cell r="I403">
            <v>104926</v>
          </cell>
          <cell r="S403">
            <v>104919</v>
          </cell>
        </row>
        <row r="404">
          <cell r="A404">
            <v>403</v>
          </cell>
          <cell r="C404" t="str">
            <v>Vienna</v>
          </cell>
          <cell r="I404">
            <v>104735</v>
          </cell>
          <cell r="S404">
            <v>104620</v>
          </cell>
        </row>
        <row r="405">
          <cell r="A405">
            <v>404</v>
          </cell>
          <cell r="C405" t="str">
            <v>Vienna</v>
          </cell>
          <cell r="I405">
            <v>103781</v>
          </cell>
          <cell r="S405">
            <v>105613</v>
          </cell>
        </row>
        <row r="406">
          <cell r="A406">
            <v>405</v>
          </cell>
          <cell r="C406" t="str">
            <v>Vienna</v>
          </cell>
          <cell r="I406">
            <v>103333</v>
          </cell>
          <cell r="S406">
            <v>105643</v>
          </cell>
        </row>
        <row r="407">
          <cell r="A407">
            <v>406</v>
          </cell>
          <cell r="C407" t="str">
            <v>Vienna</v>
          </cell>
          <cell r="I407">
            <v>104122</v>
          </cell>
          <cell r="S407">
            <v>105589</v>
          </cell>
        </row>
        <row r="408">
          <cell r="A408">
            <v>407</v>
          </cell>
          <cell r="C408" t="str">
            <v>Vienna</v>
          </cell>
          <cell r="I408">
            <v>103794</v>
          </cell>
          <cell r="S408">
            <v>103812</v>
          </cell>
        </row>
        <row r="409">
          <cell r="A409">
            <v>408</v>
          </cell>
          <cell r="C409" t="str">
            <v>Vienna</v>
          </cell>
          <cell r="I409">
            <v>104898</v>
          </cell>
          <cell r="S409">
            <v>106233</v>
          </cell>
        </row>
        <row r="410">
          <cell r="A410">
            <v>409</v>
          </cell>
          <cell r="C410" t="str">
            <v>Vienna</v>
          </cell>
          <cell r="I410">
            <v>104586</v>
          </cell>
          <cell r="S410">
            <v>105041</v>
          </cell>
        </row>
        <row r="411">
          <cell r="A411">
            <v>410</v>
          </cell>
          <cell r="C411" t="str">
            <v>Vienna</v>
          </cell>
          <cell r="I411">
            <v>104678</v>
          </cell>
          <cell r="S411">
            <v>103607</v>
          </cell>
        </row>
        <row r="412">
          <cell r="A412">
            <v>411</v>
          </cell>
          <cell r="C412" t="str">
            <v>Vienna</v>
          </cell>
          <cell r="I412">
            <v>105064</v>
          </cell>
          <cell r="S412">
            <v>103908</v>
          </cell>
        </row>
        <row r="413">
          <cell r="A413">
            <v>412</v>
          </cell>
          <cell r="C413" t="str">
            <v>Vienna</v>
          </cell>
          <cell r="I413">
            <v>105526</v>
          </cell>
          <cell r="S413">
            <v>104198</v>
          </cell>
        </row>
        <row r="414">
          <cell r="A414">
            <v>413</v>
          </cell>
          <cell r="C414" t="str">
            <v>Vienna</v>
          </cell>
          <cell r="I414">
            <v>104660</v>
          </cell>
          <cell r="S414">
            <v>105080</v>
          </cell>
        </row>
        <row r="415">
          <cell r="A415">
            <v>414</v>
          </cell>
          <cell r="C415" t="str">
            <v>Vienna</v>
          </cell>
          <cell r="I415">
            <v>105577</v>
          </cell>
          <cell r="S415">
            <v>104978</v>
          </cell>
        </row>
        <row r="416">
          <cell r="A416">
            <v>415</v>
          </cell>
          <cell r="C416" t="str">
            <v>Vienna</v>
          </cell>
          <cell r="I416">
            <v>103970</v>
          </cell>
          <cell r="S416">
            <v>104735</v>
          </cell>
        </row>
        <row r="417">
          <cell r="A417">
            <v>416</v>
          </cell>
          <cell r="C417" t="str">
            <v>Vienna</v>
          </cell>
          <cell r="I417">
            <v>103333</v>
          </cell>
          <cell r="S417">
            <v>103781</v>
          </cell>
        </row>
        <row r="418">
          <cell r="A418">
            <v>417</v>
          </cell>
          <cell r="C418" t="str">
            <v>Vienna</v>
          </cell>
          <cell r="I418">
            <v>104259</v>
          </cell>
          <cell r="S418">
            <v>104122</v>
          </cell>
        </row>
        <row r="419">
          <cell r="A419">
            <v>418</v>
          </cell>
          <cell r="C419" t="str">
            <v>Vienna</v>
          </cell>
          <cell r="I419">
            <v>103794</v>
          </cell>
          <cell r="S419">
            <v>104898</v>
          </cell>
        </row>
        <row r="420">
          <cell r="A420">
            <v>419</v>
          </cell>
          <cell r="C420" t="str">
            <v>Vienna</v>
          </cell>
          <cell r="I420">
            <v>104678</v>
          </cell>
          <cell r="S420">
            <v>104586</v>
          </cell>
        </row>
        <row r="421">
          <cell r="A421">
            <v>420</v>
          </cell>
          <cell r="C421" t="str">
            <v>Vienna</v>
          </cell>
          <cell r="I421">
            <v>105064</v>
          </cell>
          <cell r="S421">
            <v>103852</v>
          </cell>
        </row>
        <row r="422">
          <cell r="A422">
            <v>421</v>
          </cell>
          <cell r="C422" t="str">
            <v>Vienna</v>
          </cell>
          <cell r="I422">
            <v>105526</v>
          </cell>
          <cell r="S422">
            <v>104660</v>
          </cell>
        </row>
        <row r="423">
          <cell r="A423">
            <v>422</v>
          </cell>
          <cell r="C423" t="str">
            <v>Vienna</v>
          </cell>
          <cell r="I423">
            <v>104918</v>
          </cell>
          <cell r="S423">
            <v>105577</v>
          </cell>
        </row>
        <row r="424">
          <cell r="A424">
            <v>423</v>
          </cell>
          <cell r="C424" t="str">
            <v>Vienna</v>
          </cell>
          <cell r="I424">
            <v>103970</v>
          </cell>
          <cell r="S424">
            <v>103333</v>
          </cell>
        </row>
        <row r="425">
          <cell r="A425">
            <v>424</v>
          </cell>
          <cell r="C425" t="str">
            <v>Vienna</v>
          </cell>
          <cell r="I425">
            <v>104259</v>
          </cell>
          <cell r="S425">
            <v>103794</v>
          </cell>
        </row>
        <row r="426">
          <cell r="A426">
            <v>425</v>
          </cell>
          <cell r="C426" t="str">
            <v>Vienna</v>
          </cell>
          <cell r="I426">
            <v>104678</v>
          </cell>
          <cell r="S426">
            <v>105064</v>
          </cell>
        </row>
        <row r="427">
          <cell r="A427">
            <v>426</v>
          </cell>
          <cell r="C427" t="str">
            <v>Vienna</v>
          </cell>
          <cell r="I427">
            <v>104918</v>
          </cell>
          <cell r="S427">
            <v>105526</v>
          </cell>
        </row>
        <row r="428">
          <cell r="A428">
            <v>427</v>
          </cell>
          <cell r="C428" t="str">
            <v>Vienna</v>
          </cell>
          <cell r="I428">
            <v>103970</v>
          </cell>
          <cell r="S428">
            <v>104259</v>
          </cell>
        </row>
        <row r="429">
          <cell r="A429">
            <v>428</v>
          </cell>
          <cell r="C429" t="str">
            <v>Vienna</v>
          </cell>
          <cell r="I429">
            <v>104918</v>
          </cell>
          <cell r="S429">
            <v>104678</v>
          </cell>
        </row>
        <row r="430">
          <cell r="A430">
            <v>429</v>
          </cell>
          <cell r="C430" t="str">
            <v>Vienna</v>
          </cell>
          <cell r="I430">
            <v>104918</v>
          </cell>
          <cell r="S430">
            <v>103970</v>
          </cell>
        </row>
        <row r="431">
          <cell r="A431">
            <v>430</v>
          </cell>
          <cell r="C431" t="str">
            <v>Sao Paulo</v>
          </cell>
          <cell r="I431">
            <v>103808</v>
          </cell>
          <cell r="S431">
            <v>105292</v>
          </cell>
        </row>
        <row r="432">
          <cell r="A432">
            <v>431</v>
          </cell>
          <cell r="C432" t="str">
            <v>Sao Paulo</v>
          </cell>
          <cell r="I432">
            <v>104547</v>
          </cell>
          <cell r="S432">
            <v>104655</v>
          </cell>
        </row>
        <row r="433">
          <cell r="A433">
            <v>432</v>
          </cell>
          <cell r="C433" t="str">
            <v>Sao Paulo</v>
          </cell>
          <cell r="I433">
            <v>105550</v>
          </cell>
          <cell r="S433">
            <v>104919</v>
          </cell>
        </row>
        <row r="434">
          <cell r="A434">
            <v>433</v>
          </cell>
          <cell r="C434" t="str">
            <v>Sao Paulo</v>
          </cell>
          <cell r="I434">
            <v>105077</v>
          </cell>
          <cell r="S434">
            <v>105671</v>
          </cell>
        </row>
        <row r="435">
          <cell r="A435">
            <v>434</v>
          </cell>
          <cell r="C435" t="str">
            <v>Sao Paulo</v>
          </cell>
          <cell r="I435">
            <v>103893</v>
          </cell>
          <cell r="S435">
            <v>105137</v>
          </cell>
        </row>
        <row r="436">
          <cell r="A436">
            <v>435</v>
          </cell>
          <cell r="C436" t="str">
            <v>Sao Paulo</v>
          </cell>
          <cell r="I436">
            <v>104297</v>
          </cell>
          <cell r="S436">
            <v>104198</v>
          </cell>
        </row>
        <row r="437">
          <cell r="A437">
            <v>436</v>
          </cell>
          <cell r="C437" t="str">
            <v>Sao Paulo</v>
          </cell>
          <cell r="I437">
            <v>105064</v>
          </cell>
          <cell r="S437">
            <v>105053</v>
          </cell>
        </row>
        <row r="438">
          <cell r="A438">
            <v>437</v>
          </cell>
          <cell r="C438" t="str">
            <v>Sao Paulo</v>
          </cell>
          <cell r="I438">
            <v>104890</v>
          </cell>
          <cell r="S438">
            <v>104714</v>
          </cell>
        </row>
        <row r="439">
          <cell r="A439">
            <v>438</v>
          </cell>
          <cell r="C439" t="str">
            <v>Sao Paulo</v>
          </cell>
          <cell r="I439">
            <v>105373</v>
          </cell>
          <cell r="S439">
            <v>106105</v>
          </cell>
        </row>
        <row r="440">
          <cell r="A440">
            <v>439</v>
          </cell>
          <cell r="C440" t="str">
            <v>Sao Paulo</v>
          </cell>
          <cell r="I440">
            <v>105154</v>
          </cell>
          <cell r="S440">
            <v>104898</v>
          </cell>
        </row>
        <row r="441">
          <cell r="A441">
            <v>440</v>
          </cell>
          <cell r="C441" t="str">
            <v>Sao Paulo</v>
          </cell>
          <cell r="I441">
            <v>103656</v>
          </cell>
          <cell r="S441">
            <v>105379</v>
          </cell>
        </row>
        <row r="442">
          <cell r="A442">
            <v>441</v>
          </cell>
          <cell r="C442" t="str">
            <v>Sao Paulo</v>
          </cell>
          <cell r="I442">
            <v>105643</v>
          </cell>
          <cell r="S442">
            <v>103835</v>
          </cell>
        </row>
        <row r="443">
          <cell r="A443">
            <v>442</v>
          </cell>
          <cell r="C443" t="str">
            <v>Sao Paulo</v>
          </cell>
          <cell r="I443">
            <v>103163</v>
          </cell>
          <cell r="S443">
            <v>103808</v>
          </cell>
        </row>
        <row r="444">
          <cell r="A444">
            <v>443</v>
          </cell>
          <cell r="C444" t="str">
            <v>Sao Paulo</v>
          </cell>
          <cell r="I444">
            <v>104547</v>
          </cell>
          <cell r="S444">
            <v>105550</v>
          </cell>
        </row>
        <row r="445">
          <cell r="A445">
            <v>444</v>
          </cell>
          <cell r="C445" t="str">
            <v>Sao Paulo</v>
          </cell>
          <cell r="I445">
            <v>104338</v>
          </cell>
          <cell r="S445">
            <v>105077</v>
          </cell>
        </row>
        <row r="446">
          <cell r="A446">
            <v>445</v>
          </cell>
          <cell r="C446" t="str">
            <v>Sao Paulo</v>
          </cell>
          <cell r="I446">
            <v>103893</v>
          </cell>
          <cell r="S446">
            <v>104297</v>
          </cell>
        </row>
        <row r="447">
          <cell r="A447">
            <v>446</v>
          </cell>
          <cell r="C447" t="str">
            <v>Sao Paulo</v>
          </cell>
          <cell r="I447">
            <v>105064</v>
          </cell>
          <cell r="S447">
            <v>104890</v>
          </cell>
        </row>
        <row r="448">
          <cell r="A448">
            <v>447</v>
          </cell>
          <cell r="C448" t="str">
            <v>Sao Paulo</v>
          </cell>
          <cell r="I448">
            <v>105373</v>
          </cell>
          <cell r="S448">
            <v>104719</v>
          </cell>
        </row>
        <row r="449">
          <cell r="A449">
            <v>448</v>
          </cell>
          <cell r="C449" t="str">
            <v>Sao Paulo</v>
          </cell>
          <cell r="I449">
            <v>103656</v>
          </cell>
          <cell r="S449">
            <v>105154</v>
          </cell>
        </row>
        <row r="450">
          <cell r="A450">
            <v>449</v>
          </cell>
          <cell r="C450" t="str">
            <v>Sao Paulo</v>
          </cell>
          <cell r="I450">
            <v>105643</v>
          </cell>
          <cell r="S450">
            <v>104597</v>
          </cell>
        </row>
        <row r="451">
          <cell r="A451">
            <v>450</v>
          </cell>
          <cell r="C451" t="str">
            <v>Sao Paulo</v>
          </cell>
          <cell r="I451">
            <v>103163</v>
          </cell>
          <cell r="S451">
            <v>104547</v>
          </cell>
        </row>
        <row r="452">
          <cell r="A452">
            <v>451</v>
          </cell>
          <cell r="C452" t="str">
            <v>Sao Paulo</v>
          </cell>
          <cell r="I452">
            <v>103893</v>
          </cell>
          <cell r="S452">
            <v>104338</v>
          </cell>
        </row>
        <row r="453">
          <cell r="A453">
            <v>452</v>
          </cell>
          <cell r="C453" t="str">
            <v>Sao Paulo</v>
          </cell>
          <cell r="I453">
            <v>105064</v>
          </cell>
          <cell r="S453">
            <v>105373</v>
          </cell>
        </row>
        <row r="454">
          <cell r="A454">
            <v>453</v>
          </cell>
          <cell r="C454" t="str">
            <v>Sao Paulo</v>
          </cell>
          <cell r="I454">
            <v>105643</v>
          </cell>
          <cell r="S454">
            <v>103656</v>
          </cell>
        </row>
        <row r="455">
          <cell r="A455">
            <v>454</v>
          </cell>
          <cell r="C455" t="str">
            <v>Sao Paulo</v>
          </cell>
          <cell r="I455">
            <v>103893</v>
          </cell>
          <cell r="S455">
            <v>103163</v>
          </cell>
        </row>
        <row r="456">
          <cell r="A456">
            <v>455</v>
          </cell>
          <cell r="C456" t="str">
            <v>Sao Paulo</v>
          </cell>
          <cell r="I456">
            <v>105643</v>
          </cell>
          <cell r="S456">
            <v>105064</v>
          </cell>
        </row>
        <row r="457">
          <cell r="A457">
            <v>456</v>
          </cell>
          <cell r="C457" t="str">
            <v>Sao Paulo</v>
          </cell>
          <cell r="I457">
            <v>105643</v>
          </cell>
          <cell r="S457">
            <v>103893</v>
          </cell>
        </row>
        <row r="458">
          <cell r="A458">
            <v>457</v>
          </cell>
          <cell r="C458" t="str">
            <v>Shenzhen</v>
          </cell>
          <cell r="I458">
            <v>104678</v>
          </cell>
          <cell r="S458">
            <v>105373</v>
          </cell>
        </row>
        <row r="459">
          <cell r="A459">
            <v>458</v>
          </cell>
          <cell r="C459" t="str">
            <v>Shenzhen</v>
          </cell>
          <cell r="I459">
            <v>106423</v>
          </cell>
          <cell r="S459">
            <v>106078</v>
          </cell>
        </row>
        <row r="460">
          <cell r="A460">
            <v>459</v>
          </cell>
          <cell r="C460" t="str">
            <v>Shenzhen</v>
          </cell>
          <cell r="I460">
            <v>105053</v>
          </cell>
          <cell r="S460">
            <v>105999</v>
          </cell>
        </row>
        <row r="461">
          <cell r="A461">
            <v>460</v>
          </cell>
          <cell r="C461" t="str">
            <v>Shenzhen</v>
          </cell>
          <cell r="I461">
            <v>105032</v>
          </cell>
          <cell r="S461">
            <v>105902</v>
          </cell>
        </row>
        <row r="462">
          <cell r="A462">
            <v>461</v>
          </cell>
          <cell r="C462" t="str">
            <v>Shenzhen</v>
          </cell>
          <cell r="I462">
            <v>104620</v>
          </cell>
          <cell r="S462">
            <v>105051</v>
          </cell>
        </row>
        <row r="463">
          <cell r="A463">
            <v>462</v>
          </cell>
          <cell r="C463" t="str">
            <v>Shenzhen</v>
          </cell>
          <cell r="I463">
            <v>104312</v>
          </cell>
          <cell r="S463">
            <v>104216</v>
          </cell>
        </row>
        <row r="464">
          <cell r="A464">
            <v>463</v>
          </cell>
          <cell r="C464" t="str">
            <v>Shenzhen</v>
          </cell>
          <cell r="I464">
            <v>105577</v>
          </cell>
          <cell r="S464">
            <v>104559</v>
          </cell>
        </row>
        <row r="465">
          <cell r="A465">
            <v>464</v>
          </cell>
          <cell r="C465" t="str">
            <v>Shenzhen</v>
          </cell>
          <cell r="I465">
            <v>104338</v>
          </cell>
          <cell r="S465">
            <v>105643</v>
          </cell>
        </row>
        <row r="466">
          <cell r="A466">
            <v>465</v>
          </cell>
          <cell r="C466" t="str">
            <v>Shenzhen</v>
          </cell>
          <cell r="I466">
            <v>104180</v>
          </cell>
          <cell r="S466">
            <v>103843</v>
          </cell>
        </row>
        <row r="467">
          <cell r="A467">
            <v>466</v>
          </cell>
          <cell r="C467" t="str">
            <v>Shenzhen</v>
          </cell>
          <cell r="I467">
            <v>105575</v>
          </cell>
          <cell r="S467">
            <v>104468</v>
          </cell>
        </row>
        <row r="468">
          <cell r="A468">
            <v>467</v>
          </cell>
          <cell r="C468" t="str">
            <v>Shenzhen</v>
          </cell>
          <cell r="I468">
            <v>105041</v>
          </cell>
          <cell r="S468">
            <v>105539</v>
          </cell>
        </row>
        <row r="469">
          <cell r="A469">
            <v>468</v>
          </cell>
          <cell r="C469" t="str">
            <v>Shenzhen</v>
          </cell>
          <cell r="I469">
            <v>104500</v>
          </cell>
          <cell r="S469">
            <v>106321</v>
          </cell>
        </row>
        <row r="470">
          <cell r="A470">
            <v>469</v>
          </cell>
          <cell r="C470" t="str">
            <v>Shenzhen</v>
          </cell>
          <cell r="I470">
            <v>104678</v>
          </cell>
          <cell r="S470">
            <v>103970</v>
          </cell>
        </row>
        <row r="471">
          <cell r="A471">
            <v>470</v>
          </cell>
          <cell r="C471" t="str">
            <v>Shenzhen</v>
          </cell>
          <cell r="I471">
            <v>105053</v>
          </cell>
          <cell r="S471">
            <v>106423</v>
          </cell>
        </row>
        <row r="472">
          <cell r="A472">
            <v>471</v>
          </cell>
          <cell r="C472" t="str">
            <v>Shenzhen</v>
          </cell>
          <cell r="I472">
            <v>103990</v>
          </cell>
          <cell r="S472">
            <v>105032</v>
          </cell>
        </row>
        <row r="473">
          <cell r="A473">
            <v>472</v>
          </cell>
          <cell r="C473" t="str">
            <v>Shenzhen</v>
          </cell>
          <cell r="I473">
            <v>104312</v>
          </cell>
          <cell r="S473">
            <v>104620</v>
          </cell>
        </row>
        <row r="474">
          <cell r="A474">
            <v>473</v>
          </cell>
          <cell r="C474" t="str">
            <v>Shenzhen</v>
          </cell>
          <cell r="I474">
            <v>104338</v>
          </cell>
          <cell r="S474">
            <v>105577</v>
          </cell>
        </row>
        <row r="475">
          <cell r="A475">
            <v>474</v>
          </cell>
          <cell r="C475" t="str">
            <v>Shenzhen</v>
          </cell>
          <cell r="I475">
            <v>104755</v>
          </cell>
          <cell r="S475">
            <v>104180</v>
          </cell>
        </row>
        <row r="476">
          <cell r="A476">
            <v>475</v>
          </cell>
          <cell r="C476" t="str">
            <v>Shenzhen</v>
          </cell>
          <cell r="I476">
            <v>105041</v>
          </cell>
          <cell r="S476">
            <v>105575</v>
          </cell>
        </row>
        <row r="477">
          <cell r="A477">
            <v>476</v>
          </cell>
          <cell r="C477" t="str">
            <v>Shenzhen</v>
          </cell>
          <cell r="I477">
            <v>104918</v>
          </cell>
          <cell r="S477">
            <v>104500</v>
          </cell>
        </row>
        <row r="478">
          <cell r="A478">
            <v>477</v>
          </cell>
          <cell r="C478" t="str">
            <v>Shenzhen</v>
          </cell>
          <cell r="I478">
            <v>105053</v>
          </cell>
          <cell r="S478">
            <v>104678</v>
          </cell>
        </row>
        <row r="479">
          <cell r="A479">
            <v>478</v>
          </cell>
          <cell r="C479" t="str">
            <v>Shenzhen</v>
          </cell>
          <cell r="I479">
            <v>103990</v>
          </cell>
          <cell r="S479">
            <v>104312</v>
          </cell>
        </row>
        <row r="480">
          <cell r="A480">
            <v>479</v>
          </cell>
          <cell r="C480" t="str">
            <v>Shenzhen</v>
          </cell>
          <cell r="I480">
            <v>104338</v>
          </cell>
          <cell r="S480">
            <v>104755</v>
          </cell>
        </row>
        <row r="481">
          <cell r="A481">
            <v>480</v>
          </cell>
          <cell r="C481" t="str">
            <v>Shenzhen</v>
          </cell>
          <cell r="I481">
            <v>104918</v>
          </cell>
          <cell r="S481">
            <v>105041</v>
          </cell>
        </row>
        <row r="482">
          <cell r="A482">
            <v>481</v>
          </cell>
          <cell r="C482" t="str">
            <v>Shenzhen</v>
          </cell>
          <cell r="I482">
            <v>103990</v>
          </cell>
          <cell r="S482">
            <v>105053</v>
          </cell>
        </row>
        <row r="483">
          <cell r="A483">
            <v>482</v>
          </cell>
          <cell r="C483" t="str">
            <v>Shenzhen</v>
          </cell>
          <cell r="I483">
            <v>104918</v>
          </cell>
          <cell r="S483">
            <v>104338</v>
          </cell>
        </row>
        <row r="484">
          <cell r="A484">
            <v>483</v>
          </cell>
          <cell r="C484" t="str">
            <v>Shenzhen</v>
          </cell>
          <cell r="I484">
            <v>104918</v>
          </cell>
          <cell r="S484">
            <v>103990</v>
          </cell>
        </row>
        <row r="485">
          <cell r="A485">
            <v>484</v>
          </cell>
          <cell r="C485" t="str">
            <v>Beijing</v>
          </cell>
          <cell r="I485">
            <v>104925</v>
          </cell>
          <cell r="S485">
            <v>104198</v>
          </cell>
        </row>
        <row r="486">
          <cell r="A486">
            <v>485</v>
          </cell>
          <cell r="C486" t="str">
            <v>Beijing</v>
          </cell>
          <cell r="I486">
            <v>105577</v>
          </cell>
          <cell r="S486">
            <v>104586</v>
          </cell>
        </row>
        <row r="487">
          <cell r="A487">
            <v>486</v>
          </cell>
          <cell r="C487" t="str">
            <v>Beijing</v>
          </cell>
          <cell r="I487">
            <v>104665</v>
          </cell>
          <cell r="S487">
            <v>103898</v>
          </cell>
        </row>
        <row r="488">
          <cell r="A488">
            <v>487</v>
          </cell>
          <cell r="C488" t="str">
            <v>Beijing</v>
          </cell>
          <cell r="I488">
            <v>105777</v>
          </cell>
          <cell r="S488">
            <v>104269</v>
          </cell>
        </row>
        <row r="489">
          <cell r="A489">
            <v>488</v>
          </cell>
          <cell r="C489" t="str">
            <v>Beijing</v>
          </cell>
          <cell r="I489">
            <v>105227</v>
          </cell>
          <cell r="S489">
            <v>105339</v>
          </cell>
        </row>
        <row r="490">
          <cell r="A490">
            <v>489</v>
          </cell>
          <cell r="C490" t="str">
            <v>Beijing</v>
          </cell>
          <cell r="I490">
            <v>105311</v>
          </cell>
          <cell r="S490">
            <v>104559</v>
          </cell>
        </row>
        <row r="491">
          <cell r="A491">
            <v>490</v>
          </cell>
          <cell r="C491" t="str">
            <v>Beijing</v>
          </cell>
          <cell r="I491">
            <v>104655</v>
          </cell>
          <cell r="S491">
            <v>105062</v>
          </cell>
        </row>
        <row r="492">
          <cell r="A492">
            <v>491</v>
          </cell>
          <cell r="C492" t="str">
            <v>Beijing</v>
          </cell>
          <cell r="I492">
            <v>104918</v>
          </cell>
          <cell r="S492">
            <v>105668</v>
          </cell>
        </row>
        <row r="493">
          <cell r="A493">
            <v>492</v>
          </cell>
          <cell r="C493" t="str">
            <v>Beijing</v>
          </cell>
          <cell r="I493">
            <v>104545</v>
          </cell>
          <cell r="S493">
            <v>105053</v>
          </cell>
        </row>
        <row r="494">
          <cell r="A494">
            <v>493</v>
          </cell>
          <cell r="C494" t="str">
            <v>Beijing</v>
          </cell>
          <cell r="I494">
            <v>103990</v>
          </cell>
          <cell r="S494">
            <v>104312</v>
          </cell>
        </row>
        <row r="495">
          <cell r="A495">
            <v>494</v>
          </cell>
          <cell r="C495" t="str">
            <v>Beijing</v>
          </cell>
          <cell r="I495">
            <v>104678</v>
          </cell>
          <cell r="S495">
            <v>104022</v>
          </cell>
        </row>
        <row r="496">
          <cell r="A496">
            <v>495</v>
          </cell>
          <cell r="C496" t="str">
            <v>Beijing</v>
          </cell>
          <cell r="I496">
            <v>104607</v>
          </cell>
          <cell r="S496">
            <v>103852</v>
          </cell>
        </row>
        <row r="497">
          <cell r="A497">
            <v>496</v>
          </cell>
          <cell r="C497" t="str">
            <v>Beijing</v>
          </cell>
          <cell r="I497">
            <v>105208</v>
          </cell>
          <cell r="S497">
            <v>104926</v>
          </cell>
        </row>
        <row r="498">
          <cell r="A498">
            <v>497</v>
          </cell>
          <cell r="C498" t="str">
            <v>Beijing</v>
          </cell>
          <cell r="I498">
            <v>105373</v>
          </cell>
          <cell r="S498">
            <v>104919</v>
          </cell>
        </row>
        <row r="499">
          <cell r="A499">
            <v>498</v>
          </cell>
          <cell r="C499" t="str">
            <v>Beijing</v>
          </cell>
          <cell r="I499">
            <v>105376</v>
          </cell>
          <cell r="S499">
            <v>103333</v>
          </cell>
        </row>
        <row r="500">
          <cell r="A500">
            <v>499</v>
          </cell>
          <cell r="C500" t="str">
            <v>Beijing</v>
          </cell>
          <cell r="I500">
            <v>104745</v>
          </cell>
          <cell r="S500">
            <v>104755</v>
          </cell>
        </row>
        <row r="501">
          <cell r="A501">
            <v>500</v>
          </cell>
          <cell r="C501" t="str">
            <v>Beijing</v>
          </cell>
          <cell r="I501">
            <v>104925</v>
          </cell>
          <cell r="S501">
            <v>105577</v>
          </cell>
        </row>
        <row r="502">
          <cell r="A502">
            <v>501</v>
          </cell>
          <cell r="C502" t="str">
            <v>Beijing</v>
          </cell>
          <cell r="I502">
            <v>105777</v>
          </cell>
          <cell r="S502">
            <v>104665</v>
          </cell>
        </row>
        <row r="503">
          <cell r="A503">
            <v>502</v>
          </cell>
          <cell r="C503" t="str">
            <v>Beijing</v>
          </cell>
          <cell r="I503">
            <v>105227</v>
          </cell>
          <cell r="S503">
            <v>105311</v>
          </cell>
        </row>
        <row r="504">
          <cell r="A504">
            <v>503</v>
          </cell>
          <cell r="C504" t="str">
            <v>Beijing</v>
          </cell>
          <cell r="I504">
            <v>104918</v>
          </cell>
          <cell r="S504">
            <v>104655</v>
          </cell>
        </row>
        <row r="505">
          <cell r="A505">
            <v>504</v>
          </cell>
          <cell r="C505" t="str">
            <v>Beijing</v>
          </cell>
          <cell r="I505">
            <v>104545</v>
          </cell>
          <cell r="S505">
            <v>103990</v>
          </cell>
        </row>
        <row r="506">
          <cell r="A506">
            <v>505</v>
          </cell>
          <cell r="C506" t="str">
            <v>Beijing</v>
          </cell>
          <cell r="I506">
            <v>104607</v>
          </cell>
          <cell r="S506">
            <v>104678</v>
          </cell>
        </row>
        <row r="507">
          <cell r="A507">
            <v>506</v>
          </cell>
          <cell r="C507" t="str">
            <v>Beijing</v>
          </cell>
          <cell r="I507">
            <v>105373</v>
          </cell>
          <cell r="S507">
            <v>105208</v>
          </cell>
        </row>
        <row r="508">
          <cell r="A508">
            <v>507</v>
          </cell>
          <cell r="C508" t="str">
            <v>Beijing</v>
          </cell>
          <cell r="I508">
            <v>104745</v>
          </cell>
          <cell r="S508">
            <v>105376</v>
          </cell>
        </row>
        <row r="509">
          <cell r="A509">
            <v>508</v>
          </cell>
          <cell r="C509" t="str">
            <v>Beijing</v>
          </cell>
          <cell r="I509">
            <v>104925</v>
          </cell>
          <cell r="S509">
            <v>105777</v>
          </cell>
        </row>
        <row r="510">
          <cell r="A510">
            <v>509</v>
          </cell>
          <cell r="C510" t="str">
            <v>Beijing</v>
          </cell>
          <cell r="I510">
            <v>104918</v>
          </cell>
          <cell r="S510">
            <v>105227</v>
          </cell>
        </row>
        <row r="511">
          <cell r="A511">
            <v>510</v>
          </cell>
          <cell r="C511" t="str">
            <v>Beijing</v>
          </cell>
          <cell r="I511">
            <v>104607</v>
          </cell>
          <cell r="S511">
            <v>104545</v>
          </cell>
        </row>
        <row r="512">
          <cell r="A512">
            <v>511</v>
          </cell>
          <cell r="C512" t="str">
            <v>Beijing</v>
          </cell>
          <cell r="I512">
            <v>105373</v>
          </cell>
          <cell r="S512">
            <v>104745</v>
          </cell>
        </row>
        <row r="513">
          <cell r="A513">
            <v>512</v>
          </cell>
          <cell r="C513" t="str">
            <v>Beijing</v>
          </cell>
          <cell r="I513">
            <v>104925</v>
          </cell>
          <cell r="S513">
            <v>104918</v>
          </cell>
        </row>
        <row r="514">
          <cell r="A514">
            <v>513</v>
          </cell>
          <cell r="C514" t="str">
            <v>Beijing</v>
          </cell>
          <cell r="I514">
            <v>104607</v>
          </cell>
          <cell r="S514">
            <v>105373</v>
          </cell>
        </row>
        <row r="515">
          <cell r="A515">
            <v>514</v>
          </cell>
          <cell r="C515" t="str">
            <v>Beijing</v>
          </cell>
          <cell r="I515">
            <v>104925</v>
          </cell>
          <cell r="S515">
            <v>104607</v>
          </cell>
        </row>
        <row r="516">
          <cell r="A516">
            <v>515</v>
          </cell>
          <cell r="C516" t="str">
            <v>Casablanca</v>
          </cell>
          <cell r="I516">
            <v>103812</v>
          </cell>
          <cell r="S516">
            <v>105830</v>
          </cell>
        </row>
        <row r="517">
          <cell r="A517">
            <v>516</v>
          </cell>
          <cell r="C517" t="str">
            <v>Casablanca</v>
          </cell>
          <cell r="I517">
            <v>106290</v>
          </cell>
          <cell r="S517">
            <v>103835</v>
          </cell>
        </row>
        <row r="518">
          <cell r="A518">
            <v>517</v>
          </cell>
          <cell r="C518" t="str">
            <v>Casablanca</v>
          </cell>
          <cell r="I518">
            <v>105643</v>
          </cell>
          <cell r="S518">
            <v>104468</v>
          </cell>
        </row>
        <row r="519">
          <cell r="A519">
            <v>518</v>
          </cell>
          <cell r="C519" t="str">
            <v>Casablanca</v>
          </cell>
          <cell r="I519">
            <v>105077</v>
          </cell>
          <cell r="S519">
            <v>104467</v>
          </cell>
        </row>
        <row r="520">
          <cell r="A520">
            <v>519</v>
          </cell>
          <cell r="C520" t="str">
            <v>Casablanca</v>
          </cell>
          <cell r="I520">
            <v>105807</v>
          </cell>
          <cell r="S520">
            <v>104735</v>
          </cell>
        </row>
        <row r="521">
          <cell r="A521">
            <v>520</v>
          </cell>
          <cell r="C521" t="str">
            <v>Casablanca</v>
          </cell>
          <cell r="I521">
            <v>104873</v>
          </cell>
          <cell r="S521">
            <v>104898</v>
          </cell>
        </row>
        <row r="522">
          <cell r="A522">
            <v>521</v>
          </cell>
          <cell r="C522" t="str">
            <v>Casablanca</v>
          </cell>
          <cell r="I522">
            <v>104198</v>
          </cell>
          <cell r="S522">
            <v>105062</v>
          </cell>
        </row>
        <row r="523">
          <cell r="A523">
            <v>522</v>
          </cell>
          <cell r="C523" t="str">
            <v>Casablanca</v>
          </cell>
          <cell r="I523">
            <v>104122</v>
          </cell>
          <cell r="S523">
            <v>104559</v>
          </cell>
        </row>
        <row r="524">
          <cell r="A524">
            <v>523</v>
          </cell>
          <cell r="C524" t="str">
            <v>Casablanca</v>
          </cell>
          <cell r="I524">
            <v>103656</v>
          </cell>
          <cell r="S524">
            <v>104932</v>
          </cell>
        </row>
        <row r="525">
          <cell r="A525">
            <v>524</v>
          </cell>
          <cell r="C525" t="str">
            <v>Casablanca</v>
          </cell>
          <cell r="I525">
            <v>105311</v>
          </cell>
          <cell r="S525">
            <v>104997</v>
          </cell>
        </row>
        <row r="526">
          <cell r="A526">
            <v>525</v>
          </cell>
          <cell r="C526" t="str">
            <v>Casablanca</v>
          </cell>
          <cell r="I526">
            <v>106148</v>
          </cell>
          <cell r="S526">
            <v>105676</v>
          </cell>
        </row>
        <row r="527">
          <cell r="A527">
            <v>526</v>
          </cell>
          <cell r="C527" t="str">
            <v>Casablanca</v>
          </cell>
          <cell r="I527">
            <v>106210</v>
          </cell>
          <cell r="S527">
            <v>104919</v>
          </cell>
        </row>
        <row r="528">
          <cell r="A528">
            <v>527</v>
          </cell>
          <cell r="C528" t="str">
            <v>Casablanca</v>
          </cell>
          <cell r="I528">
            <v>103812</v>
          </cell>
          <cell r="S528">
            <v>104731</v>
          </cell>
        </row>
        <row r="529">
          <cell r="A529">
            <v>528</v>
          </cell>
          <cell r="C529" t="str">
            <v>Casablanca</v>
          </cell>
          <cell r="I529">
            <v>105643</v>
          </cell>
          <cell r="S529">
            <v>106290</v>
          </cell>
        </row>
        <row r="530">
          <cell r="A530">
            <v>529</v>
          </cell>
          <cell r="C530" t="str">
            <v>Casablanca</v>
          </cell>
          <cell r="I530">
            <v>104719</v>
          </cell>
          <cell r="S530">
            <v>105077</v>
          </cell>
        </row>
        <row r="531">
          <cell r="A531">
            <v>530</v>
          </cell>
          <cell r="C531" t="str">
            <v>Casablanca</v>
          </cell>
          <cell r="I531">
            <v>105807</v>
          </cell>
          <cell r="S531">
            <v>104873</v>
          </cell>
        </row>
        <row r="532">
          <cell r="A532">
            <v>531</v>
          </cell>
          <cell r="C532" t="str">
            <v>Casablanca</v>
          </cell>
          <cell r="I532">
            <v>104198</v>
          </cell>
          <cell r="S532">
            <v>104122</v>
          </cell>
        </row>
        <row r="533">
          <cell r="A533">
            <v>532</v>
          </cell>
          <cell r="C533" t="str">
            <v>Casablanca</v>
          </cell>
          <cell r="I533">
            <v>105332</v>
          </cell>
          <cell r="S533">
            <v>103656</v>
          </cell>
        </row>
        <row r="534">
          <cell r="A534">
            <v>533</v>
          </cell>
          <cell r="C534" t="str">
            <v>Casablanca</v>
          </cell>
          <cell r="I534">
            <v>106148</v>
          </cell>
          <cell r="S534">
            <v>105311</v>
          </cell>
        </row>
        <row r="535">
          <cell r="A535">
            <v>534</v>
          </cell>
          <cell r="C535" t="str">
            <v>Casablanca</v>
          </cell>
          <cell r="I535">
            <v>105723</v>
          </cell>
          <cell r="S535">
            <v>106210</v>
          </cell>
        </row>
        <row r="536">
          <cell r="A536">
            <v>535</v>
          </cell>
          <cell r="C536" t="str">
            <v>Casablanca</v>
          </cell>
          <cell r="I536">
            <v>105643</v>
          </cell>
          <cell r="S536">
            <v>103812</v>
          </cell>
        </row>
        <row r="537">
          <cell r="A537">
            <v>536</v>
          </cell>
          <cell r="C537" t="str">
            <v>Casablanca</v>
          </cell>
          <cell r="I537">
            <v>104719</v>
          </cell>
          <cell r="S537">
            <v>105807</v>
          </cell>
        </row>
        <row r="538">
          <cell r="A538">
            <v>537</v>
          </cell>
          <cell r="C538" t="str">
            <v>Casablanca</v>
          </cell>
          <cell r="I538">
            <v>104198</v>
          </cell>
          <cell r="S538">
            <v>105332</v>
          </cell>
        </row>
        <row r="539">
          <cell r="A539">
            <v>538</v>
          </cell>
          <cell r="C539" t="str">
            <v>Casablanca</v>
          </cell>
          <cell r="I539">
            <v>106148</v>
          </cell>
          <cell r="S539">
            <v>105723</v>
          </cell>
        </row>
        <row r="540">
          <cell r="A540">
            <v>539</v>
          </cell>
          <cell r="C540" t="str">
            <v>Casablanca</v>
          </cell>
          <cell r="I540">
            <v>104719</v>
          </cell>
          <cell r="S540">
            <v>105643</v>
          </cell>
        </row>
        <row r="541">
          <cell r="A541">
            <v>540</v>
          </cell>
          <cell r="C541" t="str">
            <v>Casablanca</v>
          </cell>
          <cell r="I541">
            <v>104198</v>
          </cell>
          <cell r="S541">
            <v>106148</v>
          </cell>
        </row>
        <row r="542">
          <cell r="A542">
            <v>541</v>
          </cell>
          <cell r="C542" t="str">
            <v>Casablanca</v>
          </cell>
          <cell r="I542">
            <v>104198</v>
          </cell>
          <cell r="S542">
            <v>104719</v>
          </cell>
        </row>
        <row r="543">
          <cell r="A543">
            <v>542</v>
          </cell>
          <cell r="C543" t="str">
            <v>Eastbourne</v>
          </cell>
          <cell r="I543">
            <v>106071</v>
          </cell>
          <cell r="S543">
            <v>104979</v>
          </cell>
        </row>
        <row r="544">
          <cell r="A544">
            <v>543</v>
          </cell>
          <cell r="C544" t="str">
            <v>Eastbourne</v>
          </cell>
          <cell r="I544">
            <v>105385</v>
          </cell>
          <cell r="S544">
            <v>104868</v>
          </cell>
        </row>
        <row r="545">
          <cell r="A545">
            <v>544</v>
          </cell>
          <cell r="C545" t="str">
            <v>Eastbourne</v>
          </cell>
          <cell r="I545">
            <v>105373</v>
          </cell>
          <cell r="S545">
            <v>105643</v>
          </cell>
        </row>
        <row r="546">
          <cell r="A546">
            <v>545</v>
          </cell>
          <cell r="C546" t="str">
            <v>Eastbourne</v>
          </cell>
          <cell r="I546">
            <v>104797</v>
          </cell>
          <cell r="S546">
            <v>105062</v>
          </cell>
        </row>
        <row r="547">
          <cell r="A547">
            <v>546</v>
          </cell>
          <cell r="C547" t="str">
            <v>Eastbourne</v>
          </cell>
          <cell r="I547">
            <v>104273</v>
          </cell>
          <cell r="S547">
            <v>105723</v>
          </cell>
        </row>
        <row r="548">
          <cell r="A548">
            <v>547</v>
          </cell>
          <cell r="C548" t="str">
            <v>Eastbourne</v>
          </cell>
          <cell r="I548">
            <v>103813</v>
          </cell>
          <cell r="S548">
            <v>105053</v>
          </cell>
        </row>
        <row r="549">
          <cell r="A549">
            <v>548</v>
          </cell>
          <cell r="C549" t="str">
            <v>Eastbourne</v>
          </cell>
          <cell r="I549">
            <v>104871</v>
          </cell>
          <cell r="S549">
            <v>103333</v>
          </cell>
        </row>
        <row r="550">
          <cell r="A550">
            <v>549</v>
          </cell>
          <cell r="C550" t="str">
            <v>Eastbourne</v>
          </cell>
          <cell r="I550">
            <v>104122</v>
          </cell>
          <cell r="S550">
            <v>105641</v>
          </cell>
        </row>
        <row r="551">
          <cell r="A551">
            <v>550</v>
          </cell>
          <cell r="C551" t="str">
            <v>Eastbourne</v>
          </cell>
          <cell r="I551">
            <v>104735</v>
          </cell>
          <cell r="S551">
            <v>105554</v>
          </cell>
        </row>
        <row r="552">
          <cell r="A552">
            <v>551</v>
          </cell>
          <cell r="C552" t="str">
            <v>Eastbourne</v>
          </cell>
          <cell r="I552">
            <v>104468</v>
          </cell>
          <cell r="S552">
            <v>104589</v>
          </cell>
        </row>
        <row r="553">
          <cell r="A553">
            <v>552</v>
          </cell>
          <cell r="C553" t="str">
            <v>Eastbourne</v>
          </cell>
          <cell r="I553">
            <v>103898</v>
          </cell>
          <cell r="S553">
            <v>104229</v>
          </cell>
        </row>
        <row r="554">
          <cell r="A554">
            <v>553</v>
          </cell>
          <cell r="C554" t="str">
            <v>Eastbourne</v>
          </cell>
          <cell r="I554">
            <v>105023</v>
          </cell>
          <cell r="S554">
            <v>106378</v>
          </cell>
        </row>
        <row r="555">
          <cell r="A555">
            <v>554</v>
          </cell>
          <cell r="C555" t="str">
            <v>Eastbourne</v>
          </cell>
          <cell r="I555">
            <v>104755</v>
          </cell>
          <cell r="S555">
            <v>106071</v>
          </cell>
        </row>
        <row r="556">
          <cell r="A556">
            <v>555</v>
          </cell>
          <cell r="C556" t="str">
            <v>Eastbourne</v>
          </cell>
          <cell r="I556">
            <v>105373</v>
          </cell>
          <cell r="S556">
            <v>105385</v>
          </cell>
        </row>
        <row r="557">
          <cell r="A557">
            <v>556</v>
          </cell>
          <cell r="C557" t="str">
            <v>Eastbourne</v>
          </cell>
          <cell r="I557">
            <v>104797</v>
          </cell>
          <cell r="S557">
            <v>104198</v>
          </cell>
        </row>
        <row r="558">
          <cell r="A558">
            <v>557</v>
          </cell>
          <cell r="C558" t="str">
            <v>Eastbourne</v>
          </cell>
          <cell r="I558">
            <v>104273</v>
          </cell>
          <cell r="S558">
            <v>103813</v>
          </cell>
        </row>
        <row r="559">
          <cell r="A559">
            <v>558</v>
          </cell>
          <cell r="C559" t="str">
            <v>Eastbourne</v>
          </cell>
          <cell r="I559">
            <v>104871</v>
          </cell>
          <cell r="S559">
            <v>104122</v>
          </cell>
        </row>
        <row r="560">
          <cell r="A560">
            <v>559</v>
          </cell>
          <cell r="C560" t="str">
            <v>Eastbourne</v>
          </cell>
          <cell r="I560">
            <v>103852</v>
          </cell>
          <cell r="S560">
            <v>104735</v>
          </cell>
        </row>
        <row r="561">
          <cell r="A561">
            <v>560</v>
          </cell>
          <cell r="C561" t="str">
            <v>Eastbourne</v>
          </cell>
          <cell r="I561">
            <v>103898</v>
          </cell>
          <cell r="S561">
            <v>104468</v>
          </cell>
        </row>
        <row r="562">
          <cell r="A562">
            <v>561</v>
          </cell>
          <cell r="C562" t="str">
            <v>Eastbourne</v>
          </cell>
          <cell r="I562">
            <v>105023</v>
          </cell>
          <cell r="S562">
            <v>103607</v>
          </cell>
        </row>
        <row r="563">
          <cell r="A563">
            <v>562</v>
          </cell>
          <cell r="C563" t="str">
            <v>Eastbourne</v>
          </cell>
          <cell r="I563">
            <v>104755</v>
          </cell>
          <cell r="S563">
            <v>105373</v>
          </cell>
        </row>
        <row r="564">
          <cell r="A564">
            <v>563</v>
          </cell>
          <cell r="C564" t="str">
            <v>Eastbourne</v>
          </cell>
          <cell r="I564">
            <v>104797</v>
          </cell>
          <cell r="S564">
            <v>104273</v>
          </cell>
        </row>
        <row r="565">
          <cell r="A565">
            <v>564</v>
          </cell>
          <cell r="C565" t="str">
            <v>Eastbourne</v>
          </cell>
          <cell r="I565">
            <v>103852</v>
          </cell>
          <cell r="S565">
            <v>104871</v>
          </cell>
        </row>
        <row r="566">
          <cell r="A566">
            <v>565</v>
          </cell>
          <cell r="C566" t="str">
            <v>Eastbourne</v>
          </cell>
          <cell r="I566">
            <v>105023</v>
          </cell>
          <cell r="S566">
            <v>103898</v>
          </cell>
        </row>
        <row r="567">
          <cell r="A567">
            <v>566</v>
          </cell>
          <cell r="C567" t="str">
            <v>Eastbourne</v>
          </cell>
          <cell r="I567">
            <v>104755</v>
          </cell>
          <cell r="S567">
            <v>104797</v>
          </cell>
        </row>
        <row r="568">
          <cell r="A568">
            <v>567</v>
          </cell>
          <cell r="C568" t="str">
            <v>Eastbourne</v>
          </cell>
          <cell r="I568">
            <v>103852</v>
          </cell>
          <cell r="S568">
            <v>105023</v>
          </cell>
        </row>
        <row r="569">
          <cell r="A569">
            <v>568</v>
          </cell>
          <cell r="C569" t="str">
            <v>Eastbourne</v>
          </cell>
          <cell r="I569">
            <v>103852</v>
          </cell>
          <cell r="S569">
            <v>104755</v>
          </cell>
        </row>
        <row r="570">
          <cell r="A570">
            <v>569</v>
          </cell>
          <cell r="C570" t="str">
            <v>Barcelona</v>
          </cell>
          <cell r="I570">
            <v>105077</v>
          </cell>
          <cell r="S570">
            <v>103786</v>
          </cell>
        </row>
        <row r="571">
          <cell r="A571">
            <v>570</v>
          </cell>
          <cell r="C571" t="str">
            <v>Barcelona</v>
          </cell>
          <cell r="I571">
            <v>104471</v>
          </cell>
          <cell r="S571">
            <v>106032</v>
          </cell>
        </row>
        <row r="572">
          <cell r="A572">
            <v>571</v>
          </cell>
          <cell r="C572" t="str">
            <v>Barcelona</v>
          </cell>
          <cell r="I572">
            <v>104932</v>
          </cell>
          <cell r="S572">
            <v>104947</v>
          </cell>
        </row>
        <row r="573">
          <cell r="A573">
            <v>572</v>
          </cell>
          <cell r="C573" t="str">
            <v>Barcelona</v>
          </cell>
          <cell r="I573">
            <v>105373</v>
          </cell>
          <cell r="S573">
            <v>104500</v>
          </cell>
        </row>
        <row r="574">
          <cell r="A574">
            <v>573</v>
          </cell>
          <cell r="C574" t="str">
            <v>Barcelona</v>
          </cell>
          <cell r="I574">
            <v>105053</v>
          </cell>
          <cell r="S574">
            <v>104997</v>
          </cell>
        </row>
        <row r="575">
          <cell r="A575">
            <v>574</v>
          </cell>
          <cell r="C575" t="str">
            <v>Barcelona</v>
          </cell>
          <cell r="I575">
            <v>106233</v>
          </cell>
          <cell r="S575">
            <v>103285</v>
          </cell>
        </row>
        <row r="576">
          <cell r="A576">
            <v>575</v>
          </cell>
          <cell r="C576" t="str">
            <v>Barcelona</v>
          </cell>
          <cell r="I576">
            <v>104273</v>
          </cell>
          <cell r="S576">
            <v>104676</v>
          </cell>
        </row>
        <row r="577">
          <cell r="A577">
            <v>576</v>
          </cell>
          <cell r="C577" t="str">
            <v>Barcelona</v>
          </cell>
          <cell r="I577">
            <v>103781</v>
          </cell>
          <cell r="S577">
            <v>105062</v>
          </cell>
        </row>
        <row r="578">
          <cell r="A578">
            <v>577</v>
          </cell>
          <cell r="C578" t="str">
            <v>Barcelona</v>
          </cell>
          <cell r="I578">
            <v>104594</v>
          </cell>
          <cell r="S578">
            <v>105311</v>
          </cell>
        </row>
        <row r="579">
          <cell r="A579">
            <v>578</v>
          </cell>
          <cell r="C579" t="str">
            <v>Barcelona</v>
          </cell>
          <cell r="I579">
            <v>105723</v>
          </cell>
          <cell r="S579">
            <v>105807</v>
          </cell>
        </row>
        <row r="580">
          <cell r="A580">
            <v>579</v>
          </cell>
          <cell r="C580" t="str">
            <v>Barcelona</v>
          </cell>
          <cell r="I580">
            <v>104979</v>
          </cell>
          <cell r="S580">
            <v>104970</v>
          </cell>
        </row>
        <row r="581">
          <cell r="A581">
            <v>580</v>
          </cell>
          <cell r="C581" t="str">
            <v>Barcelona</v>
          </cell>
          <cell r="I581">
            <v>105138</v>
          </cell>
          <cell r="S581">
            <v>103997</v>
          </cell>
        </row>
        <row r="582">
          <cell r="A582">
            <v>581</v>
          </cell>
          <cell r="C582" t="str">
            <v>Barcelona</v>
          </cell>
          <cell r="I582">
            <v>103656</v>
          </cell>
          <cell r="S582">
            <v>104043</v>
          </cell>
        </row>
        <row r="583">
          <cell r="A583">
            <v>582</v>
          </cell>
          <cell r="C583" t="str">
            <v>Barcelona</v>
          </cell>
          <cell r="I583">
            <v>104593</v>
          </cell>
          <cell r="S583">
            <v>106148</v>
          </cell>
        </row>
        <row r="584">
          <cell r="A584">
            <v>583</v>
          </cell>
          <cell r="C584" t="str">
            <v>Barcelona</v>
          </cell>
          <cell r="I584">
            <v>105438</v>
          </cell>
          <cell r="S584">
            <v>104873</v>
          </cell>
        </row>
        <row r="585">
          <cell r="A585">
            <v>584</v>
          </cell>
          <cell r="C585" t="str">
            <v>Barcelona</v>
          </cell>
          <cell r="I585">
            <v>104559</v>
          </cell>
          <cell r="S585">
            <v>104308</v>
          </cell>
        </row>
        <row r="586">
          <cell r="A586">
            <v>585</v>
          </cell>
          <cell r="C586" t="str">
            <v>Barcelona</v>
          </cell>
          <cell r="I586">
            <v>104745</v>
          </cell>
          <cell r="S586">
            <v>105077</v>
          </cell>
        </row>
        <row r="587">
          <cell r="A587">
            <v>586</v>
          </cell>
          <cell r="C587" t="str">
            <v>Barcelona</v>
          </cell>
          <cell r="I587">
            <v>104471</v>
          </cell>
          <cell r="S587">
            <v>103852</v>
          </cell>
        </row>
        <row r="588">
          <cell r="A588">
            <v>587</v>
          </cell>
          <cell r="C588" t="str">
            <v>Barcelona</v>
          </cell>
          <cell r="I588">
            <v>104269</v>
          </cell>
          <cell r="S588">
            <v>104932</v>
          </cell>
        </row>
        <row r="589">
          <cell r="A589">
            <v>588</v>
          </cell>
          <cell r="C589" t="str">
            <v>Barcelona</v>
          </cell>
          <cell r="I589">
            <v>104597</v>
          </cell>
          <cell r="S589">
            <v>105373</v>
          </cell>
        </row>
        <row r="590">
          <cell r="A590">
            <v>589</v>
          </cell>
          <cell r="C590" t="str">
            <v>Barcelona</v>
          </cell>
          <cell r="I590">
            <v>105053</v>
          </cell>
          <cell r="S590">
            <v>104926</v>
          </cell>
        </row>
        <row r="591">
          <cell r="A591">
            <v>590</v>
          </cell>
          <cell r="C591" t="str">
            <v>Barcelona</v>
          </cell>
          <cell r="I591">
            <v>106233</v>
          </cell>
          <cell r="S591">
            <v>104719</v>
          </cell>
        </row>
        <row r="592">
          <cell r="A592">
            <v>591</v>
          </cell>
          <cell r="C592" t="str">
            <v>Barcelona</v>
          </cell>
          <cell r="I592">
            <v>104259</v>
          </cell>
          <cell r="S592">
            <v>104273</v>
          </cell>
        </row>
        <row r="593">
          <cell r="A593">
            <v>592</v>
          </cell>
          <cell r="C593" t="str">
            <v>Barcelona</v>
          </cell>
          <cell r="I593">
            <v>103781</v>
          </cell>
          <cell r="S593">
            <v>105668</v>
          </cell>
        </row>
        <row r="594">
          <cell r="A594">
            <v>593</v>
          </cell>
          <cell r="C594" t="str">
            <v>Barcelona</v>
          </cell>
          <cell r="I594">
            <v>103990</v>
          </cell>
          <cell r="S594">
            <v>104594</v>
          </cell>
        </row>
        <row r="595">
          <cell r="A595">
            <v>594</v>
          </cell>
          <cell r="C595" t="str">
            <v>Barcelona</v>
          </cell>
          <cell r="I595">
            <v>105227</v>
          </cell>
          <cell r="S595">
            <v>105723</v>
          </cell>
        </row>
        <row r="596">
          <cell r="A596">
            <v>595</v>
          </cell>
          <cell r="C596" t="str">
            <v>Barcelona</v>
          </cell>
          <cell r="I596">
            <v>104979</v>
          </cell>
          <cell r="S596">
            <v>105332</v>
          </cell>
        </row>
        <row r="597">
          <cell r="A597">
            <v>596</v>
          </cell>
          <cell r="C597" t="str">
            <v>Barcelona</v>
          </cell>
          <cell r="I597">
            <v>105453</v>
          </cell>
          <cell r="S597">
            <v>105138</v>
          </cell>
        </row>
        <row r="598">
          <cell r="A598">
            <v>597</v>
          </cell>
          <cell r="C598" t="str">
            <v>Barcelona</v>
          </cell>
          <cell r="I598">
            <v>103656</v>
          </cell>
          <cell r="S598">
            <v>105238</v>
          </cell>
        </row>
        <row r="599">
          <cell r="A599">
            <v>598</v>
          </cell>
          <cell r="C599" t="str">
            <v>Barcelona</v>
          </cell>
          <cell r="I599">
            <v>105208</v>
          </cell>
          <cell r="S599">
            <v>104593</v>
          </cell>
        </row>
        <row r="600">
          <cell r="A600">
            <v>599</v>
          </cell>
          <cell r="C600" t="str">
            <v>Barcelona</v>
          </cell>
          <cell r="I600">
            <v>105438</v>
          </cell>
          <cell r="S600">
            <v>104098</v>
          </cell>
        </row>
        <row r="601">
          <cell r="A601">
            <v>600</v>
          </cell>
          <cell r="C601" t="str">
            <v>Barcelona</v>
          </cell>
          <cell r="I601">
            <v>104559</v>
          </cell>
          <cell r="S601">
            <v>103970</v>
          </cell>
        </row>
        <row r="602">
          <cell r="A602">
            <v>601</v>
          </cell>
          <cell r="C602" t="str">
            <v>Barcelona</v>
          </cell>
          <cell r="I602">
            <v>104745</v>
          </cell>
          <cell r="S602">
            <v>104471</v>
          </cell>
        </row>
        <row r="603">
          <cell r="A603">
            <v>602</v>
          </cell>
          <cell r="C603" t="str">
            <v>Barcelona</v>
          </cell>
          <cell r="I603">
            <v>104597</v>
          </cell>
          <cell r="S603">
            <v>104269</v>
          </cell>
        </row>
        <row r="604">
          <cell r="A604">
            <v>603</v>
          </cell>
          <cell r="C604" t="str">
            <v>Barcelona</v>
          </cell>
          <cell r="I604">
            <v>105053</v>
          </cell>
          <cell r="S604">
            <v>106233</v>
          </cell>
        </row>
        <row r="605">
          <cell r="A605">
            <v>604</v>
          </cell>
          <cell r="C605" t="str">
            <v>Barcelona</v>
          </cell>
          <cell r="I605">
            <v>104259</v>
          </cell>
          <cell r="S605">
            <v>103781</v>
          </cell>
        </row>
        <row r="606">
          <cell r="A606">
            <v>605</v>
          </cell>
          <cell r="C606" t="str">
            <v>Barcelona</v>
          </cell>
          <cell r="I606">
            <v>105227</v>
          </cell>
          <cell r="S606">
            <v>103990</v>
          </cell>
        </row>
        <row r="607">
          <cell r="A607">
            <v>606</v>
          </cell>
          <cell r="C607" t="str">
            <v>Barcelona</v>
          </cell>
          <cell r="I607">
            <v>105453</v>
          </cell>
          <cell r="S607">
            <v>104979</v>
          </cell>
        </row>
        <row r="608">
          <cell r="A608">
            <v>607</v>
          </cell>
          <cell r="C608" t="str">
            <v>Barcelona</v>
          </cell>
          <cell r="I608">
            <v>105208</v>
          </cell>
          <cell r="S608">
            <v>103656</v>
          </cell>
        </row>
        <row r="609">
          <cell r="A609">
            <v>608</v>
          </cell>
          <cell r="C609" t="str">
            <v>Barcelona</v>
          </cell>
          <cell r="I609">
            <v>104559</v>
          </cell>
          <cell r="S609">
            <v>105438</v>
          </cell>
        </row>
        <row r="610">
          <cell r="A610">
            <v>609</v>
          </cell>
          <cell r="C610" t="str">
            <v>Barcelona</v>
          </cell>
          <cell r="I610">
            <v>104597</v>
          </cell>
          <cell r="S610">
            <v>104745</v>
          </cell>
        </row>
        <row r="611">
          <cell r="A611">
            <v>610</v>
          </cell>
          <cell r="C611" t="str">
            <v>Barcelona</v>
          </cell>
          <cell r="I611">
            <v>105053</v>
          </cell>
          <cell r="S611">
            <v>104259</v>
          </cell>
        </row>
        <row r="612">
          <cell r="A612">
            <v>611</v>
          </cell>
          <cell r="C612" t="str">
            <v>Barcelona</v>
          </cell>
          <cell r="I612">
            <v>105453</v>
          </cell>
          <cell r="S612">
            <v>105227</v>
          </cell>
        </row>
        <row r="613">
          <cell r="A613">
            <v>612</v>
          </cell>
          <cell r="C613" t="str">
            <v>Barcelona</v>
          </cell>
          <cell r="I613">
            <v>105208</v>
          </cell>
          <cell r="S613">
            <v>104559</v>
          </cell>
        </row>
        <row r="614">
          <cell r="A614">
            <v>613</v>
          </cell>
          <cell r="C614" t="str">
            <v>Barcelona</v>
          </cell>
          <cell r="I614">
            <v>105053</v>
          </cell>
          <cell r="S614">
            <v>104597</v>
          </cell>
        </row>
        <row r="615">
          <cell r="A615">
            <v>614</v>
          </cell>
          <cell r="C615" t="str">
            <v>Barcelona</v>
          </cell>
          <cell r="I615">
            <v>105453</v>
          </cell>
          <cell r="S615">
            <v>105208</v>
          </cell>
        </row>
        <row r="616">
          <cell r="A616">
            <v>615</v>
          </cell>
          <cell r="C616" t="str">
            <v>Barcelona</v>
          </cell>
          <cell r="I616">
            <v>105453</v>
          </cell>
          <cell r="S616">
            <v>105053</v>
          </cell>
        </row>
        <row r="617">
          <cell r="A617">
            <v>616</v>
          </cell>
          <cell r="C617" t="str">
            <v>Hamburg</v>
          </cell>
          <cell r="I617">
            <v>105062</v>
          </cell>
          <cell r="S617">
            <v>104947</v>
          </cell>
        </row>
        <row r="618">
          <cell r="A618">
            <v>617</v>
          </cell>
          <cell r="C618" t="str">
            <v>Hamburg</v>
          </cell>
          <cell r="I618">
            <v>104338</v>
          </cell>
          <cell r="S618">
            <v>105137</v>
          </cell>
        </row>
        <row r="619">
          <cell r="A619">
            <v>618</v>
          </cell>
          <cell r="C619" t="str">
            <v>Hamburg</v>
          </cell>
          <cell r="I619">
            <v>104460</v>
          </cell>
          <cell r="S619">
            <v>105807</v>
          </cell>
        </row>
        <row r="620">
          <cell r="A620">
            <v>619</v>
          </cell>
          <cell r="C620" t="str">
            <v>Hamburg</v>
          </cell>
          <cell r="I620">
            <v>104665</v>
          </cell>
          <cell r="S620">
            <v>106243</v>
          </cell>
        </row>
        <row r="621">
          <cell r="A621">
            <v>620</v>
          </cell>
          <cell r="C621" t="str">
            <v>Hamburg</v>
          </cell>
          <cell r="I621">
            <v>105668</v>
          </cell>
          <cell r="S621">
            <v>105077</v>
          </cell>
        </row>
        <row r="622">
          <cell r="A622">
            <v>621</v>
          </cell>
          <cell r="C622" t="str">
            <v>Hamburg</v>
          </cell>
          <cell r="I622">
            <v>104735</v>
          </cell>
          <cell r="S622">
            <v>103813</v>
          </cell>
        </row>
        <row r="623">
          <cell r="A623">
            <v>622</v>
          </cell>
          <cell r="C623" t="str">
            <v>Hamburg</v>
          </cell>
          <cell r="I623">
            <v>105332</v>
          </cell>
          <cell r="S623">
            <v>104979</v>
          </cell>
        </row>
        <row r="624">
          <cell r="A624">
            <v>623</v>
          </cell>
          <cell r="C624" t="str">
            <v>Hamburg</v>
          </cell>
          <cell r="I624">
            <v>100644</v>
          </cell>
          <cell r="S624">
            <v>104898</v>
          </cell>
        </row>
        <row r="625">
          <cell r="A625">
            <v>624</v>
          </cell>
          <cell r="C625" t="str">
            <v>Hamburg</v>
          </cell>
          <cell r="I625">
            <v>105671</v>
          </cell>
          <cell r="S625">
            <v>103656</v>
          </cell>
        </row>
        <row r="626">
          <cell r="A626">
            <v>625</v>
          </cell>
          <cell r="C626" t="str">
            <v>Hamburg</v>
          </cell>
          <cell r="I626">
            <v>105373</v>
          </cell>
          <cell r="S626">
            <v>104997</v>
          </cell>
        </row>
        <row r="627">
          <cell r="A627">
            <v>626</v>
          </cell>
          <cell r="C627" t="str">
            <v>Hamburg</v>
          </cell>
          <cell r="I627">
            <v>104586</v>
          </cell>
          <cell r="S627">
            <v>104714</v>
          </cell>
        </row>
        <row r="628">
          <cell r="A628">
            <v>627</v>
          </cell>
          <cell r="C628" t="str">
            <v>Hamburg</v>
          </cell>
          <cell r="I628">
            <v>104593</v>
          </cell>
          <cell r="S628">
            <v>104559</v>
          </cell>
        </row>
        <row r="629">
          <cell r="A629">
            <v>628</v>
          </cell>
          <cell r="C629" t="str">
            <v>Hamburg</v>
          </cell>
          <cell r="I629">
            <v>106233</v>
          </cell>
          <cell r="S629">
            <v>106210</v>
          </cell>
        </row>
        <row r="630">
          <cell r="A630">
            <v>629</v>
          </cell>
          <cell r="C630" t="str">
            <v>Hamburg</v>
          </cell>
          <cell r="I630">
            <v>104919</v>
          </cell>
          <cell r="S630">
            <v>105376</v>
          </cell>
        </row>
        <row r="631">
          <cell r="A631">
            <v>630</v>
          </cell>
          <cell r="C631" t="str">
            <v>Hamburg</v>
          </cell>
          <cell r="I631">
            <v>105583</v>
          </cell>
          <cell r="S631">
            <v>104932</v>
          </cell>
        </row>
        <row r="632">
          <cell r="A632">
            <v>631</v>
          </cell>
          <cell r="C632" t="str">
            <v>Hamburg</v>
          </cell>
          <cell r="I632">
            <v>105936</v>
          </cell>
          <cell r="S632">
            <v>105526</v>
          </cell>
        </row>
        <row r="633">
          <cell r="A633">
            <v>632</v>
          </cell>
          <cell r="C633" t="str">
            <v>Hamburg</v>
          </cell>
          <cell r="I633">
            <v>103970</v>
          </cell>
          <cell r="S633">
            <v>105062</v>
          </cell>
        </row>
        <row r="634">
          <cell r="A634">
            <v>633</v>
          </cell>
          <cell r="C634" t="str">
            <v>Hamburg</v>
          </cell>
          <cell r="I634">
            <v>104312</v>
          </cell>
          <cell r="S634">
            <v>104338</v>
          </cell>
        </row>
        <row r="635">
          <cell r="A635">
            <v>634</v>
          </cell>
          <cell r="C635" t="str">
            <v>Hamburg</v>
          </cell>
          <cell r="I635">
            <v>104460</v>
          </cell>
          <cell r="S635">
            <v>104269</v>
          </cell>
        </row>
        <row r="636">
          <cell r="A636">
            <v>635</v>
          </cell>
          <cell r="C636" t="str">
            <v>Hamburg</v>
          </cell>
          <cell r="I636">
            <v>104665</v>
          </cell>
          <cell r="S636">
            <v>105064</v>
          </cell>
        </row>
        <row r="637">
          <cell r="A637">
            <v>636</v>
          </cell>
          <cell r="C637" t="str">
            <v>Hamburg</v>
          </cell>
          <cell r="I637">
            <v>105238</v>
          </cell>
          <cell r="S637">
            <v>105668</v>
          </cell>
        </row>
        <row r="638">
          <cell r="A638">
            <v>637</v>
          </cell>
          <cell r="C638" t="str">
            <v>Hamburg</v>
          </cell>
          <cell r="I638">
            <v>104735</v>
          </cell>
          <cell r="S638">
            <v>105643</v>
          </cell>
        </row>
        <row r="639">
          <cell r="A639">
            <v>638</v>
          </cell>
          <cell r="C639" t="str">
            <v>Hamburg</v>
          </cell>
          <cell r="I639">
            <v>105053</v>
          </cell>
          <cell r="S639">
            <v>105332</v>
          </cell>
        </row>
        <row r="640">
          <cell r="A640">
            <v>639</v>
          </cell>
          <cell r="C640" t="str">
            <v>Hamburg</v>
          </cell>
          <cell r="I640">
            <v>100644</v>
          </cell>
          <cell r="S640">
            <v>104022</v>
          </cell>
        </row>
        <row r="641">
          <cell r="A641">
            <v>640</v>
          </cell>
          <cell r="C641" t="str">
            <v>Hamburg</v>
          </cell>
          <cell r="I641">
            <v>104259</v>
          </cell>
          <cell r="S641">
            <v>105671</v>
          </cell>
        </row>
        <row r="642">
          <cell r="A642">
            <v>641</v>
          </cell>
          <cell r="C642" t="str">
            <v>Hamburg</v>
          </cell>
          <cell r="I642">
            <v>104468</v>
          </cell>
          <cell r="S642">
            <v>105373</v>
          </cell>
        </row>
        <row r="643">
          <cell r="A643">
            <v>642</v>
          </cell>
          <cell r="C643" t="str">
            <v>Hamburg</v>
          </cell>
          <cell r="I643">
            <v>104586</v>
          </cell>
          <cell r="S643">
            <v>105311</v>
          </cell>
        </row>
        <row r="644">
          <cell r="A644">
            <v>643</v>
          </cell>
          <cell r="C644" t="str">
            <v>Hamburg</v>
          </cell>
          <cell r="I644">
            <v>103990</v>
          </cell>
          <cell r="S644">
            <v>104593</v>
          </cell>
        </row>
        <row r="645">
          <cell r="A645">
            <v>644</v>
          </cell>
          <cell r="C645" t="str">
            <v>Hamburg</v>
          </cell>
          <cell r="I645">
            <v>106233</v>
          </cell>
          <cell r="S645">
            <v>104719</v>
          </cell>
        </row>
        <row r="646">
          <cell r="A646">
            <v>645</v>
          </cell>
          <cell r="C646" t="str">
            <v>Hamburg</v>
          </cell>
          <cell r="I646">
            <v>104919</v>
          </cell>
          <cell r="S646">
            <v>104198</v>
          </cell>
        </row>
        <row r="647">
          <cell r="A647">
            <v>646</v>
          </cell>
          <cell r="C647" t="str">
            <v>Hamburg</v>
          </cell>
          <cell r="I647">
            <v>105583</v>
          </cell>
          <cell r="S647">
            <v>104122</v>
          </cell>
        </row>
        <row r="648">
          <cell r="A648">
            <v>647</v>
          </cell>
          <cell r="C648" t="str">
            <v>Hamburg</v>
          </cell>
          <cell r="I648">
            <v>105936</v>
          </cell>
          <cell r="S648">
            <v>104926</v>
          </cell>
        </row>
        <row r="649">
          <cell r="A649">
            <v>648</v>
          </cell>
          <cell r="C649" t="str">
            <v>Hamburg</v>
          </cell>
          <cell r="I649">
            <v>103970</v>
          </cell>
          <cell r="S649">
            <v>104312</v>
          </cell>
        </row>
        <row r="650">
          <cell r="A650">
            <v>649</v>
          </cell>
          <cell r="C650" t="str">
            <v>Hamburg</v>
          </cell>
          <cell r="I650">
            <v>104665</v>
          </cell>
          <cell r="S650">
            <v>104460</v>
          </cell>
        </row>
        <row r="651">
          <cell r="A651">
            <v>650</v>
          </cell>
          <cell r="C651" t="str">
            <v>Hamburg</v>
          </cell>
          <cell r="I651">
            <v>104735</v>
          </cell>
          <cell r="S651">
            <v>105238</v>
          </cell>
        </row>
        <row r="652">
          <cell r="A652">
            <v>651</v>
          </cell>
          <cell r="C652" t="str">
            <v>Hamburg</v>
          </cell>
          <cell r="I652">
            <v>100644</v>
          </cell>
          <cell r="S652">
            <v>105053</v>
          </cell>
        </row>
        <row r="653">
          <cell r="A653">
            <v>652</v>
          </cell>
          <cell r="C653" t="str">
            <v>Hamburg</v>
          </cell>
          <cell r="I653">
            <v>104259</v>
          </cell>
          <cell r="S653">
            <v>104468</v>
          </cell>
        </row>
        <row r="654">
          <cell r="A654">
            <v>653</v>
          </cell>
          <cell r="C654" t="str">
            <v>Hamburg</v>
          </cell>
          <cell r="I654">
            <v>104586</v>
          </cell>
          <cell r="S654">
            <v>103990</v>
          </cell>
        </row>
        <row r="655">
          <cell r="A655">
            <v>654</v>
          </cell>
          <cell r="C655" t="str">
            <v>Hamburg</v>
          </cell>
          <cell r="I655">
            <v>104919</v>
          </cell>
          <cell r="S655">
            <v>106233</v>
          </cell>
        </row>
        <row r="656">
          <cell r="A656">
            <v>655</v>
          </cell>
          <cell r="C656" t="str">
            <v>Hamburg</v>
          </cell>
          <cell r="I656">
            <v>105583</v>
          </cell>
          <cell r="S656">
            <v>105936</v>
          </cell>
        </row>
        <row r="657">
          <cell r="A657">
            <v>656</v>
          </cell>
          <cell r="C657" t="str">
            <v>Hamburg</v>
          </cell>
          <cell r="I657">
            <v>103970</v>
          </cell>
          <cell r="S657">
            <v>104665</v>
          </cell>
        </row>
        <row r="658">
          <cell r="A658">
            <v>657</v>
          </cell>
          <cell r="C658" t="str">
            <v>Hamburg</v>
          </cell>
          <cell r="I658">
            <v>100644</v>
          </cell>
          <cell r="S658">
            <v>104735</v>
          </cell>
        </row>
        <row r="659">
          <cell r="A659">
            <v>658</v>
          </cell>
          <cell r="C659" t="str">
            <v>Hamburg</v>
          </cell>
          <cell r="I659">
            <v>104259</v>
          </cell>
          <cell r="S659">
            <v>104586</v>
          </cell>
        </row>
        <row r="660">
          <cell r="A660">
            <v>659</v>
          </cell>
          <cell r="C660" t="str">
            <v>Hamburg</v>
          </cell>
          <cell r="I660">
            <v>104919</v>
          </cell>
          <cell r="S660">
            <v>105583</v>
          </cell>
        </row>
        <row r="661">
          <cell r="A661">
            <v>660</v>
          </cell>
          <cell r="C661" t="str">
            <v>Hamburg</v>
          </cell>
          <cell r="I661">
            <v>103970</v>
          </cell>
          <cell r="S661">
            <v>100644</v>
          </cell>
        </row>
        <row r="662">
          <cell r="A662">
            <v>661</v>
          </cell>
          <cell r="C662" t="str">
            <v>Hamburg</v>
          </cell>
          <cell r="I662">
            <v>104919</v>
          </cell>
          <cell r="S662">
            <v>104259</v>
          </cell>
        </row>
        <row r="663">
          <cell r="A663">
            <v>662</v>
          </cell>
          <cell r="C663" t="str">
            <v>Hamburg</v>
          </cell>
          <cell r="I663">
            <v>104919</v>
          </cell>
          <cell r="S663">
            <v>103970</v>
          </cell>
        </row>
        <row r="664">
          <cell r="A664">
            <v>663</v>
          </cell>
          <cell r="C664" t="str">
            <v>Cincinnati Masters</v>
          </cell>
          <cell r="I664">
            <v>104468</v>
          </cell>
          <cell r="S664">
            <v>106071</v>
          </cell>
        </row>
        <row r="665">
          <cell r="A665">
            <v>664</v>
          </cell>
          <cell r="C665" t="str">
            <v>Cincinnati Masters</v>
          </cell>
          <cell r="I665">
            <v>105023</v>
          </cell>
          <cell r="S665">
            <v>104268</v>
          </cell>
        </row>
        <row r="666">
          <cell r="A666">
            <v>665</v>
          </cell>
          <cell r="C666" t="str">
            <v>Cincinnati Masters</v>
          </cell>
          <cell r="I666">
            <v>103990</v>
          </cell>
          <cell r="S666">
            <v>106058</v>
          </cell>
        </row>
        <row r="667">
          <cell r="A667">
            <v>666</v>
          </cell>
          <cell r="C667" t="str">
            <v>Cincinnati Masters</v>
          </cell>
          <cell r="I667">
            <v>104022</v>
          </cell>
          <cell r="S667">
            <v>104542</v>
          </cell>
        </row>
        <row r="668">
          <cell r="A668">
            <v>667</v>
          </cell>
          <cell r="C668" t="str">
            <v>Cincinnati Masters</v>
          </cell>
          <cell r="I668">
            <v>104312</v>
          </cell>
          <cell r="S668">
            <v>105053</v>
          </cell>
        </row>
        <row r="669">
          <cell r="A669">
            <v>668</v>
          </cell>
          <cell r="C669" t="str">
            <v>Cincinnati Masters</v>
          </cell>
          <cell r="I669">
            <v>104259</v>
          </cell>
          <cell r="S669">
            <v>104871</v>
          </cell>
        </row>
        <row r="670">
          <cell r="A670">
            <v>669</v>
          </cell>
          <cell r="C670" t="str">
            <v>Cincinnati Masters</v>
          </cell>
          <cell r="I670">
            <v>103794</v>
          </cell>
          <cell r="S670">
            <v>103333</v>
          </cell>
        </row>
        <row r="671">
          <cell r="A671">
            <v>670</v>
          </cell>
          <cell r="C671" t="str">
            <v>Cincinnati Masters</v>
          </cell>
          <cell r="I671">
            <v>104269</v>
          </cell>
          <cell r="S671">
            <v>104719</v>
          </cell>
        </row>
        <row r="672">
          <cell r="A672">
            <v>671</v>
          </cell>
          <cell r="C672" t="str">
            <v>Cincinnati Masters</v>
          </cell>
          <cell r="I672">
            <v>105227</v>
          </cell>
          <cell r="S672">
            <v>103852</v>
          </cell>
        </row>
        <row r="673">
          <cell r="A673">
            <v>672</v>
          </cell>
          <cell r="C673" t="str">
            <v>Cincinnati Masters</v>
          </cell>
          <cell r="I673">
            <v>103898</v>
          </cell>
          <cell r="S673">
            <v>105641</v>
          </cell>
        </row>
        <row r="674">
          <cell r="A674">
            <v>673</v>
          </cell>
          <cell r="C674" t="str">
            <v>Cincinnati Masters</v>
          </cell>
          <cell r="I674">
            <v>104868</v>
          </cell>
          <cell r="S674">
            <v>104198</v>
          </cell>
        </row>
        <row r="675">
          <cell r="A675">
            <v>674</v>
          </cell>
          <cell r="C675" t="str">
            <v>Cincinnati Masters</v>
          </cell>
          <cell r="I675">
            <v>105668</v>
          </cell>
          <cell r="S675">
            <v>104559</v>
          </cell>
        </row>
        <row r="676">
          <cell r="A676">
            <v>675</v>
          </cell>
          <cell r="C676" t="str">
            <v>Cincinnati Masters</v>
          </cell>
          <cell r="I676">
            <v>104068</v>
          </cell>
          <cell r="S676">
            <v>106233</v>
          </cell>
        </row>
        <row r="677">
          <cell r="A677">
            <v>676</v>
          </cell>
          <cell r="C677" t="str">
            <v>Cincinnati Masters</v>
          </cell>
          <cell r="I677">
            <v>105449</v>
          </cell>
          <cell r="S677">
            <v>105332</v>
          </cell>
        </row>
        <row r="678">
          <cell r="A678">
            <v>677</v>
          </cell>
          <cell r="C678" t="str">
            <v>Cincinnati Masters</v>
          </cell>
          <cell r="I678">
            <v>105208</v>
          </cell>
          <cell r="S678">
            <v>104471</v>
          </cell>
        </row>
        <row r="679">
          <cell r="A679">
            <v>678</v>
          </cell>
          <cell r="C679" t="str">
            <v>Cincinnati Masters</v>
          </cell>
          <cell r="I679">
            <v>104926</v>
          </cell>
          <cell r="S679">
            <v>104273</v>
          </cell>
        </row>
        <row r="680">
          <cell r="A680">
            <v>679</v>
          </cell>
          <cell r="C680" t="str">
            <v>Cincinnati Masters</v>
          </cell>
          <cell r="I680">
            <v>103720</v>
          </cell>
          <cell r="S680">
            <v>103781</v>
          </cell>
        </row>
        <row r="681">
          <cell r="A681">
            <v>680</v>
          </cell>
          <cell r="C681" t="str">
            <v>Cincinnati Masters</v>
          </cell>
          <cell r="I681">
            <v>104229</v>
          </cell>
          <cell r="S681">
            <v>104797</v>
          </cell>
        </row>
        <row r="682">
          <cell r="A682">
            <v>681</v>
          </cell>
          <cell r="C682" t="str">
            <v>Cincinnati Masters</v>
          </cell>
          <cell r="I682">
            <v>105311</v>
          </cell>
          <cell r="S682">
            <v>105783</v>
          </cell>
        </row>
        <row r="683">
          <cell r="A683">
            <v>682</v>
          </cell>
          <cell r="C683" t="str">
            <v>Cincinnati Masters</v>
          </cell>
          <cell r="I683">
            <v>104594</v>
          </cell>
          <cell r="S683">
            <v>103917</v>
          </cell>
        </row>
        <row r="684">
          <cell r="A684">
            <v>683</v>
          </cell>
          <cell r="C684" t="str">
            <v>Cincinnati Masters</v>
          </cell>
          <cell r="I684">
            <v>104545</v>
          </cell>
          <cell r="S684">
            <v>104731</v>
          </cell>
        </row>
        <row r="685">
          <cell r="A685">
            <v>684</v>
          </cell>
          <cell r="C685" t="str">
            <v>Cincinnati Masters</v>
          </cell>
          <cell r="I685">
            <v>105138</v>
          </cell>
          <cell r="S685">
            <v>105373</v>
          </cell>
        </row>
        <row r="686">
          <cell r="A686">
            <v>685</v>
          </cell>
          <cell r="C686" t="str">
            <v>Cincinnati Masters</v>
          </cell>
          <cell r="I686">
            <v>104792</v>
          </cell>
          <cell r="S686">
            <v>105643</v>
          </cell>
        </row>
        <row r="687">
          <cell r="A687">
            <v>686</v>
          </cell>
          <cell r="C687" t="str">
            <v>Cincinnati Masters</v>
          </cell>
          <cell r="I687">
            <v>105577</v>
          </cell>
          <cell r="S687">
            <v>103285</v>
          </cell>
        </row>
        <row r="688">
          <cell r="A688">
            <v>687</v>
          </cell>
          <cell r="C688" t="str">
            <v>Cincinnati Masters</v>
          </cell>
          <cell r="I688">
            <v>104925</v>
          </cell>
          <cell r="S688">
            <v>104468</v>
          </cell>
        </row>
        <row r="689">
          <cell r="A689">
            <v>688</v>
          </cell>
          <cell r="C689" t="str">
            <v>Cincinnati Masters</v>
          </cell>
          <cell r="I689">
            <v>103990</v>
          </cell>
          <cell r="S689">
            <v>105023</v>
          </cell>
        </row>
        <row r="690">
          <cell r="A690">
            <v>689</v>
          </cell>
          <cell r="C690" t="str">
            <v>Cincinnati Masters</v>
          </cell>
          <cell r="I690">
            <v>104022</v>
          </cell>
          <cell r="S690">
            <v>104312</v>
          </cell>
        </row>
        <row r="691">
          <cell r="A691">
            <v>690</v>
          </cell>
          <cell r="C691" t="str">
            <v>Cincinnati Masters</v>
          </cell>
          <cell r="I691">
            <v>103970</v>
          </cell>
          <cell r="S691">
            <v>104259</v>
          </cell>
        </row>
        <row r="692">
          <cell r="A692">
            <v>691</v>
          </cell>
          <cell r="C692" t="str">
            <v>Cincinnati Masters</v>
          </cell>
          <cell r="I692">
            <v>104527</v>
          </cell>
          <cell r="S692">
            <v>103794</v>
          </cell>
        </row>
        <row r="693">
          <cell r="A693">
            <v>692</v>
          </cell>
          <cell r="C693" t="str">
            <v>Cincinnati Masters</v>
          </cell>
          <cell r="I693">
            <v>105227</v>
          </cell>
          <cell r="S693">
            <v>104269</v>
          </cell>
        </row>
        <row r="694">
          <cell r="A694">
            <v>693</v>
          </cell>
          <cell r="C694" t="str">
            <v>Cincinnati Masters</v>
          </cell>
          <cell r="I694">
            <v>103898</v>
          </cell>
          <cell r="S694">
            <v>104868</v>
          </cell>
        </row>
        <row r="695">
          <cell r="A695">
            <v>694</v>
          </cell>
          <cell r="C695" t="str">
            <v>Cincinnati Masters</v>
          </cell>
          <cell r="I695">
            <v>105668</v>
          </cell>
          <cell r="S695">
            <v>105777</v>
          </cell>
        </row>
        <row r="696">
          <cell r="A696">
            <v>695</v>
          </cell>
          <cell r="C696" t="str">
            <v>Cincinnati Masters</v>
          </cell>
          <cell r="I696">
            <v>105683</v>
          </cell>
          <cell r="S696">
            <v>104068</v>
          </cell>
        </row>
        <row r="697">
          <cell r="A697">
            <v>696</v>
          </cell>
          <cell r="C697" t="str">
            <v>Cincinnati Masters</v>
          </cell>
          <cell r="I697">
            <v>105449</v>
          </cell>
          <cell r="S697">
            <v>105208</v>
          </cell>
        </row>
        <row r="698">
          <cell r="A698">
            <v>697</v>
          </cell>
          <cell r="C698" t="str">
            <v>Cincinnati Masters</v>
          </cell>
          <cell r="I698">
            <v>104926</v>
          </cell>
          <cell r="S698">
            <v>103720</v>
          </cell>
        </row>
        <row r="699">
          <cell r="A699">
            <v>698</v>
          </cell>
          <cell r="C699" t="str">
            <v>Cincinnati Masters</v>
          </cell>
          <cell r="I699">
            <v>104229</v>
          </cell>
          <cell r="S699">
            <v>104607</v>
          </cell>
        </row>
        <row r="700">
          <cell r="A700">
            <v>699</v>
          </cell>
          <cell r="C700" t="str">
            <v>Cincinnati Masters</v>
          </cell>
          <cell r="I700">
            <v>104918</v>
          </cell>
          <cell r="S700">
            <v>105311</v>
          </cell>
        </row>
        <row r="701">
          <cell r="A701">
            <v>700</v>
          </cell>
          <cell r="C701" t="str">
            <v>Cincinnati Masters</v>
          </cell>
          <cell r="I701">
            <v>104545</v>
          </cell>
          <cell r="S701">
            <v>104594</v>
          </cell>
        </row>
        <row r="702">
          <cell r="A702">
            <v>701</v>
          </cell>
          <cell r="C702" t="str">
            <v>Cincinnati Masters</v>
          </cell>
          <cell r="I702">
            <v>104792</v>
          </cell>
          <cell r="S702">
            <v>105138</v>
          </cell>
        </row>
        <row r="703">
          <cell r="A703">
            <v>702</v>
          </cell>
          <cell r="C703" t="str">
            <v>Cincinnati Masters</v>
          </cell>
          <cell r="I703">
            <v>103819</v>
          </cell>
          <cell r="S703">
            <v>105577</v>
          </cell>
        </row>
        <row r="704">
          <cell r="A704">
            <v>703</v>
          </cell>
          <cell r="C704" t="str">
            <v>Cincinnati Masters</v>
          </cell>
          <cell r="I704">
            <v>103990</v>
          </cell>
          <cell r="S704">
            <v>104925</v>
          </cell>
        </row>
        <row r="705">
          <cell r="A705">
            <v>704</v>
          </cell>
          <cell r="C705" t="str">
            <v>Cincinnati Masters</v>
          </cell>
          <cell r="I705">
            <v>103970</v>
          </cell>
          <cell r="S705">
            <v>104022</v>
          </cell>
        </row>
        <row r="706">
          <cell r="A706">
            <v>705</v>
          </cell>
          <cell r="C706" t="str">
            <v>Cincinnati Masters</v>
          </cell>
          <cell r="I706">
            <v>104527</v>
          </cell>
          <cell r="S706">
            <v>105227</v>
          </cell>
        </row>
        <row r="707">
          <cell r="A707">
            <v>706</v>
          </cell>
          <cell r="C707" t="str">
            <v>Cincinnati Masters</v>
          </cell>
          <cell r="I707">
            <v>103898</v>
          </cell>
          <cell r="S707">
            <v>105668</v>
          </cell>
        </row>
        <row r="708">
          <cell r="A708">
            <v>707</v>
          </cell>
          <cell r="C708" t="str">
            <v>Cincinnati Masters</v>
          </cell>
          <cell r="I708">
            <v>105683</v>
          </cell>
          <cell r="S708">
            <v>105449</v>
          </cell>
        </row>
        <row r="709">
          <cell r="A709">
            <v>708</v>
          </cell>
          <cell r="C709" t="str">
            <v>Cincinnati Masters</v>
          </cell>
          <cell r="I709">
            <v>104926</v>
          </cell>
          <cell r="S709">
            <v>104229</v>
          </cell>
        </row>
        <row r="710">
          <cell r="A710">
            <v>709</v>
          </cell>
          <cell r="C710" t="str">
            <v>Cincinnati Masters</v>
          </cell>
          <cell r="I710">
            <v>104918</v>
          </cell>
          <cell r="S710">
            <v>104545</v>
          </cell>
        </row>
        <row r="711">
          <cell r="A711">
            <v>710</v>
          </cell>
          <cell r="C711" t="str">
            <v>Cincinnati Masters</v>
          </cell>
          <cell r="I711">
            <v>103819</v>
          </cell>
          <cell r="S711">
            <v>104792</v>
          </cell>
        </row>
        <row r="712">
          <cell r="A712">
            <v>711</v>
          </cell>
          <cell r="C712" t="str">
            <v>Cincinnati Masters</v>
          </cell>
          <cell r="I712">
            <v>103970</v>
          </cell>
          <cell r="S712">
            <v>103990</v>
          </cell>
        </row>
        <row r="713">
          <cell r="A713">
            <v>712</v>
          </cell>
          <cell r="C713" t="str">
            <v>Cincinnati Masters</v>
          </cell>
          <cell r="I713">
            <v>103898</v>
          </cell>
          <cell r="S713">
            <v>104527</v>
          </cell>
        </row>
        <row r="714">
          <cell r="A714">
            <v>713</v>
          </cell>
          <cell r="C714" t="str">
            <v>Cincinnati Masters</v>
          </cell>
          <cell r="I714">
            <v>105683</v>
          </cell>
          <cell r="S714">
            <v>104926</v>
          </cell>
        </row>
        <row r="715">
          <cell r="A715">
            <v>714</v>
          </cell>
          <cell r="C715" t="str">
            <v>Cincinnati Masters</v>
          </cell>
          <cell r="I715">
            <v>103819</v>
          </cell>
          <cell r="S715">
            <v>104918</v>
          </cell>
        </row>
        <row r="716">
          <cell r="A716">
            <v>715</v>
          </cell>
          <cell r="C716" t="str">
            <v>Cincinnati Masters</v>
          </cell>
          <cell r="I716">
            <v>103970</v>
          </cell>
          <cell r="S716">
            <v>103898</v>
          </cell>
        </row>
        <row r="717">
          <cell r="A717">
            <v>716</v>
          </cell>
          <cell r="C717" t="str">
            <v>Cincinnati Masters</v>
          </cell>
          <cell r="I717">
            <v>103819</v>
          </cell>
          <cell r="S717">
            <v>105683</v>
          </cell>
        </row>
        <row r="718">
          <cell r="A718">
            <v>717</v>
          </cell>
          <cell r="C718" t="str">
            <v>Cincinnati Masters</v>
          </cell>
          <cell r="I718">
            <v>103819</v>
          </cell>
          <cell r="S718">
            <v>103970</v>
          </cell>
        </row>
        <row r="719">
          <cell r="A719">
            <v>718</v>
          </cell>
          <cell r="C719" t="str">
            <v>Dubai</v>
          </cell>
          <cell r="I719">
            <v>104925</v>
          </cell>
          <cell r="S719">
            <v>104797</v>
          </cell>
        </row>
        <row r="720">
          <cell r="A720">
            <v>719</v>
          </cell>
          <cell r="C720" t="str">
            <v>Dubai</v>
          </cell>
          <cell r="I720">
            <v>105138</v>
          </cell>
          <cell r="S720">
            <v>104494</v>
          </cell>
        </row>
        <row r="721">
          <cell r="A721">
            <v>720</v>
          </cell>
          <cell r="C721" t="str">
            <v>Dubai</v>
          </cell>
          <cell r="I721">
            <v>104868</v>
          </cell>
          <cell r="S721">
            <v>104559</v>
          </cell>
        </row>
        <row r="722">
          <cell r="A722">
            <v>721</v>
          </cell>
          <cell r="C722" t="str">
            <v>Dubai</v>
          </cell>
          <cell r="I722">
            <v>104022</v>
          </cell>
          <cell r="S722">
            <v>104308</v>
          </cell>
        </row>
        <row r="723">
          <cell r="A723">
            <v>722</v>
          </cell>
          <cell r="C723" t="str">
            <v>Dubai</v>
          </cell>
          <cell r="I723">
            <v>103819</v>
          </cell>
          <cell r="S723">
            <v>103794</v>
          </cell>
        </row>
        <row r="724">
          <cell r="A724">
            <v>723</v>
          </cell>
          <cell r="C724" t="str">
            <v>Dubai</v>
          </cell>
          <cell r="I724">
            <v>103285</v>
          </cell>
          <cell r="S724">
            <v>103188</v>
          </cell>
        </row>
        <row r="725">
          <cell r="A725">
            <v>724</v>
          </cell>
          <cell r="C725" t="str">
            <v>Dubai</v>
          </cell>
          <cell r="I725">
            <v>104586</v>
          </cell>
          <cell r="S725">
            <v>104978</v>
          </cell>
        </row>
        <row r="726">
          <cell r="A726">
            <v>725</v>
          </cell>
          <cell r="C726" t="str">
            <v>Dubai</v>
          </cell>
          <cell r="I726">
            <v>104098</v>
          </cell>
          <cell r="S726">
            <v>105041</v>
          </cell>
        </row>
        <row r="727">
          <cell r="A727">
            <v>726</v>
          </cell>
          <cell r="C727" t="str">
            <v>Dubai</v>
          </cell>
          <cell r="I727">
            <v>104542</v>
          </cell>
          <cell r="S727">
            <v>103812</v>
          </cell>
        </row>
        <row r="728">
          <cell r="A728">
            <v>727</v>
          </cell>
          <cell r="C728" t="str">
            <v>Dubai</v>
          </cell>
          <cell r="I728">
            <v>103786</v>
          </cell>
          <cell r="S728">
            <v>104979</v>
          </cell>
        </row>
        <row r="729">
          <cell r="A729">
            <v>728</v>
          </cell>
          <cell r="C729" t="str">
            <v>Dubai</v>
          </cell>
          <cell r="I729">
            <v>104660</v>
          </cell>
          <cell r="S729">
            <v>104471</v>
          </cell>
        </row>
        <row r="730">
          <cell r="A730">
            <v>729</v>
          </cell>
          <cell r="C730" t="str">
            <v>Dubai</v>
          </cell>
          <cell r="I730">
            <v>104607</v>
          </cell>
          <cell r="S730">
            <v>105657</v>
          </cell>
        </row>
        <row r="731">
          <cell r="A731">
            <v>730</v>
          </cell>
          <cell r="C731" t="str">
            <v>Dubai</v>
          </cell>
          <cell r="I731">
            <v>104259</v>
          </cell>
          <cell r="S731">
            <v>105217</v>
          </cell>
        </row>
        <row r="732">
          <cell r="A732">
            <v>731</v>
          </cell>
          <cell r="C732" t="str">
            <v>Dubai</v>
          </cell>
          <cell r="I732">
            <v>104312</v>
          </cell>
          <cell r="S732">
            <v>104252</v>
          </cell>
        </row>
        <row r="733">
          <cell r="A733">
            <v>732</v>
          </cell>
          <cell r="C733" t="str">
            <v>Dubai</v>
          </cell>
          <cell r="I733">
            <v>104291</v>
          </cell>
          <cell r="S733">
            <v>104997</v>
          </cell>
        </row>
        <row r="734">
          <cell r="A734">
            <v>733</v>
          </cell>
          <cell r="C734" t="str">
            <v>Dubai</v>
          </cell>
          <cell r="I734">
            <v>104500</v>
          </cell>
          <cell r="S734">
            <v>105223</v>
          </cell>
        </row>
        <row r="735">
          <cell r="A735">
            <v>734</v>
          </cell>
          <cell r="C735" t="str">
            <v>Dubai</v>
          </cell>
          <cell r="I735">
            <v>104925</v>
          </cell>
          <cell r="S735">
            <v>105138</v>
          </cell>
        </row>
        <row r="736">
          <cell r="A736">
            <v>735</v>
          </cell>
          <cell r="C736" t="str">
            <v>Dubai</v>
          </cell>
          <cell r="I736">
            <v>104022</v>
          </cell>
          <cell r="S736">
            <v>104868</v>
          </cell>
        </row>
        <row r="737">
          <cell r="A737">
            <v>736</v>
          </cell>
          <cell r="C737" t="str">
            <v>Dubai</v>
          </cell>
          <cell r="I737">
            <v>103819</v>
          </cell>
          <cell r="S737">
            <v>103285</v>
          </cell>
        </row>
        <row r="738">
          <cell r="A738">
            <v>737</v>
          </cell>
          <cell r="C738" t="str">
            <v>Dubai</v>
          </cell>
          <cell r="I738">
            <v>104586</v>
          </cell>
          <cell r="S738">
            <v>104098</v>
          </cell>
        </row>
        <row r="739">
          <cell r="A739">
            <v>738</v>
          </cell>
          <cell r="C739" t="str">
            <v>Dubai</v>
          </cell>
          <cell r="I739">
            <v>104542</v>
          </cell>
          <cell r="S739">
            <v>103786</v>
          </cell>
        </row>
        <row r="740">
          <cell r="A740">
            <v>739</v>
          </cell>
          <cell r="C740" t="str">
            <v>Dubai</v>
          </cell>
          <cell r="I740">
            <v>104607</v>
          </cell>
          <cell r="S740">
            <v>104660</v>
          </cell>
        </row>
        <row r="741">
          <cell r="A741">
            <v>740</v>
          </cell>
          <cell r="C741" t="str">
            <v>Dubai</v>
          </cell>
          <cell r="I741">
            <v>104259</v>
          </cell>
          <cell r="S741">
            <v>104312</v>
          </cell>
        </row>
        <row r="742">
          <cell r="A742">
            <v>741</v>
          </cell>
          <cell r="C742" t="str">
            <v>Dubai</v>
          </cell>
          <cell r="I742">
            <v>104291</v>
          </cell>
          <cell r="S742">
            <v>104500</v>
          </cell>
        </row>
        <row r="743">
          <cell r="A743">
            <v>742</v>
          </cell>
          <cell r="C743" t="str">
            <v>Dubai</v>
          </cell>
          <cell r="I743">
            <v>104925</v>
          </cell>
          <cell r="S743">
            <v>104022</v>
          </cell>
        </row>
        <row r="744">
          <cell r="A744">
            <v>743</v>
          </cell>
          <cell r="C744" t="str">
            <v>Dubai</v>
          </cell>
          <cell r="I744">
            <v>103819</v>
          </cell>
          <cell r="S744">
            <v>104586</v>
          </cell>
        </row>
        <row r="745">
          <cell r="A745">
            <v>744</v>
          </cell>
          <cell r="C745" t="str">
            <v>Dubai</v>
          </cell>
          <cell r="I745">
            <v>104607</v>
          </cell>
          <cell r="S745">
            <v>104542</v>
          </cell>
        </row>
        <row r="746">
          <cell r="A746">
            <v>745</v>
          </cell>
          <cell r="C746" t="str">
            <v>Dubai</v>
          </cell>
          <cell r="I746">
            <v>104259</v>
          </cell>
          <cell r="S746">
            <v>104291</v>
          </cell>
        </row>
        <row r="747">
          <cell r="A747">
            <v>746</v>
          </cell>
          <cell r="C747" t="str">
            <v>Dubai</v>
          </cell>
          <cell r="I747">
            <v>103819</v>
          </cell>
          <cell r="S747">
            <v>104925</v>
          </cell>
        </row>
        <row r="748">
          <cell r="A748">
            <v>747</v>
          </cell>
          <cell r="C748" t="str">
            <v>Dubai</v>
          </cell>
          <cell r="I748">
            <v>104607</v>
          </cell>
          <cell r="S748">
            <v>104259</v>
          </cell>
        </row>
        <row r="749">
          <cell r="A749">
            <v>748</v>
          </cell>
          <cell r="C749" t="str">
            <v>Dubai</v>
          </cell>
          <cell r="I749">
            <v>103819</v>
          </cell>
          <cell r="S749">
            <v>104607</v>
          </cell>
        </row>
        <row r="750">
          <cell r="A750">
            <v>749</v>
          </cell>
          <cell r="C750" t="str">
            <v>Bastad</v>
          </cell>
          <cell r="I750">
            <v>103812</v>
          </cell>
          <cell r="S750">
            <v>104665</v>
          </cell>
        </row>
        <row r="751">
          <cell r="A751">
            <v>750</v>
          </cell>
          <cell r="C751" t="str">
            <v>Bastad</v>
          </cell>
          <cell r="I751">
            <v>105430</v>
          </cell>
          <cell r="S751">
            <v>104932</v>
          </cell>
        </row>
        <row r="752">
          <cell r="A752">
            <v>751</v>
          </cell>
          <cell r="C752" t="str">
            <v>Bastad</v>
          </cell>
          <cell r="I752">
            <v>104122</v>
          </cell>
          <cell r="S752">
            <v>104714</v>
          </cell>
        </row>
        <row r="753">
          <cell r="A753">
            <v>752</v>
          </cell>
          <cell r="C753" t="str">
            <v>Bastad</v>
          </cell>
          <cell r="I753">
            <v>105583</v>
          </cell>
          <cell r="S753">
            <v>103656</v>
          </cell>
        </row>
        <row r="754">
          <cell r="A754">
            <v>753</v>
          </cell>
          <cell r="C754" t="str">
            <v>Bastad</v>
          </cell>
          <cell r="I754">
            <v>111200</v>
          </cell>
          <cell r="S754">
            <v>105062</v>
          </cell>
        </row>
        <row r="755">
          <cell r="A755">
            <v>754</v>
          </cell>
          <cell r="C755" t="str">
            <v>Bastad</v>
          </cell>
          <cell r="I755">
            <v>105311</v>
          </cell>
          <cell r="S755">
            <v>105137</v>
          </cell>
        </row>
        <row r="756">
          <cell r="A756">
            <v>755</v>
          </cell>
          <cell r="C756" t="str">
            <v>Bastad</v>
          </cell>
          <cell r="I756">
            <v>105807</v>
          </cell>
          <cell r="S756">
            <v>104460</v>
          </cell>
        </row>
        <row r="757">
          <cell r="A757">
            <v>756</v>
          </cell>
          <cell r="C757" t="str">
            <v>Bastad</v>
          </cell>
          <cell r="I757">
            <v>103893</v>
          </cell>
          <cell r="S757">
            <v>105436</v>
          </cell>
        </row>
        <row r="758">
          <cell r="A758">
            <v>757</v>
          </cell>
          <cell r="C758" t="str">
            <v>Bastad</v>
          </cell>
          <cell r="I758">
            <v>105077</v>
          </cell>
          <cell r="S758">
            <v>106210</v>
          </cell>
        </row>
        <row r="759">
          <cell r="A759">
            <v>758</v>
          </cell>
          <cell r="C759" t="str">
            <v>Bastad</v>
          </cell>
          <cell r="I759">
            <v>104655</v>
          </cell>
          <cell r="S759">
            <v>104871</v>
          </cell>
        </row>
        <row r="760">
          <cell r="A760">
            <v>759</v>
          </cell>
          <cell r="C760" t="str">
            <v>Bastad</v>
          </cell>
          <cell r="I760">
            <v>105872</v>
          </cell>
          <cell r="S760">
            <v>105438</v>
          </cell>
        </row>
        <row r="761">
          <cell r="A761">
            <v>760</v>
          </cell>
          <cell r="C761" t="str">
            <v>Bastad</v>
          </cell>
          <cell r="I761">
            <v>105952</v>
          </cell>
          <cell r="S761">
            <v>103908</v>
          </cell>
        </row>
        <row r="762">
          <cell r="A762">
            <v>761</v>
          </cell>
          <cell r="C762" t="str">
            <v>Bastad</v>
          </cell>
          <cell r="I762">
            <v>103970</v>
          </cell>
          <cell r="S762">
            <v>103812</v>
          </cell>
        </row>
        <row r="763">
          <cell r="A763">
            <v>762</v>
          </cell>
          <cell r="C763" t="str">
            <v>Bastad</v>
          </cell>
          <cell r="I763">
            <v>104122</v>
          </cell>
          <cell r="S763">
            <v>105430</v>
          </cell>
        </row>
        <row r="764">
          <cell r="A764">
            <v>763</v>
          </cell>
          <cell r="C764" t="str">
            <v>Bastad</v>
          </cell>
          <cell r="I764">
            <v>105583</v>
          </cell>
          <cell r="S764">
            <v>105668</v>
          </cell>
        </row>
        <row r="765">
          <cell r="A765">
            <v>764</v>
          </cell>
          <cell r="C765" t="str">
            <v>Bastad</v>
          </cell>
          <cell r="I765">
            <v>105311</v>
          </cell>
          <cell r="S765">
            <v>111200</v>
          </cell>
        </row>
        <row r="766">
          <cell r="A766">
            <v>765</v>
          </cell>
          <cell r="C766" t="str">
            <v>Bastad</v>
          </cell>
          <cell r="I766">
            <v>105807</v>
          </cell>
          <cell r="S766">
            <v>103893</v>
          </cell>
        </row>
        <row r="767">
          <cell r="A767">
            <v>766</v>
          </cell>
          <cell r="C767" t="str">
            <v>Bastad</v>
          </cell>
          <cell r="I767">
            <v>104269</v>
          </cell>
          <cell r="S767">
            <v>105077</v>
          </cell>
        </row>
        <row r="768">
          <cell r="A768">
            <v>767</v>
          </cell>
          <cell r="C768" t="str">
            <v>Bastad</v>
          </cell>
          <cell r="I768">
            <v>104655</v>
          </cell>
          <cell r="S768">
            <v>105872</v>
          </cell>
        </row>
        <row r="769">
          <cell r="A769">
            <v>768</v>
          </cell>
          <cell r="C769" t="str">
            <v>Bastad</v>
          </cell>
          <cell r="I769">
            <v>105952</v>
          </cell>
          <cell r="S769">
            <v>103990</v>
          </cell>
        </row>
        <row r="770">
          <cell r="A770">
            <v>769</v>
          </cell>
          <cell r="C770" t="str">
            <v>Bastad</v>
          </cell>
          <cell r="I770">
            <v>104122</v>
          </cell>
          <cell r="S770">
            <v>103970</v>
          </cell>
        </row>
        <row r="771">
          <cell r="A771">
            <v>770</v>
          </cell>
          <cell r="C771" t="str">
            <v>Bastad</v>
          </cell>
          <cell r="I771">
            <v>105311</v>
          </cell>
          <cell r="S771">
            <v>105583</v>
          </cell>
        </row>
        <row r="772">
          <cell r="A772">
            <v>771</v>
          </cell>
          <cell r="C772" t="str">
            <v>Bastad</v>
          </cell>
          <cell r="I772">
            <v>104269</v>
          </cell>
          <cell r="S772">
            <v>105807</v>
          </cell>
        </row>
        <row r="773">
          <cell r="A773">
            <v>772</v>
          </cell>
          <cell r="C773" t="str">
            <v>Bastad</v>
          </cell>
          <cell r="I773">
            <v>104655</v>
          </cell>
          <cell r="S773">
            <v>105952</v>
          </cell>
        </row>
        <row r="774">
          <cell r="A774">
            <v>773</v>
          </cell>
          <cell r="C774" t="str">
            <v>Bastad</v>
          </cell>
          <cell r="I774">
            <v>105311</v>
          </cell>
          <cell r="S774">
            <v>104122</v>
          </cell>
        </row>
        <row r="775">
          <cell r="A775">
            <v>774</v>
          </cell>
          <cell r="C775" t="str">
            <v>Bastad</v>
          </cell>
          <cell r="I775">
            <v>104655</v>
          </cell>
          <cell r="S775">
            <v>104269</v>
          </cell>
        </row>
        <row r="776">
          <cell r="A776">
            <v>775</v>
          </cell>
          <cell r="C776" t="str">
            <v>Bastad</v>
          </cell>
          <cell r="I776">
            <v>104655</v>
          </cell>
          <cell r="S776">
            <v>105311</v>
          </cell>
        </row>
        <row r="777">
          <cell r="A777">
            <v>776</v>
          </cell>
          <cell r="C777" t="str">
            <v>Moscow</v>
          </cell>
          <cell r="I777">
            <v>105575</v>
          </cell>
          <cell r="S777">
            <v>106234</v>
          </cell>
        </row>
        <row r="778">
          <cell r="A778">
            <v>777</v>
          </cell>
          <cell r="C778" t="str">
            <v>Moscow</v>
          </cell>
          <cell r="I778">
            <v>105032</v>
          </cell>
          <cell r="S778">
            <v>126094</v>
          </cell>
        </row>
        <row r="779">
          <cell r="A779">
            <v>778</v>
          </cell>
          <cell r="C779" t="str">
            <v>Moscow</v>
          </cell>
          <cell r="I779">
            <v>105138</v>
          </cell>
          <cell r="S779">
            <v>105723</v>
          </cell>
        </row>
        <row r="780">
          <cell r="A780">
            <v>779</v>
          </cell>
          <cell r="C780" t="str">
            <v>Moscow</v>
          </cell>
          <cell r="I780">
            <v>104593</v>
          </cell>
          <cell r="S780">
            <v>106210</v>
          </cell>
        </row>
        <row r="781">
          <cell r="A781">
            <v>780</v>
          </cell>
          <cell r="C781" t="str">
            <v>Moscow</v>
          </cell>
          <cell r="I781">
            <v>104471</v>
          </cell>
          <cell r="S781">
            <v>105137</v>
          </cell>
        </row>
        <row r="782">
          <cell r="A782">
            <v>781</v>
          </cell>
          <cell r="C782" t="str">
            <v>Moscow</v>
          </cell>
          <cell r="I782">
            <v>104312</v>
          </cell>
          <cell r="S782">
            <v>105583</v>
          </cell>
        </row>
        <row r="783">
          <cell r="A783">
            <v>782</v>
          </cell>
          <cell r="C783" t="str">
            <v>Moscow</v>
          </cell>
          <cell r="I783">
            <v>104022</v>
          </cell>
          <cell r="S783">
            <v>106066</v>
          </cell>
        </row>
        <row r="784">
          <cell r="A784">
            <v>783</v>
          </cell>
          <cell r="C784" t="str">
            <v>Moscow</v>
          </cell>
          <cell r="I784">
            <v>104338</v>
          </cell>
          <cell r="S784">
            <v>103893</v>
          </cell>
        </row>
        <row r="785">
          <cell r="A785">
            <v>784</v>
          </cell>
          <cell r="C785" t="str">
            <v>Moscow</v>
          </cell>
          <cell r="I785">
            <v>105062</v>
          </cell>
          <cell r="S785">
            <v>111575</v>
          </cell>
        </row>
        <row r="786">
          <cell r="A786">
            <v>785</v>
          </cell>
          <cell r="C786" t="str">
            <v>Moscow</v>
          </cell>
          <cell r="I786">
            <v>103990</v>
          </cell>
          <cell r="S786">
            <v>106353</v>
          </cell>
        </row>
        <row r="787">
          <cell r="A787">
            <v>786</v>
          </cell>
          <cell r="C787" t="str">
            <v>Moscow</v>
          </cell>
          <cell r="I787">
            <v>105936</v>
          </cell>
          <cell r="S787">
            <v>104291</v>
          </cell>
        </row>
        <row r="788">
          <cell r="A788">
            <v>787</v>
          </cell>
          <cell r="C788" t="str">
            <v>Moscow</v>
          </cell>
          <cell r="I788">
            <v>105539</v>
          </cell>
          <cell r="S788">
            <v>104534</v>
          </cell>
        </row>
        <row r="789">
          <cell r="A789">
            <v>788</v>
          </cell>
          <cell r="C789" t="str">
            <v>Moscow</v>
          </cell>
          <cell r="I789">
            <v>105575</v>
          </cell>
          <cell r="S789">
            <v>105683</v>
          </cell>
        </row>
        <row r="790">
          <cell r="A790">
            <v>789</v>
          </cell>
          <cell r="C790" t="str">
            <v>Moscow</v>
          </cell>
          <cell r="I790">
            <v>105138</v>
          </cell>
          <cell r="S790">
            <v>105032</v>
          </cell>
        </row>
        <row r="791">
          <cell r="A791">
            <v>790</v>
          </cell>
          <cell r="C791" t="str">
            <v>Moscow</v>
          </cell>
          <cell r="I791">
            <v>105208</v>
          </cell>
          <cell r="S791">
            <v>104593</v>
          </cell>
        </row>
        <row r="792">
          <cell r="A792">
            <v>791</v>
          </cell>
          <cell r="C792" t="str">
            <v>Moscow</v>
          </cell>
          <cell r="I792">
            <v>104312</v>
          </cell>
          <cell r="S792">
            <v>104471</v>
          </cell>
        </row>
        <row r="793">
          <cell r="A793">
            <v>792</v>
          </cell>
          <cell r="C793" t="str">
            <v>Moscow</v>
          </cell>
          <cell r="I793">
            <v>104022</v>
          </cell>
          <cell r="S793">
            <v>104338</v>
          </cell>
        </row>
        <row r="794">
          <cell r="A794">
            <v>793</v>
          </cell>
          <cell r="C794" t="str">
            <v>Moscow</v>
          </cell>
          <cell r="I794">
            <v>105062</v>
          </cell>
          <cell r="S794">
            <v>104926</v>
          </cell>
        </row>
        <row r="795">
          <cell r="A795">
            <v>794</v>
          </cell>
          <cell r="C795" t="str">
            <v>Moscow</v>
          </cell>
          <cell r="I795">
            <v>103990</v>
          </cell>
          <cell r="S795">
            <v>105936</v>
          </cell>
        </row>
        <row r="796">
          <cell r="A796">
            <v>795</v>
          </cell>
          <cell r="C796" t="str">
            <v>Moscow</v>
          </cell>
          <cell r="I796">
            <v>105227</v>
          </cell>
          <cell r="S796">
            <v>105539</v>
          </cell>
        </row>
        <row r="797">
          <cell r="A797">
            <v>796</v>
          </cell>
          <cell r="C797" t="str">
            <v>Moscow</v>
          </cell>
          <cell r="I797">
            <v>105138</v>
          </cell>
          <cell r="S797">
            <v>105575</v>
          </cell>
        </row>
        <row r="798">
          <cell r="A798">
            <v>797</v>
          </cell>
          <cell r="C798" t="str">
            <v>Moscow</v>
          </cell>
          <cell r="I798">
            <v>105208</v>
          </cell>
          <cell r="S798">
            <v>104312</v>
          </cell>
        </row>
        <row r="799">
          <cell r="A799">
            <v>798</v>
          </cell>
          <cell r="C799" t="str">
            <v>Moscow</v>
          </cell>
          <cell r="I799">
            <v>105062</v>
          </cell>
          <cell r="S799">
            <v>104022</v>
          </cell>
        </row>
        <row r="800">
          <cell r="A800">
            <v>799</v>
          </cell>
          <cell r="C800" t="str">
            <v>Moscow</v>
          </cell>
          <cell r="I800">
            <v>105227</v>
          </cell>
          <cell r="S800">
            <v>103990</v>
          </cell>
        </row>
        <row r="801">
          <cell r="A801">
            <v>800</v>
          </cell>
          <cell r="C801" t="str">
            <v>Moscow</v>
          </cell>
          <cell r="I801">
            <v>105138</v>
          </cell>
          <cell r="S801">
            <v>105208</v>
          </cell>
        </row>
        <row r="802">
          <cell r="A802">
            <v>801</v>
          </cell>
          <cell r="C802" t="str">
            <v>Moscow</v>
          </cell>
          <cell r="I802">
            <v>105227</v>
          </cell>
          <cell r="S802">
            <v>105062</v>
          </cell>
        </row>
        <row r="803">
          <cell r="A803">
            <v>802</v>
          </cell>
          <cell r="C803" t="str">
            <v>Moscow</v>
          </cell>
          <cell r="I803">
            <v>105227</v>
          </cell>
          <cell r="S803">
            <v>105138</v>
          </cell>
        </row>
        <row r="804">
          <cell r="A804">
            <v>803</v>
          </cell>
          <cell r="C804" t="str">
            <v>Kitzbuhel</v>
          </cell>
          <cell r="I804">
            <v>105676</v>
          </cell>
          <cell r="S804">
            <v>104932</v>
          </cell>
        </row>
        <row r="805">
          <cell r="A805">
            <v>804</v>
          </cell>
          <cell r="C805" t="str">
            <v>Kitzbuhel</v>
          </cell>
          <cell r="I805">
            <v>104665</v>
          </cell>
          <cell r="S805">
            <v>103781</v>
          </cell>
        </row>
        <row r="806">
          <cell r="A806">
            <v>805</v>
          </cell>
          <cell r="C806" t="str">
            <v>Kitzbuhel</v>
          </cell>
          <cell r="I806">
            <v>103893</v>
          </cell>
          <cell r="S806">
            <v>104898</v>
          </cell>
        </row>
        <row r="807">
          <cell r="A807">
            <v>806</v>
          </cell>
          <cell r="C807" t="str">
            <v>Kitzbuhel</v>
          </cell>
          <cell r="I807">
            <v>104890</v>
          </cell>
          <cell r="S807">
            <v>105589</v>
          </cell>
        </row>
        <row r="808">
          <cell r="A808">
            <v>807</v>
          </cell>
          <cell r="C808" t="str">
            <v>Kitzbuhel</v>
          </cell>
          <cell r="I808">
            <v>105077</v>
          </cell>
          <cell r="S808">
            <v>105634</v>
          </cell>
        </row>
        <row r="809">
          <cell r="A809">
            <v>808</v>
          </cell>
          <cell r="C809" t="str">
            <v>Kitzbuhel</v>
          </cell>
          <cell r="I809">
            <v>104216</v>
          </cell>
          <cell r="S809">
            <v>105807</v>
          </cell>
        </row>
        <row r="810">
          <cell r="A810">
            <v>809</v>
          </cell>
          <cell r="C810" t="str">
            <v>Kitzbuhel</v>
          </cell>
          <cell r="I810">
            <v>103813</v>
          </cell>
          <cell r="S810">
            <v>104559</v>
          </cell>
        </row>
        <row r="811">
          <cell r="A811">
            <v>810</v>
          </cell>
          <cell r="C811" t="str">
            <v>Kitzbuhel</v>
          </cell>
          <cell r="I811">
            <v>104338</v>
          </cell>
          <cell r="S811">
            <v>104979</v>
          </cell>
        </row>
        <row r="812">
          <cell r="A812">
            <v>811</v>
          </cell>
          <cell r="C812" t="str">
            <v>Kitzbuhel</v>
          </cell>
          <cell r="I812">
            <v>105137</v>
          </cell>
          <cell r="S812">
            <v>104460</v>
          </cell>
        </row>
        <row r="813">
          <cell r="A813">
            <v>812</v>
          </cell>
          <cell r="C813" t="str">
            <v>Kitzbuhel</v>
          </cell>
          <cell r="I813">
            <v>106233</v>
          </cell>
          <cell r="S813">
            <v>105154</v>
          </cell>
        </row>
        <row r="814">
          <cell r="A814">
            <v>813</v>
          </cell>
          <cell r="C814" t="str">
            <v>Kitzbuhel</v>
          </cell>
          <cell r="I814">
            <v>106210</v>
          </cell>
          <cell r="S814">
            <v>105526</v>
          </cell>
        </row>
        <row r="815">
          <cell r="A815">
            <v>814</v>
          </cell>
          <cell r="C815" t="str">
            <v>Kitzbuhel</v>
          </cell>
          <cell r="I815">
            <v>106043</v>
          </cell>
          <cell r="S815">
            <v>100644</v>
          </cell>
        </row>
        <row r="816">
          <cell r="A816">
            <v>815</v>
          </cell>
          <cell r="C816" t="str">
            <v>Kitzbuhel</v>
          </cell>
          <cell r="I816">
            <v>105676</v>
          </cell>
          <cell r="S816">
            <v>104259</v>
          </cell>
        </row>
        <row r="817">
          <cell r="A817">
            <v>816</v>
          </cell>
          <cell r="C817" t="str">
            <v>Kitzbuhel</v>
          </cell>
          <cell r="I817">
            <v>103893</v>
          </cell>
          <cell r="S817">
            <v>104665</v>
          </cell>
        </row>
        <row r="818">
          <cell r="A818">
            <v>817</v>
          </cell>
          <cell r="C818" t="str">
            <v>Kitzbuhel</v>
          </cell>
          <cell r="I818">
            <v>104586</v>
          </cell>
          <cell r="S818">
            <v>104890</v>
          </cell>
        </row>
        <row r="819">
          <cell r="A819">
            <v>818</v>
          </cell>
          <cell r="C819" t="str">
            <v>Kitzbuhel</v>
          </cell>
          <cell r="I819">
            <v>104216</v>
          </cell>
          <cell r="S819">
            <v>105077</v>
          </cell>
        </row>
        <row r="820">
          <cell r="A820">
            <v>819</v>
          </cell>
          <cell r="C820" t="str">
            <v>Kitzbuhel</v>
          </cell>
          <cell r="I820">
            <v>104338</v>
          </cell>
          <cell r="S820">
            <v>103813</v>
          </cell>
        </row>
        <row r="821">
          <cell r="A821">
            <v>820</v>
          </cell>
          <cell r="C821" t="str">
            <v>Kitzbuhel</v>
          </cell>
          <cell r="I821">
            <v>104312</v>
          </cell>
          <cell r="S821">
            <v>105137</v>
          </cell>
        </row>
        <row r="822">
          <cell r="A822">
            <v>821</v>
          </cell>
          <cell r="C822" t="str">
            <v>Kitzbuhel</v>
          </cell>
          <cell r="I822">
            <v>106233</v>
          </cell>
          <cell r="S822">
            <v>106210</v>
          </cell>
        </row>
        <row r="823">
          <cell r="A823">
            <v>822</v>
          </cell>
          <cell r="C823" t="str">
            <v>Kitzbuhel</v>
          </cell>
          <cell r="I823">
            <v>104719</v>
          </cell>
          <cell r="S823">
            <v>106043</v>
          </cell>
        </row>
        <row r="824">
          <cell r="A824">
            <v>823</v>
          </cell>
          <cell r="C824" t="str">
            <v>Kitzbuhel</v>
          </cell>
          <cell r="I824">
            <v>105676</v>
          </cell>
          <cell r="S824">
            <v>103893</v>
          </cell>
        </row>
        <row r="825">
          <cell r="A825">
            <v>824</v>
          </cell>
          <cell r="C825" t="str">
            <v>Kitzbuhel</v>
          </cell>
          <cell r="I825">
            <v>104216</v>
          </cell>
          <cell r="S825">
            <v>104586</v>
          </cell>
        </row>
        <row r="826">
          <cell r="A826">
            <v>825</v>
          </cell>
          <cell r="C826" t="str">
            <v>Kitzbuhel</v>
          </cell>
          <cell r="I826">
            <v>104338</v>
          </cell>
          <cell r="S826">
            <v>104312</v>
          </cell>
        </row>
        <row r="827">
          <cell r="A827">
            <v>826</v>
          </cell>
          <cell r="C827" t="str">
            <v>Kitzbuhel</v>
          </cell>
          <cell r="I827">
            <v>106233</v>
          </cell>
          <cell r="S827">
            <v>104719</v>
          </cell>
        </row>
        <row r="828">
          <cell r="A828">
            <v>827</v>
          </cell>
          <cell r="C828" t="str">
            <v>Kitzbuhel</v>
          </cell>
          <cell r="I828">
            <v>105676</v>
          </cell>
          <cell r="S828">
            <v>104216</v>
          </cell>
        </row>
        <row r="829">
          <cell r="A829">
            <v>828</v>
          </cell>
          <cell r="C829" t="str">
            <v>Kitzbuhel</v>
          </cell>
          <cell r="I829">
            <v>106233</v>
          </cell>
          <cell r="S829">
            <v>104338</v>
          </cell>
        </row>
        <row r="830">
          <cell r="A830">
            <v>829</v>
          </cell>
          <cell r="C830" t="str">
            <v>Kitzbuhel</v>
          </cell>
          <cell r="I830">
            <v>105676</v>
          </cell>
          <cell r="S830">
            <v>106233</v>
          </cell>
        </row>
        <row r="831">
          <cell r="A831">
            <v>830</v>
          </cell>
          <cell r="C831" t="str">
            <v>Monte Carlo Masters</v>
          </cell>
          <cell r="I831">
            <v>104559</v>
          </cell>
          <cell r="S831">
            <v>104468</v>
          </cell>
        </row>
        <row r="832">
          <cell r="A832">
            <v>831</v>
          </cell>
          <cell r="C832" t="str">
            <v>Monte Carlo Masters</v>
          </cell>
          <cell r="I832">
            <v>104665</v>
          </cell>
          <cell r="S832">
            <v>104273</v>
          </cell>
        </row>
        <row r="833">
          <cell r="A833">
            <v>832</v>
          </cell>
          <cell r="C833" t="str">
            <v>Monte Carlo Masters</v>
          </cell>
          <cell r="I833">
            <v>104312</v>
          </cell>
          <cell r="S833">
            <v>104022</v>
          </cell>
        </row>
        <row r="834">
          <cell r="A834">
            <v>833</v>
          </cell>
          <cell r="C834" t="str">
            <v>Monte Carlo Masters</v>
          </cell>
          <cell r="I834">
            <v>105777</v>
          </cell>
          <cell r="S834">
            <v>104719</v>
          </cell>
        </row>
        <row r="835">
          <cell r="A835">
            <v>834</v>
          </cell>
          <cell r="C835" t="str">
            <v>Monte Carlo Masters</v>
          </cell>
          <cell r="I835">
            <v>105077</v>
          </cell>
          <cell r="S835">
            <v>103813</v>
          </cell>
        </row>
        <row r="836">
          <cell r="A836">
            <v>835</v>
          </cell>
          <cell r="C836" t="str">
            <v>Monte Carlo Masters</v>
          </cell>
          <cell r="I836">
            <v>104871</v>
          </cell>
          <cell r="S836">
            <v>104997</v>
          </cell>
        </row>
        <row r="837">
          <cell r="A837">
            <v>836</v>
          </cell>
          <cell r="C837" t="str">
            <v>Monte Carlo Masters</v>
          </cell>
          <cell r="I837">
            <v>105227</v>
          </cell>
          <cell r="S837">
            <v>104594</v>
          </cell>
        </row>
        <row r="838">
          <cell r="A838">
            <v>837</v>
          </cell>
          <cell r="C838" t="str">
            <v>Monte Carlo Masters</v>
          </cell>
          <cell r="I838">
            <v>103917</v>
          </cell>
          <cell r="S838">
            <v>106233</v>
          </cell>
        </row>
        <row r="839">
          <cell r="A839">
            <v>838</v>
          </cell>
          <cell r="C839" t="str">
            <v>Monte Carlo Masters</v>
          </cell>
          <cell r="I839">
            <v>104597</v>
          </cell>
          <cell r="S839">
            <v>103908</v>
          </cell>
        </row>
        <row r="840">
          <cell r="A840">
            <v>839</v>
          </cell>
          <cell r="C840" t="str">
            <v>Monte Carlo Masters</v>
          </cell>
          <cell r="I840">
            <v>103990</v>
          </cell>
          <cell r="S840">
            <v>105676</v>
          </cell>
        </row>
        <row r="841">
          <cell r="A841">
            <v>840</v>
          </cell>
          <cell r="C841" t="str">
            <v>Monte Carlo Masters</v>
          </cell>
          <cell r="I841">
            <v>103898</v>
          </cell>
          <cell r="S841">
            <v>103781</v>
          </cell>
        </row>
        <row r="842">
          <cell r="A842">
            <v>841</v>
          </cell>
          <cell r="C842" t="str">
            <v>Monte Carlo Masters</v>
          </cell>
          <cell r="I842">
            <v>104229</v>
          </cell>
          <cell r="S842">
            <v>105643</v>
          </cell>
        </row>
        <row r="843">
          <cell r="A843">
            <v>842</v>
          </cell>
          <cell r="C843" t="str">
            <v>Monte Carlo Masters</v>
          </cell>
          <cell r="I843">
            <v>104259</v>
          </cell>
          <cell r="S843">
            <v>104620</v>
          </cell>
        </row>
        <row r="844">
          <cell r="A844">
            <v>843</v>
          </cell>
          <cell r="C844" t="str">
            <v>Monte Carlo Masters</v>
          </cell>
          <cell r="I844">
            <v>105138</v>
          </cell>
          <cell r="S844">
            <v>105577</v>
          </cell>
        </row>
        <row r="845">
          <cell r="A845">
            <v>844</v>
          </cell>
          <cell r="C845" t="str">
            <v>Monte Carlo Masters</v>
          </cell>
          <cell r="I845">
            <v>104926</v>
          </cell>
          <cell r="S845">
            <v>105311</v>
          </cell>
        </row>
        <row r="846">
          <cell r="A846">
            <v>845</v>
          </cell>
          <cell r="C846" t="str">
            <v>Monte Carlo Masters</v>
          </cell>
          <cell r="I846">
            <v>103566</v>
          </cell>
          <cell r="S846">
            <v>105668</v>
          </cell>
        </row>
        <row r="847">
          <cell r="A847">
            <v>846</v>
          </cell>
          <cell r="C847" t="str">
            <v>Monte Carlo Masters</v>
          </cell>
          <cell r="I847">
            <v>104586</v>
          </cell>
          <cell r="S847">
            <v>105539</v>
          </cell>
        </row>
        <row r="848">
          <cell r="A848">
            <v>847</v>
          </cell>
          <cell r="C848" t="str">
            <v>Monte Carlo Masters</v>
          </cell>
          <cell r="I848">
            <v>103285</v>
          </cell>
          <cell r="S848">
            <v>103333</v>
          </cell>
        </row>
        <row r="849">
          <cell r="A849">
            <v>848</v>
          </cell>
          <cell r="C849" t="str">
            <v>Monte Carlo Masters</v>
          </cell>
          <cell r="I849">
            <v>104098</v>
          </cell>
          <cell r="S849">
            <v>104898</v>
          </cell>
        </row>
        <row r="850">
          <cell r="A850">
            <v>849</v>
          </cell>
          <cell r="C850" t="str">
            <v>Monte Carlo Masters</v>
          </cell>
          <cell r="I850">
            <v>104198</v>
          </cell>
          <cell r="S850">
            <v>104112</v>
          </cell>
        </row>
        <row r="851">
          <cell r="A851">
            <v>850</v>
          </cell>
          <cell r="C851" t="str">
            <v>Monte Carlo Masters</v>
          </cell>
          <cell r="I851">
            <v>105238</v>
          </cell>
          <cell r="S851">
            <v>105208</v>
          </cell>
        </row>
        <row r="852">
          <cell r="A852">
            <v>851</v>
          </cell>
          <cell r="C852" t="str">
            <v>Monte Carlo Masters</v>
          </cell>
          <cell r="I852">
            <v>104792</v>
          </cell>
          <cell r="S852">
            <v>104731</v>
          </cell>
        </row>
        <row r="853">
          <cell r="A853">
            <v>852</v>
          </cell>
          <cell r="C853" t="str">
            <v>Monte Carlo Masters</v>
          </cell>
          <cell r="I853">
            <v>105807</v>
          </cell>
          <cell r="S853">
            <v>104471</v>
          </cell>
        </row>
        <row r="854">
          <cell r="A854">
            <v>853</v>
          </cell>
          <cell r="C854" t="str">
            <v>Monte Carlo Masters</v>
          </cell>
          <cell r="I854">
            <v>103656</v>
          </cell>
          <cell r="S854">
            <v>105332</v>
          </cell>
        </row>
        <row r="855">
          <cell r="A855">
            <v>854</v>
          </cell>
          <cell r="C855" t="str">
            <v>Monte Carlo Masters</v>
          </cell>
          <cell r="I855">
            <v>104745</v>
          </cell>
          <cell r="S855">
            <v>104559</v>
          </cell>
        </row>
        <row r="856">
          <cell r="A856">
            <v>855</v>
          </cell>
          <cell r="C856" t="str">
            <v>Monte Carlo Masters</v>
          </cell>
          <cell r="I856">
            <v>104312</v>
          </cell>
          <cell r="S856">
            <v>104665</v>
          </cell>
        </row>
        <row r="857">
          <cell r="A857">
            <v>856</v>
          </cell>
          <cell r="C857" t="str">
            <v>Monte Carlo Masters</v>
          </cell>
          <cell r="I857">
            <v>105777</v>
          </cell>
          <cell r="S857">
            <v>105077</v>
          </cell>
        </row>
        <row r="858">
          <cell r="A858">
            <v>857</v>
          </cell>
          <cell r="C858" t="str">
            <v>Monte Carlo Masters</v>
          </cell>
          <cell r="I858">
            <v>103970</v>
          </cell>
          <cell r="S858">
            <v>104871</v>
          </cell>
        </row>
        <row r="859">
          <cell r="A859">
            <v>858</v>
          </cell>
          <cell r="C859" t="str">
            <v>Monte Carlo Masters</v>
          </cell>
          <cell r="I859">
            <v>104527</v>
          </cell>
          <cell r="S859">
            <v>105227</v>
          </cell>
        </row>
        <row r="860">
          <cell r="A860">
            <v>859</v>
          </cell>
          <cell r="C860" t="str">
            <v>Monte Carlo Masters</v>
          </cell>
          <cell r="I860">
            <v>104597</v>
          </cell>
          <cell r="S860">
            <v>103917</v>
          </cell>
        </row>
        <row r="861">
          <cell r="A861">
            <v>860</v>
          </cell>
          <cell r="C861" t="str">
            <v>Monte Carlo Masters</v>
          </cell>
          <cell r="I861">
            <v>103990</v>
          </cell>
          <cell r="S861">
            <v>103898</v>
          </cell>
        </row>
        <row r="862">
          <cell r="A862">
            <v>861</v>
          </cell>
          <cell r="C862" t="str">
            <v>Monte Carlo Masters</v>
          </cell>
          <cell r="I862">
            <v>105683</v>
          </cell>
          <cell r="S862">
            <v>104229</v>
          </cell>
        </row>
        <row r="863">
          <cell r="A863">
            <v>862</v>
          </cell>
          <cell r="C863" t="str">
            <v>Monte Carlo Masters</v>
          </cell>
          <cell r="I863">
            <v>104542</v>
          </cell>
          <cell r="S863">
            <v>104259</v>
          </cell>
        </row>
        <row r="864">
          <cell r="A864">
            <v>863</v>
          </cell>
          <cell r="C864" t="str">
            <v>Monte Carlo Masters</v>
          </cell>
          <cell r="I864">
            <v>104926</v>
          </cell>
          <cell r="S864">
            <v>105138</v>
          </cell>
        </row>
        <row r="865">
          <cell r="A865">
            <v>864</v>
          </cell>
          <cell r="C865" t="str">
            <v>Monte Carlo Masters</v>
          </cell>
          <cell r="I865">
            <v>104586</v>
          </cell>
          <cell r="S865">
            <v>103566</v>
          </cell>
        </row>
        <row r="866">
          <cell r="A866">
            <v>865</v>
          </cell>
          <cell r="C866" t="str">
            <v>Monte Carlo Masters</v>
          </cell>
          <cell r="I866">
            <v>103819</v>
          </cell>
          <cell r="S866">
            <v>103285</v>
          </cell>
        </row>
        <row r="867">
          <cell r="A867">
            <v>866</v>
          </cell>
          <cell r="C867" t="str">
            <v>Monte Carlo Masters</v>
          </cell>
          <cell r="I867">
            <v>104607</v>
          </cell>
          <cell r="S867">
            <v>104098</v>
          </cell>
        </row>
        <row r="868">
          <cell r="A868">
            <v>867</v>
          </cell>
          <cell r="C868" t="str">
            <v>Monte Carlo Masters</v>
          </cell>
          <cell r="I868">
            <v>104198</v>
          </cell>
          <cell r="S868">
            <v>105238</v>
          </cell>
        </row>
        <row r="869">
          <cell r="A869">
            <v>868</v>
          </cell>
          <cell r="C869" t="str">
            <v>Monte Carlo Masters</v>
          </cell>
          <cell r="I869">
            <v>105807</v>
          </cell>
          <cell r="S869">
            <v>104792</v>
          </cell>
        </row>
        <row r="870">
          <cell r="A870">
            <v>869</v>
          </cell>
          <cell r="C870" t="str">
            <v>Monte Carlo Masters</v>
          </cell>
          <cell r="I870">
            <v>104925</v>
          </cell>
          <cell r="S870">
            <v>103656</v>
          </cell>
        </row>
        <row r="871">
          <cell r="A871">
            <v>870</v>
          </cell>
          <cell r="C871" t="str">
            <v>Monte Carlo Masters</v>
          </cell>
          <cell r="I871">
            <v>104745</v>
          </cell>
          <cell r="S871">
            <v>104312</v>
          </cell>
        </row>
        <row r="872">
          <cell r="A872">
            <v>871</v>
          </cell>
          <cell r="C872" t="str">
            <v>Monte Carlo Masters</v>
          </cell>
          <cell r="I872">
            <v>103970</v>
          </cell>
          <cell r="S872">
            <v>105777</v>
          </cell>
        </row>
        <row r="873">
          <cell r="A873">
            <v>872</v>
          </cell>
          <cell r="C873" t="str">
            <v>Monte Carlo Masters</v>
          </cell>
          <cell r="I873">
            <v>104527</v>
          </cell>
          <cell r="S873">
            <v>104597</v>
          </cell>
        </row>
        <row r="874">
          <cell r="A874">
            <v>873</v>
          </cell>
          <cell r="C874" t="str">
            <v>Monte Carlo Masters</v>
          </cell>
          <cell r="I874">
            <v>105683</v>
          </cell>
          <cell r="S874">
            <v>103990</v>
          </cell>
        </row>
        <row r="875">
          <cell r="A875">
            <v>874</v>
          </cell>
          <cell r="C875" t="str">
            <v>Monte Carlo Masters</v>
          </cell>
          <cell r="I875">
            <v>104542</v>
          </cell>
          <cell r="S875">
            <v>104926</v>
          </cell>
        </row>
        <row r="876">
          <cell r="A876">
            <v>875</v>
          </cell>
          <cell r="C876" t="str">
            <v>Monte Carlo Masters</v>
          </cell>
          <cell r="I876">
            <v>103819</v>
          </cell>
          <cell r="S876">
            <v>104586</v>
          </cell>
        </row>
        <row r="877">
          <cell r="A877">
            <v>876</v>
          </cell>
          <cell r="C877" t="str">
            <v>Monte Carlo Masters</v>
          </cell>
          <cell r="I877">
            <v>104198</v>
          </cell>
          <cell r="S877">
            <v>104607</v>
          </cell>
        </row>
        <row r="878">
          <cell r="A878">
            <v>877</v>
          </cell>
          <cell r="C878" t="str">
            <v>Monte Carlo Masters</v>
          </cell>
          <cell r="I878">
            <v>104925</v>
          </cell>
          <cell r="S878">
            <v>105807</v>
          </cell>
        </row>
        <row r="879">
          <cell r="A879">
            <v>878</v>
          </cell>
          <cell r="C879" t="str">
            <v>Monte Carlo Masters</v>
          </cell>
          <cell r="I879">
            <v>103970</v>
          </cell>
          <cell r="S879">
            <v>104745</v>
          </cell>
        </row>
        <row r="880">
          <cell r="A880">
            <v>879</v>
          </cell>
          <cell r="C880" t="str">
            <v>Monte Carlo Masters</v>
          </cell>
          <cell r="I880">
            <v>104527</v>
          </cell>
          <cell r="S880">
            <v>105683</v>
          </cell>
        </row>
        <row r="881">
          <cell r="A881">
            <v>880</v>
          </cell>
          <cell r="C881" t="str">
            <v>Monte Carlo Masters</v>
          </cell>
          <cell r="I881">
            <v>103819</v>
          </cell>
          <cell r="S881">
            <v>104542</v>
          </cell>
        </row>
        <row r="882">
          <cell r="A882">
            <v>881</v>
          </cell>
          <cell r="C882" t="str">
            <v>Monte Carlo Masters</v>
          </cell>
          <cell r="I882">
            <v>104925</v>
          </cell>
          <cell r="S882">
            <v>104198</v>
          </cell>
        </row>
        <row r="883">
          <cell r="A883">
            <v>882</v>
          </cell>
          <cell r="C883" t="str">
            <v>Monte Carlo Masters</v>
          </cell>
          <cell r="I883">
            <v>104527</v>
          </cell>
          <cell r="S883">
            <v>103970</v>
          </cell>
        </row>
        <row r="884">
          <cell r="A884">
            <v>883</v>
          </cell>
          <cell r="C884" t="str">
            <v>Monte Carlo Masters</v>
          </cell>
          <cell r="I884">
            <v>103819</v>
          </cell>
          <cell r="S884">
            <v>104925</v>
          </cell>
        </row>
        <row r="885">
          <cell r="A885">
            <v>884</v>
          </cell>
          <cell r="C885" t="str">
            <v>Monte Carlo Masters</v>
          </cell>
          <cell r="I885">
            <v>104527</v>
          </cell>
          <cell r="S885">
            <v>103819</v>
          </cell>
        </row>
        <row r="886">
          <cell r="A886">
            <v>885</v>
          </cell>
          <cell r="C886" t="str">
            <v>Marseille</v>
          </cell>
          <cell r="I886">
            <v>104882</v>
          </cell>
          <cell r="S886">
            <v>106423</v>
          </cell>
        </row>
        <row r="887">
          <cell r="A887">
            <v>886</v>
          </cell>
          <cell r="C887" t="str">
            <v>Marseille</v>
          </cell>
          <cell r="I887">
            <v>104735</v>
          </cell>
          <cell r="S887">
            <v>106378</v>
          </cell>
        </row>
        <row r="888">
          <cell r="A888">
            <v>887</v>
          </cell>
          <cell r="C888" t="str">
            <v>Marseille</v>
          </cell>
          <cell r="I888">
            <v>104471</v>
          </cell>
          <cell r="S888">
            <v>105874</v>
          </cell>
        </row>
        <row r="889">
          <cell r="A889">
            <v>888</v>
          </cell>
          <cell r="C889" t="str">
            <v>Marseille</v>
          </cell>
          <cell r="I889">
            <v>105138</v>
          </cell>
          <cell r="S889">
            <v>104460</v>
          </cell>
        </row>
        <row r="890">
          <cell r="A890">
            <v>889</v>
          </cell>
          <cell r="C890" t="str">
            <v>Marseille</v>
          </cell>
          <cell r="I890">
            <v>105575</v>
          </cell>
          <cell r="S890">
            <v>104225</v>
          </cell>
        </row>
        <row r="891">
          <cell r="A891">
            <v>890</v>
          </cell>
          <cell r="C891" t="str">
            <v>Marseille</v>
          </cell>
          <cell r="I891">
            <v>103917</v>
          </cell>
          <cell r="S891">
            <v>104932</v>
          </cell>
        </row>
        <row r="892">
          <cell r="A892">
            <v>891</v>
          </cell>
          <cell r="C892" t="str">
            <v>Marseille</v>
          </cell>
          <cell r="I892">
            <v>103898</v>
          </cell>
          <cell r="S892">
            <v>104619</v>
          </cell>
        </row>
        <row r="893">
          <cell r="A893">
            <v>892</v>
          </cell>
          <cell r="C893" t="str">
            <v>Marseille</v>
          </cell>
          <cell r="I893">
            <v>105526</v>
          </cell>
          <cell r="S893">
            <v>104095</v>
          </cell>
        </row>
        <row r="894">
          <cell r="A894">
            <v>893</v>
          </cell>
          <cell r="C894" t="str">
            <v>Marseille</v>
          </cell>
          <cell r="I894">
            <v>103566</v>
          </cell>
          <cell r="S894">
            <v>105041</v>
          </cell>
        </row>
        <row r="895">
          <cell r="A895">
            <v>894</v>
          </cell>
          <cell r="C895" t="str">
            <v>Marseille</v>
          </cell>
          <cell r="I895">
            <v>104273</v>
          </cell>
          <cell r="S895">
            <v>105302</v>
          </cell>
        </row>
        <row r="896">
          <cell r="A896">
            <v>895</v>
          </cell>
          <cell r="C896" t="str">
            <v>Marseille</v>
          </cell>
          <cell r="I896">
            <v>104660</v>
          </cell>
          <cell r="S896">
            <v>105554</v>
          </cell>
        </row>
        <row r="897">
          <cell r="A897">
            <v>896</v>
          </cell>
          <cell r="C897" t="str">
            <v>Marseille</v>
          </cell>
          <cell r="I897">
            <v>103786</v>
          </cell>
          <cell r="S897">
            <v>104997</v>
          </cell>
        </row>
        <row r="898">
          <cell r="A898">
            <v>897</v>
          </cell>
          <cell r="C898" t="str">
            <v>Marseille</v>
          </cell>
          <cell r="I898">
            <v>104755</v>
          </cell>
          <cell r="S898">
            <v>104882</v>
          </cell>
        </row>
        <row r="899">
          <cell r="A899">
            <v>898</v>
          </cell>
          <cell r="C899" t="str">
            <v>Marseille</v>
          </cell>
          <cell r="I899">
            <v>104471</v>
          </cell>
          <cell r="S899">
            <v>104735</v>
          </cell>
        </row>
        <row r="900">
          <cell r="A900">
            <v>899</v>
          </cell>
          <cell r="C900" t="str">
            <v>Marseille</v>
          </cell>
          <cell r="I900">
            <v>105208</v>
          </cell>
          <cell r="S900">
            <v>105138</v>
          </cell>
        </row>
        <row r="901">
          <cell r="A901">
            <v>900</v>
          </cell>
          <cell r="C901" t="str">
            <v>Marseille</v>
          </cell>
          <cell r="I901">
            <v>103917</v>
          </cell>
          <cell r="S901">
            <v>105575</v>
          </cell>
        </row>
        <row r="902">
          <cell r="A902">
            <v>901</v>
          </cell>
          <cell r="C902" t="str">
            <v>Marseille</v>
          </cell>
          <cell r="I902">
            <v>105526</v>
          </cell>
          <cell r="S902">
            <v>103898</v>
          </cell>
        </row>
        <row r="903">
          <cell r="A903">
            <v>902</v>
          </cell>
          <cell r="C903" t="str">
            <v>Marseille</v>
          </cell>
          <cell r="I903">
            <v>103566</v>
          </cell>
          <cell r="S903">
            <v>104312</v>
          </cell>
        </row>
        <row r="904">
          <cell r="A904">
            <v>903</v>
          </cell>
          <cell r="C904" t="str">
            <v>Marseille</v>
          </cell>
          <cell r="I904">
            <v>104273</v>
          </cell>
          <cell r="S904">
            <v>104660</v>
          </cell>
        </row>
        <row r="905">
          <cell r="A905">
            <v>904</v>
          </cell>
          <cell r="C905" t="str">
            <v>Marseille</v>
          </cell>
          <cell r="I905">
            <v>104542</v>
          </cell>
          <cell r="S905">
            <v>103786</v>
          </cell>
        </row>
        <row r="906">
          <cell r="A906">
            <v>905</v>
          </cell>
          <cell r="C906" t="str">
            <v>Marseille</v>
          </cell>
          <cell r="I906">
            <v>104755</v>
          </cell>
          <cell r="S906">
            <v>104471</v>
          </cell>
        </row>
        <row r="907">
          <cell r="A907">
            <v>906</v>
          </cell>
          <cell r="C907" t="str">
            <v>Marseille</v>
          </cell>
          <cell r="I907">
            <v>105208</v>
          </cell>
          <cell r="S907">
            <v>103917</v>
          </cell>
        </row>
        <row r="908">
          <cell r="A908">
            <v>907</v>
          </cell>
          <cell r="C908" t="str">
            <v>Marseille</v>
          </cell>
          <cell r="I908">
            <v>105526</v>
          </cell>
          <cell r="S908">
            <v>103566</v>
          </cell>
        </row>
        <row r="909">
          <cell r="A909">
            <v>908</v>
          </cell>
          <cell r="C909" t="str">
            <v>Marseille</v>
          </cell>
          <cell r="I909">
            <v>104542</v>
          </cell>
          <cell r="S909">
            <v>104273</v>
          </cell>
        </row>
        <row r="910">
          <cell r="A910">
            <v>909</v>
          </cell>
          <cell r="C910" t="str">
            <v>Marseille</v>
          </cell>
          <cell r="I910">
            <v>105208</v>
          </cell>
          <cell r="S910">
            <v>104755</v>
          </cell>
        </row>
        <row r="911">
          <cell r="A911">
            <v>910</v>
          </cell>
          <cell r="C911" t="str">
            <v>Marseille</v>
          </cell>
          <cell r="I911">
            <v>104542</v>
          </cell>
          <cell r="S911">
            <v>105526</v>
          </cell>
        </row>
        <row r="912">
          <cell r="A912">
            <v>911</v>
          </cell>
          <cell r="C912" t="str">
            <v>Marseille</v>
          </cell>
          <cell r="I912">
            <v>105208</v>
          </cell>
          <cell r="S912">
            <v>104542</v>
          </cell>
        </row>
        <row r="913">
          <cell r="A913">
            <v>912</v>
          </cell>
          <cell r="C913" t="str">
            <v>Estoril</v>
          </cell>
          <cell r="I913">
            <v>104500</v>
          </cell>
          <cell r="S913">
            <v>105051</v>
          </cell>
        </row>
        <row r="914">
          <cell r="A914">
            <v>913</v>
          </cell>
          <cell r="C914" t="str">
            <v>Estoril</v>
          </cell>
          <cell r="I914">
            <v>104979</v>
          </cell>
          <cell r="S914">
            <v>105173</v>
          </cell>
        </row>
        <row r="915">
          <cell r="A915">
            <v>914</v>
          </cell>
          <cell r="C915" t="str">
            <v>Estoril</v>
          </cell>
          <cell r="I915">
            <v>104919</v>
          </cell>
          <cell r="S915">
            <v>105311</v>
          </cell>
        </row>
        <row r="916">
          <cell r="A916">
            <v>915</v>
          </cell>
          <cell r="C916" t="str">
            <v>Estoril</v>
          </cell>
          <cell r="I916">
            <v>105671</v>
          </cell>
          <cell r="S916">
            <v>103835</v>
          </cell>
        </row>
        <row r="917">
          <cell r="A917">
            <v>916</v>
          </cell>
          <cell r="C917" t="str">
            <v>Estoril</v>
          </cell>
          <cell r="I917">
            <v>103812</v>
          </cell>
          <cell r="S917">
            <v>105430</v>
          </cell>
        </row>
        <row r="918">
          <cell r="A918">
            <v>917</v>
          </cell>
          <cell r="C918" t="str">
            <v>Estoril</v>
          </cell>
          <cell r="I918">
            <v>105807</v>
          </cell>
          <cell r="S918">
            <v>105062</v>
          </cell>
        </row>
        <row r="919">
          <cell r="A919">
            <v>918</v>
          </cell>
          <cell r="C919" t="str">
            <v>Estoril</v>
          </cell>
          <cell r="I919">
            <v>104349</v>
          </cell>
          <cell r="S919">
            <v>104098</v>
          </cell>
        </row>
        <row r="920">
          <cell r="A920">
            <v>919</v>
          </cell>
          <cell r="C920" t="str">
            <v>Estoril</v>
          </cell>
          <cell r="I920">
            <v>104593</v>
          </cell>
          <cell r="S920">
            <v>105292</v>
          </cell>
        </row>
        <row r="921">
          <cell r="A921">
            <v>920</v>
          </cell>
          <cell r="C921" t="str">
            <v>Estoril</v>
          </cell>
          <cell r="I921">
            <v>103656</v>
          </cell>
          <cell r="S921">
            <v>106148</v>
          </cell>
        </row>
        <row r="922">
          <cell r="A922">
            <v>921</v>
          </cell>
          <cell r="C922" t="str">
            <v>Estoril</v>
          </cell>
          <cell r="I922">
            <v>103997</v>
          </cell>
          <cell r="S922">
            <v>104559</v>
          </cell>
        </row>
        <row r="923">
          <cell r="A923">
            <v>922</v>
          </cell>
          <cell r="C923" t="str">
            <v>Estoril</v>
          </cell>
          <cell r="I923">
            <v>104122</v>
          </cell>
          <cell r="S923">
            <v>106121</v>
          </cell>
        </row>
        <row r="924">
          <cell r="A924">
            <v>923</v>
          </cell>
          <cell r="C924" t="str">
            <v>Estoril</v>
          </cell>
          <cell r="I924">
            <v>104655</v>
          </cell>
          <cell r="S924">
            <v>104873</v>
          </cell>
        </row>
        <row r="925">
          <cell r="A925">
            <v>924</v>
          </cell>
          <cell r="C925" t="str">
            <v>Estoril</v>
          </cell>
          <cell r="I925">
            <v>104607</v>
          </cell>
          <cell r="S925">
            <v>104500</v>
          </cell>
        </row>
        <row r="926">
          <cell r="A926">
            <v>925</v>
          </cell>
          <cell r="C926" t="str">
            <v>Estoril</v>
          </cell>
          <cell r="I926">
            <v>104919</v>
          </cell>
          <cell r="S926">
            <v>104979</v>
          </cell>
        </row>
        <row r="927">
          <cell r="A927">
            <v>926</v>
          </cell>
          <cell r="C927" t="str">
            <v>Estoril</v>
          </cell>
          <cell r="I927">
            <v>105671</v>
          </cell>
          <cell r="S927">
            <v>104198</v>
          </cell>
        </row>
        <row r="928">
          <cell r="A928">
            <v>927</v>
          </cell>
          <cell r="C928" t="str">
            <v>Estoril</v>
          </cell>
          <cell r="I928">
            <v>103812</v>
          </cell>
          <cell r="S928">
            <v>105807</v>
          </cell>
        </row>
        <row r="929">
          <cell r="A929">
            <v>928</v>
          </cell>
          <cell r="C929" t="str">
            <v>Estoril</v>
          </cell>
          <cell r="I929">
            <v>104593</v>
          </cell>
          <cell r="S929">
            <v>104349</v>
          </cell>
        </row>
        <row r="930">
          <cell r="A930">
            <v>929</v>
          </cell>
          <cell r="C930" t="str">
            <v>Estoril</v>
          </cell>
          <cell r="I930">
            <v>104719</v>
          </cell>
          <cell r="S930">
            <v>103656</v>
          </cell>
        </row>
        <row r="931">
          <cell r="A931">
            <v>930</v>
          </cell>
          <cell r="C931" t="str">
            <v>Estoril</v>
          </cell>
          <cell r="I931">
            <v>104122</v>
          </cell>
          <cell r="S931">
            <v>103997</v>
          </cell>
        </row>
        <row r="932">
          <cell r="A932">
            <v>931</v>
          </cell>
          <cell r="C932" t="str">
            <v>Estoril</v>
          </cell>
          <cell r="I932">
            <v>105683</v>
          </cell>
          <cell r="S932">
            <v>104655</v>
          </cell>
        </row>
        <row r="933">
          <cell r="A933">
            <v>932</v>
          </cell>
          <cell r="C933" t="str">
            <v>Estoril</v>
          </cell>
          <cell r="I933">
            <v>104607</v>
          </cell>
          <cell r="S933">
            <v>104919</v>
          </cell>
        </row>
        <row r="934">
          <cell r="A934">
            <v>933</v>
          </cell>
          <cell r="C934" t="str">
            <v>Estoril</v>
          </cell>
          <cell r="I934">
            <v>103812</v>
          </cell>
          <cell r="S934">
            <v>105671</v>
          </cell>
        </row>
        <row r="935">
          <cell r="A935">
            <v>934</v>
          </cell>
          <cell r="C935" t="str">
            <v>Estoril</v>
          </cell>
          <cell r="I935">
            <v>104593</v>
          </cell>
          <cell r="S935">
            <v>104719</v>
          </cell>
        </row>
        <row r="936">
          <cell r="A936">
            <v>935</v>
          </cell>
          <cell r="C936" t="str">
            <v>Estoril</v>
          </cell>
          <cell r="I936">
            <v>104122</v>
          </cell>
          <cell r="S936">
            <v>105683</v>
          </cell>
        </row>
        <row r="937">
          <cell r="A937">
            <v>936</v>
          </cell>
          <cell r="C937" t="str">
            <v>Estoril</v>
          </cell>
          <cell r="I937">
            <v>104607</v>
          </cell>
          <cell r="S937">
            <v>103812</v>
          </cell>
        </row>
        <row r="938">
          <cell r="A938">
            <v>937</v>
          </cell>
          <cell r="C938" t="str">
            <v>Estoril</v>
          </cell>
          <cell r="I938">
            <v>104122</v>
          </cell>
          <cell r="S938">
            <v>104593</v>
          </cell>
        </row>
        <row r="939">
          <cell r="A939">
            <v>938</v>
          </cell>
          <cell r="C939" t="str">
            <v>Estoril</v>
          </cell>
          <cell r="I939">
            <v>104122</v>
          </cell>
          <cell r="S939">
            <v>104607</v>
          </cell>
        </row>
        <row r="940">
          <cell r="A940">
            <v>939</v>
          </cell>
          <cell r="C940" t="str">
            <v>Nice</v>
          </cell>
          <cell r="I940">
            <v>106058</v>
          </cell>
          <cell r="S940">
            <v>104932</v>
          </cell>
        </row>
        <row r="941">
          <cell r="A941">
            <v>940</v>
          </cell>
          <cell r="C941" t="str">
            <v>Nice</v>
          </cell>
          <cell r="I941">
            <v>103908</v>
          </cell>
          <cell r="S941">
            <v>106298</v>
          </cell>
        </row>
        <row r="942">
          <cell r="A942">
            <v>941</v>
          </cell>
          <cell r="C942" t="str">
            <v>Nice</v>
          </cell>
          <cell r="I942">
            <v>105643</v>
          </cell>
          <cell r="S942">
            <v>105062</v>
          </cell>
        </row>
        <row r="943">
          <cell r="A943">
            <v>942</v>
          </cell>
          <cell r="C943" t="str">
            <v>Nice</v>
          </cell>
          <cell r="I943">
            <v>106233</v>
          </cell>
          <cell r="S943">
            <v>105449</v>
          </cell>
        </row>
        <row r="944">
          <cell r="A944">
            <v>943</v>
          </cell>
          <cell r="C944" t="str">
            <v>Nice</v>
          </cell>
          <cell r="I944">
            <v>104122</v>
          </cell>
          <cell r="S944">
            <v>103898</v>
          </cell>
        </row>
        <row r="945">
          <cell r="A945">
            <v>944</v>
          </cell>
          <cell r="C945" t="str">
            <v>Nice</v>
          </cell>
          <cell r="I945">
            <v>103917</v>
          </cell>
          <cell r="S945">
            <v>104993</v>
          </cell>
        </row>
        <row r="946">
          <cell r="A946">
            <v>945</v>
          </cell>
          <cell r="C946" t="str">
            <v>Nice</v>
          </cell>
          <cell r="I946">
            <v>104273</v>
          </cell>
          <cell r="S946">
            <v>105292</v>
          </cell>
        </row>
        <row r="947">
          <cell r="A947">
            <v>946</v>
          </cell>
          <cell r="C947" t="str">
            <v>Nice</v>
          </cell>
          <cell r="I947">
            <v>104919</v>
          </cell>
          <cell r="S947">
            <v>106432</v>
          </cell>
        </row>
        <row r="948">
          <cell r="A948">
            <v>947</v>
          </cell>
          <cell r="C948" t="str">
            <v>Nice</v>
          </cell>
          <cell r="I948">
            <v>103656</v>
          </cell>
          <cell r="S948">
            <v>105051</v>
          </cell>
        </row>
        <row r="949">
          <cell r="A949">
            <v>948</v>
          </cell>
          <cell r="C949" t="str">
            <v>Nice</v>
          </cell>
          <cell r="I949">
            <v>104098</v>
          </cell>
          <cell r="S949">
            <v>104873</v>
          </cell>
        </row>
        <row r="950">
          <cell r="A950">
            <v>949</v>
          </cell>
          <cell r="C950" t="str">
            <v>Nice</v>
          </cell>
          <cell r="I950">
            <v>104898</v>
          </cell>
          <cell r="S950">
            <v>103835</v>
          </cell>
        </row>
        <row r="951">
          <cell r="A951">
            <v>950</v>
          </cell>
          <cell r="C951" t="str">
            <v>Nice</v>
          </cell>
          <cell r="I951">
            <v>105373</v>
          </cell>
          <cell r="S951">
            <v>106071</v>
          </cell>
        </row>
        <row r="952">
          <cell r="A952">
            <v>951</v>
          </cell>
          <cell r="C952" t="str">
            <v>Nice</v>
          </cell>
          <cell r="I952">
            <v>104545</v>
          </cell>
          <cell r="S952">
            <v>106058</v>
          </cell>
        </row>
        <row r="953">
          <cell r="A953">
            <v>952</v>
          </cell>
          <cell r="C953" t="str">
            <v>Nice</v>
          </cell>
          <cell r="I953">
            <v>105643</v>
          </cell>
          <cell r="S953">
            <v>103908</v>
          </cell>
        </row>
        <row r="954">
          <cell r="A954">
            <v>953</v>
          </cell>
          <cell r="C954" t="str">
            <v>Nice</v>
          </cell>
          <cell r="I954">
            <v>104468</v>
          </cell>
          <cell r="S954">
            <v>106233</v>
          </cell>
        </row>
        <row r="955">
          <cell r="A955">
            <v>954</v>
          </cell>
          <cell r="C955" t="str">
            <v>Nice</v>
          </cell>
          <cell r="I955">
            <v>104122</v>
          </cell>
          <cell r="S955">
            <v>103917</v>
          </cell>
        </row>
        <row r="956">
          <cell r="A956">
            <v>955</v>
          </cell>
          <cell r="C956" t="str">
            <v>Nice</v>
          </cell>
          <cell r="I956">
            <v>104919</v>
          </cell>
          <cell r="S956">
            <v>104273</v>
          </cell>
        </row>
        <row r="957">
          <cell r="A957">
            <v>956</v>
          </cell>
          <cell r="C957" t="str">
            <v>Nice</v>
          </cell>
          <cell r="I957">
            <v>103656</v>
          </cell>
          <cell r="S957">
            <v>105023</v>
          </cell>
        </row>
        <row r="958">
          <cell r="A958">
            <v>957</v>
          </cell>
          <cell r="C958" t="str">
            <v>Nice</v>
          </cell>
          <cell r="I958">
            <v>104098</v>
          </cell>
          <cell r="S958">
            <v>104898</v>
          </cell>
        </row>
        <row r="959">
          <cell r="A959">
            <v>958</v>
          </cell>
          <cell r="C959" t="str">
            <v>Nice</v>
          </cell>
          <cell r="I959">
            <v>105208</v>
          </cell>
          <cell r="S959">
            <v>105373</v>
          </cell>
        </row>
        <row r="960">
          <cell r="A960">
            <v>959</v>
          </cell>
          <cell r="C960" t="str">
            <v>Nice</v>
          </cell>
          <cell r="I960">
            <v>105643</v>
          </cell>
          <cell r="S960">
            <v>104545</v>
          </cell>
        </row>
        <row r="961">
          <cell r="A961">
            <v>960</v>
          </cell>
          <cell r="C961" t="str">
            <v>Nice</v>
          </cell>
          <cell r="I961">
            <v>104468</v>
          </cell>
          <cell r="S961">
            <v>104122</v>
          </cell>
        </row>
        <row r="962">
          <cell r="A962">
            <v>961</v>
          </cell>
          <cell r="C962" t="str">
            <v>Nice</v>
          </cell>
          <cell r="I962">
            <v>103656</v>
          </cell>
          <cell r="S962">
            <v>104919</v>
          </cell>
        </row>
        <row r="963">
          <cell r="A963">
            <v>962</v>
          </cell>
          <cell r="C963" t="str">
            <v>Nice</v>
          </cell>
          <cell r="I963">
            <v>105208</v>
          </cell>
          <cell r="S963">
            <v>104098</v>
          </cell>
        </row>
        <row r="964">
          <cell r="A964">
            <v>963</v>
          </cell>
          <cell r="C964" t="str">
            <v>Nice</v>
          </cell>
          <cell r="I964">
            <v>105643</v>
          </cell>
          <cell r="S964">
            <v>104468</v>
          </cell>
        </row>
        <row r="965">
          <cell r="A965">
            <v>964</v>
          </cell>
          <cell r="C965" t="str">
            <v>Nice</v>
          </cell>
          <cell r="I965">
            <v>105208</v>
          </cell>
          <cell r="S965">
            <v>103656</v>
          </cell>
        </row>
        <row r="966">
          <cell r="A966">
            <v>965</v>
          </cell>
          <cell r="C966" t="str">
            <v>Nice</v>
          </cell>
          <cell r="I966">
            <v>105208</v>
          </cell>
          <cell r="S966">
            <v>105643</v>
          </cell>
        </row>
        <row r="967">
          <cell r="A967">
            <v>966</v>
          </cell>
          <cell r="C967" t="str">
            <v>Australian Open</v>
          </cell>
          <cell r="I967">
            <v>104745</v>
          </cell>
          <cell r="S967">
            <v>106071</v>
          </cell>
        </row>
        <row r="968">
          <cell r="A968">
            <v>967</v>
          </cell>
          <cell r="C968" t="str">
            <v>Australian Open</v>
          </cell>
          <cell r="I968">
            <v>106423</v>
          </cell>
          <cell r="S968">
            <v>104997</v>
          </cell>
        </row>
        <row r="969">
          <cell r="A969">
            <v>968</v>
          </cell>
          <cell r="C969" t="str">
            <v>Australian Open</v>
          </cell>
          <cell r="I969">
            <v>106058</v>
          </cell>
          <cell r="S969">
            <v>104735</v>
          </cell>
        </row>
        <row r="970">
          <cell r="A970">
            <v>969</v>
          </cell>
          <cell r="C970" t="str">
            <v>Australian Open</v>
          </cell>
          <cell r="I970">
            <v>104792</v>
          </cell>
          <cell r="S970">
            <v>105992</v>
          </cell>
        </row>
        <row r="971">
          <cell r="A971">
            <v>970</v>
          </cell>
          <cell r="C971" t="str">
            <v>Australian Open</v>
          </cell>
          <cell r="I971">
            <v>104312</v>
          </cell>
          <cell r="S971">
            <v>103720</v>
          </cell>
        </row>
        <row r="972">
          <cell r="A972">
            <v>971</v>
          </cell>
          <cell r="C972" t="str">
            <v>Australian Open</v>
          </cell>
          <cell r="I972">
            <v>105385</v>
          </cell>
          <cell r="S972">
            <v>104898</v>
          </cell>
        </row>
        <row r="973">
          <cell r="A973">
            <v>972</v>
          </cell>
          <cell r="C973" t="str">
            <v>Australian Open</v>
          </cell>
          <cell r="I973">
            <v>105583</v>
          </cell>
          <cell r="S973">
            <v>106298</v>
          </cell>
        </row>
        <row r="974">
          <cell r="A974">
            <v>973</v>
          </cell>
          <cell r="C974" t="str">
            <v>Australian Open</v>
          </cell>
          <cell r="I974">
            <v>105453</v>
          </cell>
          <cell r="S974">
            <v>104594</v>
          </cell>
        </row>
        <row r="975">
          <cell r="A975">
            <v>974</v>
          </cell>
          <cell r="C975" t="str">
            <v>Australian Open</v>
          </cell>
          <cell r="I975">
            <v>105683</v>
          </cell>
          <cell r="S975">
            <v>104593</v>
          </cell>
        </row>
        <row r="976">
          <cell r="A976">
            <v>975</v>
          </cell>
          <cell r="C976" t="str">
            <v>Australian Open</v>
          </cell>
          <cell r="I976">
            <v>103812</v>
          </cell>
          <cell r="S976">
            <v>105376</v>
          </cell>
        </row>
        <row r="977">
          <cell r="A977">
            <v>976</v>
          </cell>
          <cell r="C977" t="str">
            <v>Australian Open</v>
          </cell>
          <cell r="I977">
            <v>104229</v>
          </cell>
          <cell r="S977">
            <v>104499</v>
          </cell>
        </row>
        <row r="978">
          <cell r="A978">
            <v>977</v>
          </cell>
          <cell r="C978" t="str">
            <v>Australian Open</v>
          </cell>
          <cell r="I978">
            <v>105777</v>
          </cell>
          <cell r="S978">
            <v>105614</v>
          </cell>
        </row>
        <row r="979">
          <cell r="A979">
            <v>978</v>
          </cell>
          <cell r="C979" t="str">
            <v>Australian Open</v>
          </cell>
          <cell r="I979">
            <v>105332</v>
          </cell>
          <cell r="S979">
            <v>104433</v>
          </cell>
        </row>
        <row r="980">
          <cell r="A980">
            <v>979</v>
          </cell>
          <cell r="C980" t="str">
            <v>Australian Open</v>
          </cell>
          <cell r="I980">
            <v>106401</v>
          </cell>
          <cell r="S980">
            <v>103794</v>
          </cell>
        </row>
        <row r="981">
          <cell r="A981">
            <v>980</v>
          </cell>
          <cell r="C981" t="str">
            <v>Australian Open</v>
          </cell>
          <cell r="I981">
            <v>105138</v>
          </cell>
          <cell r="S981">
            <v>105065</v>
          </cell>
        </row>
        <row r="982">
          <cell r="A982">
            <v>981</v>
          </cell>
          <cell r="C982" t="str">
            <v>Australian Open</v>
          </cell>
          <cell r="I982">
            <v>105223</v>
          </cell>
          <cell r="S982">
            <v>105733</v>
          </cell>
        </row>
        <row r="983">
          <cell r="A983">
            <v>982</v>
          </cell>
          <cell r="C983" t="str">
            <v>Australian Open</v>
          </cell>
          <cell r="I983">
            <v>104918</v>
          </cell>
          <cell r="S983">
            <v>104424</v>
          </cell>
        </row>
        <row r="984">
          <cell r="A984">
            <v>983</v>
          </cell>
          <cell r="C984" t="str">
            <v>Australian Open</v>
          </cell>
          <cell r="I984">
            <v>104672</v>
          </cell>
          <cell r="S984">
            <v>104639</v>
          </cell>
        </row>
        <row r="985">
          <cell r="A985">
            <v>984</v>
          </cell>
          <cell r="C985" t="str">
            <v>Australian Open</v>
          </cell>
          <cell r="I985">
            <v>103582</v>
          </cell>
          <cell r="S985">
            <v>103566</v>
          </cell>
        </row>
        <row r="986">
          <cell r="A986">
            <v>985</v>
          </cell>
          <cell r="C986" t="str">
            <v>Australian Open</v>
          </cell>
          <cell r="I986">
            <v>103852</v>
          </cell>
          <cell r="S986">
            <v>104500</v>
          </cell>
        </row>
        <row r="987">
          <cell r="A987">
            <v>986</v>
          </cell>
          <cell r="C987" t="str">
            <v>Australian Open</v>
          </cell>
          <cell r="I987">
            <v>103565</v>
          </cell>
          <cell r="S987">
            <v>105379</v>
          </cell>
        </row>
        <row r="988">
          <cell r="A988">
            <v>987</v>
          </cell>
          <cell r="C988" t="str">
            <v>Australian Open</v>
          </cell>
          <cell r="I988">
            <v>104308</v>
          </cell>
          <cell r="S988">
            <v>104547</v>
          </cell>
        </row>
        <row r="989">
          <cell r="A989">
            <v>988</v>
          </cell>
          <cell r="C989" t="str">
            <v>Australian Open</v>
          </cell>
          <cell r="I989">
            <v>105641</v>
          </cell>
          <cell r="S989">
            <v>105643</v>
          </cell>
        </row>
        <row r="990">
          <cell r="A990">
            <v>989</v>
          </cell>
          <cell r="C990" t="str">
            <v>Australian Open</v>
          </cell>
          <cell r="I990">
            <v>105373</v>
          </cell>
          <cell r="S990">
            <v>104545</v>
          </cell>
        </row>
        <row r="991">
          <cell r="A991">
            <v>990</v>
          </cell>
          <cell r="C991" t="str">
            <v>Australian Open</v>
          </cell>
          <cell r="I991">
            <v>104542</v>
          </cell>
          <cell r="S991">
            <v>103835</v>
          </cell>
        </row>
        <row r="992">
          <cell r="A992">
            <v>991</v>
          </cell>
          <cell r="C992" t="str">
            <v>Australian Open</v>
          </cell>
          <cell r="I992">
            <v>105064</v>
          </cell>
          <cell r="S992">
            <v>104714</v>
          </cell>
        </row>
        <row r="993">
          <cell r="A993">
            <v>992</v>
          </cell>
          <cell r="C993" t="str">
            <v>Australian Open</v>
          </cell>
          <cell r="I993">
            <v>105227</v>
          </cell>
          <cell r="S993">
            <v>104719</v>
          </cell>
        </row>
        <row r="994">
          <cell r="A994">
            <v>993</v>
          </cell>
          <cell r="C994" t="str">
            <v>Australian Open</v>
          </cell>
          <cell r="I994">
            <v>104468</v>
          </cell>
          <cell r="S994">
            <v>104978</v>
          </cell>
        </row>
        <row r="995">
          <cell r="A995">
            <v>994</v>
          </cell>
          <cell r="C995" t="str">
            <v>Australian Open</v>
          </cell>
          <cell r="I995">
            <v>104269</v>
          </cell>
          <cell r="S995">
            <v>105585</v>
          </cell>
        </row>
        <row r="996">
          <cell r="A996">
            <v>995</v>
          </cell>
          <cell r="C996" t="str">
            <v>Australian Open</v>
          </cell>
          <cell r="I996">
            <v>104559</v>
          </cell>
          <cell r="S996">
            <v>104660</v>
          </cell>
        </row>
        <row r="997">
          <cell r="A997">
            <v>996</v>
          </cell>
          <cell r="C997" t="str">
            <v>Australian Open</v>
          </cell>
          <cell r="I997">
            <v>104882</v>
          </cell>
          <cell r="S997">
            <v>103285</v>
          </cell>
        </row>
        <row r="998">
          <cell r="A998">
            <v>997</v>
          </cell>
          <cell r="C998" t="str">
            <v>Australian Open</v>
          </cell>
          <cell r="I998">
            <v>103819</v>
          </cell>
          <cell r="S998">
            <v>105902</v>
          </cell>
        </row>
        <row r="999">
          <cell r="A999">
            <v>998</v>
          </cell>
          <cell r="C999" t="str">
            <v>Australian Open</v>
          </cell>
          <cell r="I999">
            <v>104607</v>
          </cell>
          <cell r="S999">
            <v>104873</v>
          </cell>
        </row>
        <row r="1000">
          <cell r="A1000">
            <v>999</v>
          </cell>
          <cell r="C1000" t="str">
            <v>Australian Open</v>
          </cell>
          <cell r="I1000">
            <v>104932</v>
          </cell>
          <cell r="S1000">
            <v>105842</v>
          </cell>
        </row>
        <row r="1001">
          <cell r="A1001">
            <v>1000</v>
          </cell>
          <cell r="C1001" t="str">
            <v>Australian Open</v>
          </cell>
          <cell r="I1001">
            <v>106000</v>
          </cell>
          <cell r="S1001">
            <v>104225</v>
          </cell>
        </row>
        <row r="1002">
          <cell r="A1002">
            <v>1001</v>
          </cell>
          <cell r="C1002" t="str">
            <v>Australian Open</v>
          </cell>
          <cell r="I1002">
            <v>104471</v>
          </cell>
          <cell r="S1002">
            <v>103333</v>
          </cell>
        </row>
        <row r="1003">
          <cell r="A1003">
            <v>1002</v>
          </cell>
          <cell r="C1003" t="str">
            <v>Australian Open</v>
          </cell>
          <cell r="I1003">
            <v>104731</v>
          </cell>
          <cell r="S1003">
            <v>106210</v>
          </cell>
        </row>
        <row r="1004">
          <cell r="A1004">
            <v>1003</v>
          </cell>
          <cell r="C1004" t="str">
            <v>Australian Open</v>
          </cell>
          <cell r="I1004">
            <v>106233</v>
          </cell>
          <cell r="S1004">
            <v>105311</v>
          </cell>
        </row>
        <row r="1005">
          <cell r="A1005">
            <v>1004</v>
          </cell>
          <cell r="C1005" t="str">
            <v>Australian Open</v>
          </cell>
          <cell r="I1005">
            <v>104273</v>
          </cell>
          <cell r="S1005">
            <v>104122</v>
          </cell>
        </row>
        <row r="1006">
          <cell r="A1006">
            <v>1005</v>
          </cell>
          <cell r="C1006" t="str">
            <v>Australian Open</v>
          </cell>
          <cell r="I1006">
            <v>104198</v>
          </cell>
          <cell r="S1006">
            <v>103163</v>
          </cell>
        </row>
        <row r="1007">
          <cell r="A1007">
            <v>1006</v>
          </cell>
          <cell r="C1007" t="str">
            <v>Australian Open</v>
          </cell>
          <cell r="I1007">
            <v>104022</v>
          </cell>
          <cell r="S1007">
            <v>105526</v>
          </cell>
        </row>
        <row r="1008">
          <cell r="A1008">
            <v>1007</v>
          </cell>
          <cell r="C1008" t="str">
            <v>Australian Open</v>
          </cell>
          <cell r="I1008">
            <v>104252</v>
          </cell>
          <cell r="S1008">
            <v>106045</v>
          </cell>
        </row>
        <row r="1009">
          <cell r="A1009">
            <v>1008</v>
          </cell>
          <cell r="C1009" t="str">
            <v>Australian Open</v>
          </cell>
          <cell r="I1009">
            <v>104665</v>
          </cell>
          <cell r="S1009">
            <v>105077</v>
          </cell>
        </row>
        <row r="1010">
          <cell r="A1010">
            <v>1009</v>
          </cell>
          <cell r="C1010" t="str">
            <v>Australian Open</v>
          </cell>
          <cell r="I1010">
            <v>105668</v>
          </cell>
          <cell r="S1010">
            <v>111442</v>
          </cell>
        </row>
        <row r="1011">
          <cell r="A1011">
            <v>1010</v>
          </cell>
          <cell r="C1011" t="str">
            <v>Australian Open</v>
          </cell>
          <cell r="I1011">
            <v>104871</v>
          </cell>
          <cell r="S1011">
            <v>104619</v>
          </cell>
        </row>
        <row r="1012">
          <cell r="A1012">
            <v>1011</v>
          </cell>
          <cell r="C1012" t="str">
            <v>Australian Open</v>
          </cell>
          <cell r="I1012">
            <v>105238</v>
          </cell>
          <cell r="S1012">
            <v>105575</v>
          </cell>
        </row>
        <row r="1013">
          <cell r="A1013">
            <v>1012</v>
          </cell>
          <cell r="C1013" t="str">
            <v>Australian Open</v>
          </cell>
          <cell r="I1013">
            <v>105173</v>
          </cell>
          <cell r="S1013">
            <v>105449</v>
          </cell>
        </row>
        <row r="1014">
          <cell r="A1014">
            <v>1013</v>
          </cell>
          <cell r="C1014" t="str">
            <v>Australian Open</v>
          </cell>
          <cell r="I1014">
            <v>103970</v>
          </cell>
          <cell r="S1014">
            <v>105292</v>
          </cell>
        </row>
        <row r="1015">
          <cell r="A1015">
            <v>1014</v>
          </cell>
          <cell r="C1015" t="str">
            <v>Australian Open</v>
          </cell>
          <cell r="I1015">
            <v>104527</v>
          </cell>
          <cell r="S1015">
            <v>104979</v>
          </cell>
        </row>
        <row r="1016">
          <cell r="A1016">
            <v>1015</v>
          </cell>
          <cell r="C1016" t="str">
            <v>Australian Open</v>
          </cell>
          <cell r="I1016">
            <v>104268</v>
          </cell>
          <cell r="S1016">
            <v>105062</v>
          </cell>
        </row>
        <row r="1017">
          <cell r="A1017">
            <v>1016</v>
          </cell>
          <cell r="C1017" t="str">
            <v>Australian Open</v>
          </cell>
          <cell r="I1017">
            <v>105051</v>
          </cell>
          <cell r="S1017">
            <v>103917</v>
          </cell>
        </row>
        <row r="1018">
          <cell r="A1018">
            <v>1017</v>
          </cell>
          <cell r="C1018" t="str">
            <v>Australian Open</v>
          </cell>
          <cell r="I1018">
            <v>105577</v>
          </cell>
          <cell r="S1018">
            <v>105032</v>
          </cell>
        </row>
        <row r="1019">
          <cell r="A1019">
            <v>1018</v>
          </cell>
          <cell r="C1019" t="str">
            <v>Australian Open</v>
          </cell>
          <cell r="I1019">
            <v>103990</v>
          </cell>
          <cell r="S1019">
            <v>104586</v>
          </cell>
        </row>
        <row r="1020">
          <cell r="A1020">
            <v>1019</v>
          </cell>
          <cell r="C1020" t="str">
            <v>Australian Open</v>
          </cell>
          <cell r="I1020">
            <v>103898</v>
          </cell>
          <cell r="S1020">
            <v>105807</v>
          </cell>
        </row>
        <row r="1021">
          <cell r="A1021">
            <v>1020</v>
          </cell>
          <cell r="C1021" t="str">
            <v>Australian Open</v>
          </cell>
          <cell r="I1021">
            <v>103786</v>
          </cell>
          <cell r="S1021">
            <v>103997</v>
          </cell>
        </row>
        <row r="1022">
          <cell r="A1022">
            <v>1021</v>
          </cell>
          <cell r="C1022" t="str">
            <v>Australian Open</v>
          </cell>
          <cell r="I1022">
            <v>104755</v>
          </cell>
          <cell r="S1022">
            <v>104095</v>
          </cell>
        </row>
        <row r="1023">
          <cell r="A1023">
            <v>1022</v>
          </cell>
          <cell r="C1023" t="str">
            <v>Australian Open</v>
          </cell>
          <cell r="I1023">
            <v>104926</v>
          </cell>
          <cell r="S1023">
            <v>104166</v>
          </cell>
        </row>
        <row r="1024">
          <cell r="A1024">
            <v>1023</v>
          </cell>
          <cell r="C1024" t="str">
            <v>Australian Open</v>
          </cell>
          <cell r="I1024">
            <v>103813</v>
          </cell>
          <cell r="S1024">
            <v>104534</v>
          </cell>
        </row>
        <row r="1025">
          <cell r="A1025">
            <v>1024</v>
          </cell>
          <cell r="C1025" t="str">
            <v>Australian Open</v>
          </cell>
          <cell r="I1025">
            <v>105023</v>
          </cell>
          <cell r="S1025">
            <v>105053</v>
          </cell>
        </row>
        <row r="1026">
          <cell r="A1026">
            <v>1025</v>
          </cell>
          <cell r="C1026" t="str">
            <v>Australian Open</v>
          </cell>
          <cell r="I1026">
            <v>105208</v>
          </cell>
          <cell r="S1026">
            <v>104338</v>
          </cell>
        </row>
        <row r="1027">
          <cell r="A1027">
            <v>1026</v>
          </cell>
          <cell r="C1027" t="str">
            <v>Australian Open</v>
          </cell>
          <cell r="I1027">
            <v>104098</v>
          </cell>
          <cell r="S1027">
            <v>103188</v>
          </cell>
        </row>
        <row r="1028">
          <cell r="A1028">
            <v>1027</v>
          </cell>
          <cell r="C1028" t="str">
            <v>Australian Open</v>
          </cell>
          <cell r="I1028">
            <v>104797</v>
          </cell>
          <cell r="S1028">
            <v>104571</v>
          </cell>
        </row>
        <row r="1029">
          <cell r="A1029">
            <v>1028</v>
          </cell>
          <cell r="C1029" t="str">
            <v>Australian Open</v>
          </cell>
          <cell r="I1029">
            <v>104919</v>
          </cell>
          <cell r="S1029">
            <v>103656</v>
          </cell>
        </row>
        <row r="1030">
          <cell r="A1030">
            <v>1029</v>
          </cell>
          <cell r="C1030" t="str">
            <v>Australian Open</v>
          </cell>
          <cell r="I1030">
            <v>104925</v>
          </cell>
          <cell r="S1030">
            <v>105041</v>
          </cell>
        </row>
        <row r="1031">
          <cell r="A1031">
            <v>1030</v>
          </cell>
          <cell r="C1031" t="str">
            <v>Australian Open</v>
          </cell>
          <cell r="I1031">
            <v>104745</v>
          </cell>
          <cell r="S1031">
            <v>106423</v>
          </cell>
        </row>
        <row r="1032">
          <cell r="A1032">
            <v>1031</v>
          </cell>
          <cell r="C1032" t="str">
            <v>Australian Open</v>
          </cell>
          <cell r="I1032">
            <v>104792</v>
          </cell>
          <cell r="S1032">
            <v>106058</v>
          </cell>
        </row>
        <row r="1033">
          <cell r="A1033">
            <v>1032</v>
          </cell>
          <cell r="C1033" t="str">
            <v>Australian Open</v>
          </cell>
          <cell r="I1033">
            <v>105385</v>
          </cell>
          <cell r="S1033">
            <v>104312</v>
          </cell>
        </row>
        <row r="1034">
          <cell r="A1034">
            <v>1033</v>
          </cell>
          <cell r="C1034" t="str">
            <v>Australian Open</v>
          </cell>
          <cell r="I1034">
            <v>105453</v>
          </cell>
          <cell r="S1034">
            <v>105583</v>
          </cell>
        </row>
        <row r="1035">
          <cell r="A1035">
            <v>1034</v>
          </cell>
          <cell r="C1035" t="str">
            <v>Australian Open</v>
          </cell>
          <cell r="I1035">
            <v>105683</v>
          </cell>
          <cell r="S1035">
            <v>103812</v>
          </cell>
        </row>
        <row r="1036">
          <cell r="A1036">
            <v>1035</v>
          </cell>
          <cell r="C1036" t="str">
            <v>Australian Open</v>
          </cell>
          <cell r="I1036">
            <v>105777</v>
          </cell>
          <cell r="S1036">
            <v>104229</v>
          </cell>
        </row>
        <row r="1037">
          <cell r="A1037">
            <v>1036</v>
          </cell>
          <cell r="C1037" t="str">
            <v>Australian Open</v>
          </cell>
          <cell r="I1037">
            <v>105332</v>
          </cell>
          <cell r="S1037">
            <v>106401</v>
          </cell>
        </row>
        <row r="1038">
          <cell r="A1038">
            <v>1037</v>
          </cell>
          <cell r="C1038" t="str">
            <v>Australian Open</v>
          </cell>
          <cell r="I1038">
            <v>105138</v>
          </cell>
          <cell r="S1038">
            <v>105223</v>
          </cell>
        </row>
        <row r="1039">
          <cell r="A1039">
            <v>1038</v>
          </cell>
          <cell r="C1039" t="str">
            <v>Australian Open</v>
          </cell>
          <cell r="I1039">
            <v>104918</v>
          </cell>
          <cell r="S1039">
            <v>104672</v>
          </cell>
        </row>
        <row r="1040">
          <cell r="A1040">
            <v>1039</v>
          </cell>
          <cell r="C1040" t="str">
            <v>Australian Open</v>
          </cell>
          <cell r="I1040">
            <v>103852</v>
          </cell>
          <cell r="S1040">
            <v>103582</v>
          </cell>
        </row>
        <row r="1041">
          <cell r="A1041">
            <v>1040</v>
          </cell>
          <cell r="C1041" t="str">
            <v>Australian Open</v>
          </cell>
          <cell r="I1041">
            <v>103565</v>
          </cell>
          <cell r="S1041">
            <v>104308</v>
          </cell>
        </row>
        <row r="1042">
          <cell r="A1042">
            <v>1041</v>
          </cell>
          <cell r="C1042" t="str">
            <v>Australian Open</v>
          </cell>
          <cell r="I1042">
            <v>105373</v>
          </cell>
          <cell r="S1042">
            <v>105641</v>
          </cell>
        </row>
        <row r="1043">
          <cell r="A1043">
            <v>1042</v>
          </cell>
          <cell r="C1043" t="str">
            <v>Australian Open</v>
          </cell>
          <cell r="I1043">
            <v>104542</v>
          </cell>
          <cell r="S1043">
            <v>105064</v>
          </cell>
        </row>
        <row r="1044">
          <cell r="A1044">
            <v>1043</v>
          </cell>
          <cell r="C1044" t="str">
            <v>Australian Open</v>
          </cell>
          <cell r="I1044">
            <v>104468</v>
          </cell>
          <cell r="S1044">
            <v>105227</v>
          </cell>
        </row>
        <row r="1045">
          <cell r="A1045">
            <v>1044</v>
          </cell>
          <cell r="C1045" t="str">
            <v>Australian Open</v>
          </cell>
          <cell r="I1045">
            <v>104559</v>
          </cell>
          <cell r="S1045">
            <v>104269</v>
          </cell>
        </row>
        <row r="1046">
          <cell r="A1046">
            <v>1045</v>
          </cell>
          <cell r="C1046" t="str">
            <v>Australian Open</v>
          </cell>
          <cell r="I1046">
            <v>103819</v>
          </cell>
          <cell r="S1046">
            <v>104882</v>
          </cell>
        </row>
        <row r="1047">
          <cell r="A1047">
            <v>1046</v>
          </cell>
          <cell r="C1047" t="str">
            <v>Australian Open</v>
          </cell>
          <cell r="I1047">
            <v>104607</v>
          </cell>
          <cell r="S1047">
            <v>104932</v>
          </cell>
        </row>
        <row r="1048">
          <cell r="A1048">
            <v>1047</v>
          </cell>
          <cell r="C1048" t="str">
            <v>Australian Open</v>
          </cell>
          <cell r="I1048">
            <v>106000</v>
          </cell>
          <cell r="S1048">
            <v>104471</v>
          </cell>
        </row>
        <row r="1049">
          <cell r="A1049">
            <v>1048</v>
          </cell>
          <cell r="C1049" t="str">
            <v>Australian Open</v>
          </cell>
          <cell r="I1049">
            <v>104731</v>
          </cell>
          <cell r="S1049">
            <v>106233</v>
          </cell>
        </row>
        <row r="1050">
          <cell r="A1050">
            <v>1049</v>
          </cell>
          <cell r="C1050" t="str">
            <v>Australian Open</v>
          </cell>
          <cell r="I1050">
            <v>104273</v>
          </cell>
          <cell r="S1050">
            <v>104198</v>
          </cell>
        </row>
        <row r="1051">
          <cell r="A1051">
            <v>1050</v>
          </cell>
          <cell r="C1051" t="str">
            <v>Australian Open</v>
          </cell>
          <cell r="I1051">
            <v>104252</v>
          </cell>
          <cell r="S1051">
            <v>104022</v>
          </cell>
        </row>
        <row r="1052">
          <cell r="A1052">
            <v>1051</v>
          </cell>
          <cell r="C1052" t="str">
            <v>Australian Open</v>
          </cell>
          <cell r="I1052">
            <v>105668</v>
          </cell>
          <cell r="S1052">
            <v>104665</v>
          </cell>
        </row>
        <row r="1053">
          <cell r="A1053">
            <v>1052</v>
          </cell>
          <cell r="C1053" t="str">
            <v>Australian Open</v>
          </cell>
          <cell r="I1053">
            <v>104871</v>
          </cell>
          <cell r="S1053">
            <v>105238</v>
          </cell>
        </row>
        <row r="1054">
          <cell r="A1054">
            <v>1053</v>
          </cell>
          <cell r="C1054" t="str">
            <v>Australian Open</v>
          </cell>
          <cell r="I1054">
            <v>103970</v>
          </cell>
          <cell r="S1054">
            <v>105173</v>
          </cell>
        </row>
        <row r="1055">
          <cell r="A1055">
            <v>1054</v>
          </cell>
          <cell r="C1055" t="str">
            <v>Australian Open</v>
          </cell>
          <cell r="I1055">
            <v>104527</v>
          </cell>
          <cell r="S1055">
            <v>104268</v>
          </cell>
        </row>
        <row r="1056">
          <cell r="A1056">
            <v>1055</v>
          </cell>
          <cell r="C1056" t="str">
            <v>Australian Open</v>
          </cell>
          <cell r="I1056">
            <v>105577</v>
          </cell>
          <cell r="S1056">
            <v>105051</v>
          </cell>
        </row>
        <row r="1057">
          <cell r="A1057">
            <v>1056</v>
          </cell>
          <cell r="C1057" t="str">
            <v>Australian Open</v>
          </cell>
          <cell r="I1057">
            <v>103990</v>
          </cell>
          <cell r="S1057">
            <v>103898</v>
          </cell>
        </row>
        <row r="1058">
          <cell r="A1058">
            <v>1057</v>
          </cell>
          <cell r="C1058" t="str">
            <v>Australian Open</v>
          </cell>
          <cell r="I1058">
            <v>104755</v>
          </cell>
          <cell r="S1058">
            <v>103786</v>
          </cell>
        </row>
        <row r="1059">
          <cell r="A1059">
            <v>1058</v>
          </cell>
          <cell r="C1059" t="str">
            <v>Australian Open</v>
          </cell>
          <cell r="I1059">
            <v>104926</v>
          </cell>
          <cell r="S1059">
            <v>103813</v>
          </cell>
        </row>
        <row r="1060">
          <cell r="A1060">
            <v>1059</v>
          </cell>
          <cell r="C1060" t="str">
            <v>Australian Open</v>
          </cell>
          <cell r="I1060">
            <v>105023</v>
          </cell>
          <cell r="S1060">
            <v>105208</v>
          </cell>
        </row>
        <row r="1061">
          <cell r="A1061">
            <v>1060</v>
          </cell>
          <cell r="C1061" t="str">
            <v>Australian Open</v>
          </cell>
          <cell r="I1061">
            <v>104797</v>
          </cell>
          <cell r="S1061">
            <v>104098</v>
          </cell>
        </row>
        <row r="1062">
          <cell r="A1062">
            <v>1061</v>
          </cell>
          <cell r="C1062" t="str">
            <v>Australian Open</v>
          </cell>
          <cell r="I1062">
            <v>104925</v>
          </cell>
          <cell r="S1062">
            <v>104919</v>
          </cell>
        </row>
        <row r="1063">
          <cell r="A1063">
            <v>1062</v>
          </cell>
          <cell r="C1063" t="str">
            <v>Australian Open</v>
          </cell>
          <cell r="I1063">
            <v>104745</v>
          </cell>
          <cell r="S1063">
            <v>104792</v>
          </cell>
        </row>
        <row r="1064">
          <cell r="A1064">
            <v>1063</v>
          </cell>
          <cell r="C1064" t="str">
            <v>Australian Open</v>
          </cell>
          <cell r="I1064">
            <v>105453</v>
          </cell>
          <cell r="S1064">
            <v>105385</v>
          </cell>
        </row>
        <row r="1065">
          <cell r="A1065">
            <v>1064</v>
          </cell>
          <cell r="C1065" t="str">
            <v>Australian Open</v>
          </cell>
          <cell r="I1065">
            <v>105777</v>
          </cell>
          <cell r="S1065">
            <v>105683</v>
          </cell>
        </row>
        <row r="1066">
          <cell r="A1066">
            <v>1065</v>
          </cell>
          <cell r="C1066" t="str">
            <v>Australian Open</v>
          </cell>
          <cell r="I1066">
            <v>105138</v>
          </cell>
          <cell r="S1066">
            <v>105332</v>
          </cell>
        </row>
        <row r="1067">
          <cell r="A1067">
            <v>1066</v>
          </cell>
          <cell r="C1067" t="str">
            <v>Australian Open</v>
          </cell>
          <cell r="I1067">
            <v>104918</v>
          </cell>
          <cell r="S1067">
            <v>103852</v>
          </cell>
        </row>
        <row r="1068">
          <cell r="A1068">
            <v>1067</v>
          </cell>
          <cell r="C1068" t="str">
            <v>Australian Open</v>
          </cell>
          <cell r="I1068">
            <v>103565</v>
          </cell>
          <cell r="S1068">
            <v>105373</v>
          </cell>
        </row>
        <row r="1069">
          <cell r="A1069">
            <v>1068</v>
          </cell>
          <cell r="C1069" t="str">
            <v>Australian Open</v>
          </cell>
          <cell r="I1069">
            <v>104542</v>
          </cell>
          <cell r="S1069">
            <v>104468</v>
          </cell>
        </row>
        <row r="1070">
          <cell r="A1070">
            <v>1069</v>
          </cell>
          <cell r="C1070" t="str">
            <v>Australian Open</v>
          </cell>
          <cell r="I1070">
            <v>103819</v>
          </cell>
          <cell r="S1070">
            <v>104559</v>
          </cell>
        </row>
        <row r="1071">
          <cell r="A1071">
            <v>1070</v>
          </cell>
          <cell r="C1071" t="str">
            <v>Australian Open</v>
          </cell>
          <cell r="I1071">
            <v>104607</v>
          </cell>
          <cell r="S1071">
            <v>106000</v>
          </cell>
        </row>
        <row r="1072">
          <cell r="A1072">
            <v>1071</v>
          </cell>
          <cell r="C1072" t="str">
            <v>Australian Open</v>
          </cell>
          <cell r="I1072">
            <v>104731</v>
          </cell>
          <cell r="S1072">
            <v>104273</v>
          </cell>
        </row>
        <row r="1073">
          <cell r="A1073">
            <v>1072</v>
          </cell>
          <cell r="C1073" t="str">
            <v>Australian Open</v>
          </cell>
          <cell r="I1073">
            <v>104252</v>
          </cell>
          <cell r="S1073">
            <v>105668</v>
          </cell>
        </row>
        <row r="1074">
          <cell r="A1074">
            <v>1073</v>
          </cell>
          <cell r="C1074" t="str">
            <v>Australian Open</v>
          </cell>
          <cell r="I1074">
            <v>103970</v>
          </cell>
          <cell r="S1074">
            <v>104871</v>
          </cell>
        </row>
        <row r="1075">
          <cell r="A1075">
            <v>1074</v>
          </cell>
          <cell r="C1075" t="str">
            <v>Australian Open</v>
          </cell>
          <cell r="I1075">
            <v>104527</v>
          </cell>
          <cell r="S1075">
            <v>105577</v>
          </cell>
        </row>
        <row r="1076">
          <cell r="A1076">
            <v>1075</v>
          </cell>
          <cell r="C1076" t="str">
            <v>Australian Open</v>
          </cell>
          <cell r="I1076">
            <v>103990</v>
          </cell>
          <cell r="S1076">
            <v>104755</v>
          </cell>
        </row>
        <row r="1077">
          <cell r="A1077">
            <v>1076</v>
          </cell>
          <cell r="C1077" t="str">
            <v>Australian Open</v>
          </cell>
          <cell r="I1077">
            <v>104926</v>
          </cell>
          <cell r="S1077">
            <v>105023</v>
          </cell>
        </row>
        <row r="1078">
          <cell r="A1078">
            <v>1077</v>
          </cell>
          <cell r="C1078" t="str">
            <v>Australian Open</v>
          </cell>
          <cell r="I1078">
            <v>104925</v>
          </cell>
          <cell r="S1078">
            <v>104797</v>
          </cell>
        </row>
        <row r="1079">
          <cell r="A1079">
            <v>1078</v>
          </cell>
          <cell r="C1079" t="str">
            <v>Australian Open</v>
          </cell>
          <cell r="I1079">
            <v>104745</v>
          </cell>
          <cell r="S1079">
            <v>105453</v>
          </cell>
        </row>
        <row r="1080">
          <cell r="A1080">
            <v>1079</v>
          </cell>
          <cell r="C1080" t="str">
            <v>Australian Open</v>
          </cell>
          <cell r="I1080">
            <v>105777</v>
          </cell>
          <cell r="S1080">
            <v>105138</v>
          </cell>
        </row>
        <row r="1081">
          <cell r="A1081">
            <v>1080</v>
          </cell>
          <cell r="C1081" t="str">
            <v>Australian Open</v>
          </cell>
          <cell r="I1081">
            <v>104918</v>
          </cell>
          <cell r="S1081">
            <v>103565</v>
          </cell>
        </row>
        <row r="1082">
          <cell r="A1082">
            <v>1081</v>
          </cell>
          <cell r="C1082" t="str">
            <v>Australian Open</v>
          </cell>
          <cell r="I1082">
            <v>103819</v>
          </cell>
          <cell r="S1082">
            <v>104542</v>
          </cell>
        </row>
        <row r="1083">
          <cell r="A1083">
            <v>1082</v>
          </cell>
          <cell r="C1083" t="str">
            <v>Australian Open</v>
          </cell>
          <cell r="I1083">
            <v>104607</v>
          </cell>
          <cell r="S1083">
            <v>104731</v>
          </cell>
        </row>
        <row r="1084">
          <cell r="A1084">
            <v>1083</v>
          </cell>
          <cell r="C1084" t="str">
            <v>Australian Open</v>
          </cell>
          <cell r="I1084">
            <v>103970</v>
          </cell>
          <cell r="S1084">
            <v>104252</v>
          </cell>
        </row>
        <row r="1085">
          <cell r="A1085">
            <v>1084</v>
          </cell>
          <cell r="C1085" t="str">
            <v>Australian Open</v>
          </cell>
          <cell r="I1085">
            <v>104527</v>
          </cell>
          <cell r="S1085">
            <v>103990</v>
          </cell>
        </row>
        <row r="1086">
          <cell r="A1086">
            <v>1085</v>
          </cell>
          <cell r="C1086" t="str">
            <v>Australian Open</v>
          </cell>
          <cell r="I1086">
            <v>104925</v>
          </cell>
          <cell r="S1086">
            <v>104926</v>
          </cell>
        </row>
        <row r="1087">
          <cell r="A1087">
            <v>1086</v>
          </cell>
          <cell r="C1087" t="str">
            <v>Australian Open</v>
          </cell>
          <cell r="I1087">
            <v>104745</v>
          </cell>
          <cell r="S1087">
            <v>105777</v>
          </cell>
        </row>
        <row r="1088">
          <cell r="A1088">
            <v>1087</v>
          </cell>
          <cell r="C1088" t="str">
            <v>Australian Open</v>
          </cell>
          <cell r="I1088">
            <v>103819</v>
          </cell>
          <cell r="S1088">
            <v>104918</v>
          </cell>
        </row>
        <row r="1089">
          <cell r="A1089">
            <v>1088</v>
          </cell>
          <cell r="C1089" t="str">
            <v>Australian Open</v>
          </cell>
          <cell r="I1089">
            <v>104607</v>
          </cell>
          <cell r="S1089">
            <v>103970</v>
          </cell>
        </row>
        <row r="1090">
          <cell r="A1090">
            <v>1089</v>
          </cell>
          <cell r="C1090" t="str">
            <v>Australian Open</v>
          </cell>
          <cell r="I1090">
            <v>104527</v>
          </cell>
          <cell r="S1090">
            <v>104925</v>
          </cell>
        </row>
        <row r="1091">
          <cell r="A1091">
            <v>1090</v>
          </cell>
          <cell r="C1091" t="str">
            <v>Australian Open</v>
          </cell>
          <cell r="I1091">
            <v>104745</v>
          </cell>
          <cell r="S1091">
            <v>103819</v>
          </cell>
        </row>
        <row r="1092">
          <cell r="A1092">
            <v>1091</v>
          </cell>
          <cell r="C1092" t="str">
            <v>Australian Open</v>
          </cell>
          <cell r="I1092">
            <v>104527</v>
          </cell>
          <cell r="S1092">
            <v>104607</v>
          </cell>
        </row>
        <row r="1093">
          <cell r="A1093">
            <v>1092</v>
          </cell>
          <cell r="C1093" t="str">
            <v>Australian Open</v>
          </cell>
          <cell r="I1093">
            <v>104527</v>
          </cell>
          <cell r="S1093">
            <v>104745</v>
          </cell>
        </row>
        <row r="1094">
          <cell r="A1094">
            <v>1093</v>
          </cell>
          <cell r="C1094" t="str">
            <v>Brisbane</v>
          </cell>
          <cell r="I1094">
            <v>103813</v>
          </cell>
          <cell r="S1094">
            <v>105902</v>
          </cell>
        </row>
        <row r="1095">
          <cell r="A1095">
            <v>1094</v>
          </cell>
          <cell r="C1095" t="str">
            <v>Brisbane</v>
          </cell>
          <cell r="I1095">
            <v>104594</v>
          </cell>
          <cell r="S1095">
            <v>103898</v>
          </cell>
        </row>
        <row r="1096">
          <cell r="A1096">
            <v>1095</v>
          </cell>
          <cell r="C1096" t="str">
            <v>Brisbane</v>
          </cell>
          <cell r="I1096">
            <v>105023</v>
          </cell>
          <cell r="S1096">
            <v>104098</v>
          </cell>
        </row>
        <row r="1097">
          <cell r="A1097">
            <v>1096</v>
          </cell>
          <cell r="C1097" t="str">
            <v>Brisbane</v>
          </cell>
          <cell r="I1097">
            <v>105032</v>
          </cell>
          <cell r="S1097">
            <v>105992</v>
          </cell>
        </row>
        <row r="1098">
          <cell r="A1098">
            <v>1097</v>
          </cell>
          <cell r="C1098" t="str">
            <v>Brisbane</v>
          </cell>
          <cell r="I1098">
            <v>103917</v>
          </cell>
          <cell r="S1098">
            <v>104997</v>
          </cell>
        </row>
        <row r="1099">
          <cell r="A1099">
            <v>1098</v>
          </cell>
          <cell r="C1099" t="str">
            <v>Brisbane</v>
          </cell>
          <cell r="I1099">
            <v>104871</v>
          </cell>
          <cell r="S1099">
            <v>105173</v>
          </cell>
        </row>
        <row r="1100">
          <cell r="A1100">
            <v>1099</v>
          </cell>
          <cell r="C1100" t="str">
            <v>Brisbane</v>
          </cell>
          <cell r="I1100">
            <v>103852</v>
          </cell>
          <cell r="S1100">
            <v>105062</v>
          </cell>
        </row>
        <row r="1101">
          <cell r="A1101">
            <v>1100</v>
          </cell>
          <cell r="C1101" t="str">
            <v>Brisbane</v>
          </cell>
          <cell r="I1101">
            <v>103720</v>
          </cell>
          <cell r="S1101">
            <v>106423</v>
          </cell>
        </row>
        <row r="1102">
          <cell r="A1102">
            <v>1101</v>
          </cell>
          <cell r="C1102" t="str">
            <v>Brisbane</v>
          </cell>
          <cell r="I1102">
            <v>105657</v>
          </cell>
          <cell r="S1102">
            <v>105216</v>
          </cell>
        </row>
        <row r="1103">
          <cell r="A1103">
            <v>1102</v>
          </cell>
          <cell r="C1103" t="str">
            <v>Brisbane</v>
          </cell>
          <cell r="I1103">
            <v>105777</v>
          </cell>
          <cell r="S1103">
            <v>104898</v>
          </cell>
        </row>
        <row r="1104">
          <cell r="A1104">
            <v>1103</v>
          </cell>
          <cell r="C1104" t="str">
            <v>Brisbane</v>
          </cell>
          <cell r="I1104">
            <v>105227</v>
          </cell>
          <cell r="S1104">
            <v>104797</v>
          </cell>
        </row>
        <row r="1105">
          <cell r="A1105">
            <v>1104</v>
          </cell>
          <cell r="C1105" t="str">
            <v>Brisbane</v>
          </cell>
          <cell r="I1105">
            <v>105051</v>
          </cell>
          <cell r="S1105">
            <v>104864</v>
          </cell>
        </row>
        <row r="1106">
          <cell r="A1106">
            <v>1105</v>
          </cell>
          <cell r="C1106" t="str">
            <v>Brisbane</v>
          </cell>
          <cell r="I1106">
            <v>103819</v>
          </cell>
          <cell r="S1106">
            <v>103813</v>
          </cell>
        </row>
        <row r="1107">
          <cell r="A1107">
            <v>1106</v>
          </cell>
          <cell r="C1107" t="str">
            <v>Brisbane</v>
          </cell>
          <cell r="I1107">
            <v>104594</v>
          </cell>
          <cell r="S1107">
            <v>105023</v>
          </cell>
        </row>
        <row r="1108">
          <cell r="A1108">
            <v>1107</v>
          </cell>
          <cell r="C1108" t="str">
            <v>Brisbane</v>
          </cell>
          <cell r="I1108">
            <v>105032</v>
          </cell>
          <cell r="S1108">
            <v>105732</v>
          </cell>
        </row>
        <row r="1109">
          <cell r="A1109">
            <v>1108</v>
          </cell>
          <cell r="C1109" t="str">
            <v>Brisbane</v>
          </cell>
          <cell r="I1109">
            <v>104871</v>
          </cell>
          <cell r="S1109">
            <v>103917</v>
          </cell>
        </row>
        <row r="1110">
          <cell r="A1110">
            <v>1109</v>
          </cell>
          <cell r="C1110" t="str">
            <v>Brisbane</v>
          </cell>
          <cell r="I1110">
            <v>103720</v>
          </cell>
          <cell r="S1110">
            <v>103852</v>
          </cell>
        </row>
        <row r="1111">
          <cell r="A1111">
            <v>1110</v>
          </cell>
          <cell r="C1111" t="str">
            <v>Brisbane</v>
          </cell>
          <cell r="I1111">
            <v>105657</v>
          </cell>
          <cell r="S1111">
            <v>104468</v>
          </cell>
        </row>
        <row r="1112">
          <cell r="A1112">
            <v>1111</v>
          </cell>
          <cell r="C1112" t="str">
            <v>Brisbane</v>
          </cell>
          <cell r="I1112">
            <v>105227</v>
          </cell>
          <cell r="S1112">
            <v>105777</v>
          </cell>
        </row>
        <row r="1113">
          <cell r="A1113">
            <v>1112</v>
          </cell>
          <cell r="C1113" t="str">
            <v>Brisbane</v>
          </cell>
          <cell r="I1113">
            <v>105453</v>
          </cell>
          <cell r="S1113">
            <v>105051</v>
          </cell>
        </row>
        <row r="1114">
          <cell r="A1114">
            <v>1113</v>
          </cell>
          <cell r="C1114" t="str">
            <v>Brisbane</v>
          </cell>
          <cell r="I1114">
            <v>103819</v>
          </cell>
          <cell r="S1114">
            <v>104594</v>
          </cell>
        </row>
        <row r="1115">
          <cell r="A1115">
            <v>1114</v>
          </cell>
          <cell r="C1115" t="str">
            <v>Brisbane</v>
          </cell>
          <cell r="I1115">
            <v>104871</v>
          </cell>
          <cell r="S1115">
            <v>105032</v>
          </cell>
        </row>
        <row r="1116">
          <cell r="A1116">
            <v>1115</v>
          </cell>
          <cell r="C1116" t="str">
            <v>Brisbane</v>
          </cell>
          <cell r="I1116">
            <v>103720</v>
          </cell>
          <cell r="S1116">
            <v>105657</v>
          </cell>
        </row>
        <row r="1117">
          <cell r="A1117">
            <v>1116</v>
          </cell>
          <cell r="C1117" t="str">
            <v>Brisbane</v>
          </cell>
          <cell r="I1117">
            <v>105453</v>
          </cell>
          <cell r="S1117">
            <v>105227</v>
          </cell>
        </row>
        <row r="1118">
          <cell r="A1118">
            <v>1117</v>
          </cell>
          <cell r="C1118" t="str">
            <v>Brisbane</v>
          </cell>
          <cell r="I1118">
            <v>103819</v>
          </cell>
          <cell r="S1118">
            <v>104871</v>
          </cell>
        </row>
        <row r="1119">
          <cell r="A1119">
            <v>1118</v>
          </cell>
          <cell r="C1119" t="str">
            <v>Brisbane</v>
          </cell>
          <cell r="I1119">
            <v>103720</v>
          </cell>
          <cell r="S1119">
            <v>105453</v>
          </cell>
        </row>
        <row r="1120">
          <cell r="A1120">
            <v>1119</v>
          </cell>
          <cell r="C1120" t="str">
            <v>Brisbane</v>
          </cell>
          <cell r="I1120">
            <v>103720</v>
          </cell>
          <cell r="S1120">
            <v>103819</v>
          </cell>
        </row>
        <row r="1121">
          <cell r="A1121">
            <v>1120</v>
          </cell>
          <cell r="C1121" t="str">
            <v>Acapulco</v>
          </cell>
          <cell r="I1121">
            <v>103970</v>
          </cell>
          <cell r="S1121">
            <v>105062</v>
          </cell>
        </row>
        <row r="1122">
          <cell r="A1122">
            <v>1121</v>
          </cell>
          <cell r="C1122" t="str">
            <v>Acapulco</v>
          </cell>
          <cell r="I1122">
            <v>103852</v>
          </cell>
          <cell r="S1122">
            <v>104273</v>
          </cell>
        </row>
        <row r="1123">
          <cell r="A1123">
            <v>1122</v>
          </cell>
          <cell r="C1123" t="str">
            <v>Acapulco</v>
          </cell>
          <cell r="I1123">
            <v>105023</v>
          </cell>
          <cell r="S1123">
            <v>105853</v>
          </cell>
        </row>
        <row r="1124">
          <cell r="A1124">
            <v>1123</v>
          </cell>
          <cell r="C1124" t="str">
            <v>Acapulco</v>
          </cell>
          <cell r="I1124">
            <v>104731</v>
          </cell>
          <cell r="S1124">
            <v>103565</v>
          </cell>
        </row>
        <row r="1125">
          <cell r="A1125">
            <v>1124</v>
          </cell>
          <cell r="C1125" t="str">
            <v>Acapulco</v>
          </cell>
          <cell r="I1125">
            <v>103333</v>
          </cell>
          <cell r="S1125">
            <v>104545</v>
          </cell>
        </row>
        <row r="1126">
          <cell r="A1126">
            <v>1125</v>
          </cell>
          <cell r="C1126" t="str">
            <v>Acapulco</v>
          </cell>
          <cell r="I1126">
            <v>104534</v>
          </cell>
          <cell r="S1126">
            <v>104268</v>
          </cell>
        </row>
        <row r="1127">
          <cell r="A1127">
            <v>1126</v>
          </cell>
          <cell r="C1127" t="str">
            <v>Acapulco</v>
          </cell>
          <cell r="I1127">
            <v>104871</v>
          </cell>
          <cell r="S1127">
            <v>105051</v>
          </cell>
        </row>
        <row r="1128">
          <cell r="A1128">
            <v>1127</v>
          </cell>
          <cell r="C1128" t="str">
            <v>Acapulco</v>
          </cell>
          <cell r="I1128">
            <v>105238</v>
          </cell>
          <cell r="S1128">
            <v>105577</v>
          </cell>
        </row>
        <row r="1129">
          <cell r="A1129">
            <v>1128</v>
          </cell>
          <cell r="C1129" t="str">
            <v>Acapulco</v>
          </cell>
          <cell r="I1129">
            <v>105208</v>
          </cell>
          <cell r="S1129">
            <v>104229</v>
          </cell>
        </row>
        <row r="1130">
          <cell r="A1130">
            <v>1129</v>
          </cell>
          <cell r="C1130" t="str">
            <v>Acapulco</v>
          </cell>
          <cell r="I1130">
            <v>105676</v>
          </cell>
          <cell r="S1130">
            <v>103997</v>
          </cell>
        </row>
        <row r="1131">
          <cell r="A1131">
            <v>1130</v>
          </cell>
          <cell r="C1131" t="str">
            <v>Acapulco</v>
          </cell>
          <cell r="I1131">
            <v>104571</v>
          </cell>
          <cell r="S1131">
            <v>104960</v>
          </cell>
        </row>
        <row r="1132">
          <cell r="A1132">
            <v>1131</v>
          </cell>
          <cell r="C1132" t="str">
            <v>Acapulco</v>
          </cell>
          <cell r="I1132">
            <v>105777</v>
          </cell>
          <cell r="S1132">
            <v>104594</v>
          </cell>
        </row>
        <row r="1133">
          <cell r="A1133">
            <v>1132</v>
          </cell>
          <cell r="C1133" t="str">
            <v>Acapulco</v>
          </cell>
          <cell r="I1133">
            <v>104468</v>
          </cell>
          <cell r="S1133">
            <v>105065</v>
          </cell>
        </row>
        <row r="1134">
          <cell r="A1134">
            <v>1133</v>
          </cell>
          <cell r="C1134" t="str">
            <v>Acapulco</v>
          </cell>
          <cell r="I1134">
            <v>105385</v>
          </cell>
          <cell r="S1134">
            <v>103813</v>
          </cell>
        </row>
        <row r="1135">
          <cell r="A1135">
            <v>1134</v>
          </cell>
          <cell r="C1135" t="str">
            <v>Acapulco</v>
          </cell>
          <cell r="I1135">
            <v>105311</v>
          </cell>
          <cell r="S1135">
            <v>105173</v>
          </cell>
        </row>
        <row r="1136">
          <cell r="A1136">
            <v>1135</v>
          </cell>
          <cell r="C1136" t="str">
            <v>Acapulco</v>
          </cell>
          <cell r="I1136">
            <v>104918</v>
          </cell>
          <cell r="S1136">
            <v>104665</v>
          </cell>
        </row>
        <row r="1137">
          <cell r="A1137">
            <v>1136</v>
          </cell>
          <cell r="C1137" t="str">
            <v>Acapulco</v>
          </cell>
          <cell r="I1137">
            <v>103970</v>
          </cell>
          <cell r="S1137">
            <v>103852</v>
          </cell>
        </row>
        <row r="1138">
          <cell r="A1138">
            <v>1137</v>
          </cell>
          <cell r="C1138" t="str">
            <v>Acapulco</v>
          </cell>
          <cell r="I1138">
            <v>104731</v>
          </cell>
          <cell r="S1138">
            <v>105023</v>
          </cell>
        </row>
        <row r="1139">
          <cell r="A1139">
            <v>1138</v>
          </cell>
          <cell r="C1139" t="str">
            <v>Acapulco</v>
          </cell>
          <cell r="I1139">
            <v>103333</v>
          </cell>
          <cell r="S1139">
            <v>104534</v>
          </cell>
        </row>
        <row r="1140">
          <cell r="A1140">
            <v>1139</v>
          </cell>
          <cell r="C1140" t="str">
            <v>Acapulco</v>
          </cell>
          <cell r="I1140">
            <v>105238</v>
          </cell>
          <cell r="S1140">
            <v>104871</v>
          </cell>
        </row>
        <row r="1141">
          <cell r="A1141">
            <v>1140</v>
          </cell>
          <cell r="C1141" t="str">
            <v>Acapulco</v>
          </cell>
          <cell r="I1141">
            <v>105208</v>
          </cell>
          <cell r="S1141">
            <v>105676</v>
          </cell>
        </row>
        <row r="1142">
          <cell r="A1142">
            <v>1141</v>
          </cell>
          <cell r="C1142" t="str">
            <v>Acapulco</v>
          </cell>
          <cell r="I1142">
            <v>105777</v>
          </cell>
          <cell r="S1142">
            <v>104571</v>
          </cell>
        </row>
        <row r="1143">
          <cell r="A1143">
            <v>1142</v>
          </cell>
          <cell r="C1143" t="str">
            <v>Acapulco</v>
          </cell>
          <cell r="I1143">
            <v>104468</v>
          </cell>
          <cell r="S1143">
            <v>105385</v>
          </cell>
        </row>
        <row r="1144">
          <cell r="A1144">
            <v>1143</v>
          </cell>
          <cell r="C1144" t="str">
            <v>Acapulco</v>
          </cell>
          <cell r="I1144">
            <v>104918</v>
          </cell>
          <cell r="S1144">
            <v>105311</v>
          </cell>
        </row>
        <row r="1145">
          <cell r="A1145">
            <v>1144</v>
          </cell>
          <cell r="C1145" t="str">
            <v>Acapulco</v>
          </cell>
          <cell r="I1145">
            <v>104731</v>
          </cell>
          <cell r="S1145">
            <v>103970</v>
          </cell>
        </row>
        <row r="1146">
          <cell r="A1146">
            <v>1145</v>
          </cell>
          <cell r="C1146" t="str">
            <v>Acapulco</v>
          </cell>
          <cell r="I1146">
            <v>105238</v>
          </cell>
          <cell r="S1146">
            <v>103333</v>
          </cell>
        </row>
        <row r="1147">
          <cell r="A1147">
            <v>1146</v>
          </cell>
          <cell r="C1147" t="str">
            <v>Acapulco</v>
          </cell>
          <cell r="I1147">
            <v>105777</v>
          </cell>
          <cell r="S1147">
            <v>105208</v>
          </cell>
        </row>
        <row r="1148">
          <cell r="A1148">
            <v>1147</v>
          </cell>
          <cell r="C1148" t="str">
            <v>Acapulco</v>
          </cell>
          <cell r="I1148">
            <v>104918</v>
          </cell>
          <cell r="S1148">
            <v>104468</v>
          </cell>
        </row>
        <row r="1149">
          <cell r="A1149">
            <v>1148</v>
          </cell>
          <cell r="C1149" t="str">
            <v>Acapulco</v>
          </cell>
          <cell r="I1149">
            <v>104731</v>
          </cell>
          <cell r="S1149">
            <v>105238</v>
          </cell>
        </row>
        <row r="1150">
          <cell r="A1150">
            <v>1149</v>
          </cell>
          <cell r="C1150" t="str">
            <v>Acapulco</v>
          </cell>
          <cell r="I1150">
            <v>105777</v>
          </cell>
          <cell r="S1150">
            <v>104918</v>
          </cell>
        </row>
        <row r="1151">
          <cell r="A1151">
            <v>1150</v>
          </cell>
          <cell r="C1151" t="str">
            <v>Acapulco</v>
          </cell>
          <cell r="I1151">
            <v>105777</v>
          </cell>
          <cell r="S1151">
            <v>104731</v>
          </cell>
        </row>
        <row r="1152">
          <cell r="A1152">
            <v>1151</v>
          </cell>
          <cell r="C1152" t="str">
            <v>Valencia</v>
          </cell>
          <cell r="I1152">
            <v>103970</v>
          </cell>
          <cell r="S1152">
            <v>104312</v>
          </cell>
        </row>
        <row r="1153">
          <cell r="A1153">
            <v>1152</v>
          </cell>
          <cell r="C1153" t="str">
            <v>Valencia</v>
          </cell>
          <cell r="I1153">
            <v>104269</v>
          </cell>
          <cell r="S1153">
            <v>104919</v>
          </cell>
        </row>
        <row r="1154">
          <cell r="A1154">
            <v>1153</v>
          </cell>
          <cell r="C1154" t="str">
            <v>Valencia</v>
          </cell>
          <cell r="I1154">
            <v>105064</v>
          </cell>
          <cell r="S1154">
            <v>104022</v>
          </cell>
        </row>
        <row r="1155">
          <cell r="A1155">
            <v>1154</v>
          </cell>
          <cell r="C1155" t="str">
            <v>Valencia</v>
          </cell>
          <cell r="I1155">
            <v>105138</v>
          </cell>
          <cell r="S1155">
            <v>105053</v>
          </cell>
        </row>
        <row r="1156">
          <cell r="A1156">
            <v>1155</v>
          </cell>
          <cell r="C1156" t="str">
            <v>Valencia</v>
          </cell>
          <cell r="I1156">
            <v>104918</v>
          </cell>
          <cell r="S1156">
            <v>103781</v>
          </cell>
        </row>
        <row r="1157">
          <cell r="A1157">
            <v>1156</v>
          </cell>
          <cell r="C1157" t="str">
            <v>Valencia</v>
          </cell>
          <cell r="I1157">
            <v>104926</v>
          </cell>
          <cell r="S1157">
            <v>105077</v>
          </cell>
        </row>
        <row r="1158">
          <cell r="A1158">
            <v>1157</v>
          </cell>
          <cell r="C1158" t="str">
            <v>Valencia</v>
          </cell>
          <cell r="I1158">
            <v>105373</v>
          </cell>
          <cell r="S1158">
            <v>111578</v>
          </cell>
        </row>
        <row r="1159">
          <cell r="A1159">
            <v>1158</v>
          </cell>
          <cell r="C1159" t="str">
            <v>Valencia</v>
          </cell>
          <cell r="I1159">
            <v>104731</v>
          </cell>
          <cell r="S1159">
            <v>104259</v>
          </cell>
        </row>
        <row r="1160">
          <cell r="A1160">
            <v>1159</v>
          </cell>
          <cell r="C1160" t="str">
            <v>Valencia</v>
          </cell>
          <cell r="I1160">
            <v>105238</v>
          </cell>
          <cell r="S1160">
            <v>104468</v>
          </cell>
        </row>
        <row r="1161">
          <cell r="A1161">
            <v>1160</v>
          </cell>
          <cell r="C1161" t="str">
            <v>Valencia</v>
          </cell>
          <cell r="I1161">
            <v>104871</v>
          </cell>
          <cell r="S1161">
            <v>104291</v>
          </cell>
        </row>
        <row r="1162">
          <cell r="A1162">
            <v>1161</v>
          </cell>
          <cell r="C1162" t="str">
            <v>Valencia</v>
          </cell>
          <cell r="I1162">
            <v>105807</v>
          </cell>
          <cell r="S1162">
            <v>104719</v>
          </cell>
        </row>
        <row r="1163">
          <cell r="A1163">
            <v>1162</v>
          </cell>
          <cell r="C1163" t="str">
            <v>Valencia</v>
          </cell>
          <cell r="I1163">
            <v>103852</v>
          </cell>
          <cell r="S1163">
            <v>105613</v>
          </cell>
        </row>
        <row r="1164">
          <cell r="A1164">
            <v>1163</v>
          </cell>
          <cell r="C1164" t="str">
            <v>Valencia</v>
          </cell>
          <cell r="I1164">
            <v>103990</v>
          </cell>
          <cell r="S1164">
            <v>104545</v>
          </cell>
        </row>
        <row r="1165">
          <cell r="A1165">
            <v>1164</v>
          </cell>
          <cell r="C1165" t="str">
            <v>Valencia</v>
          </cell>
          <cell r="I1165">
            <v>104229</v>
          </cell>
          <cell r="S1165">
            <v>104198</v>
          </cell>
        </row>
        <row r="1166">
          <cell r="A1166">
            <v>1165</v>
          </cell>
          <cell r="C1166" t="str">
            <v>Valencia</v>
          </cell>
          <cell r="I1166">
            <v>105583</v>
          </cell>
          <cell r="S1166">
            <v>105311</v>
          </cell>
        </row>
        <row r="1167">
          <cell r="A1167">
            <v>1166</v>
          </cell>
          <cell r="C1167" t="str">
            <v>Valencia</v>
          </cell>
          <cell r="I1167">
            <v>104665</v>
          </cell>
          <cell r="S1167">
            <v>104607</v>
          </cell>
        </row>
        <row r="1168">
          <cell r="A1168">
            <v>1167</v>
          </cell>
          <cell r="C1168" t="str">
            <v>Valencia</v>
          </cell>
          <cell r="I1168">
            <v>103970</v>
          </cell>
          <cell r="S1168">
            <v>104269</v>
          </cell>
        </row>
        <row r="1169">
          <cell r="A1169">
            <v>1168</v>
          </cell>
          <cell r="C1169" t="str">
            <v>Valencia</v>
          </cell>
          <cell r="I1169">
            <v>105064</v>
          </cell>
          <cell r="S1169">
            <v>105138</v>
          </cell>
        </row>
        <row r="1170">
          <cell r="A1170">
            <v>1169</v>
          </cell>
          <cell r="C1170" t="str">
            <v>Valencia</v>
          </cell>
          <cell r="I1170">
            <v>104918</v>
          </cell>
          <cell r="S1170">
            <v>104926</v>
          </cell>
        </row>
        <row r="1171">
          <cell r="A1171">
            <v>1170</v>
          </cell>
          <cell r="C1171" t="str">
            <v>Valencia</v>
          </cell>
          <cell r="I1171">
            <v>104731</v>
          </cell>
          <cell r="S1171">
            <v>105373</v>
          </cell>
        </row>
        <row r="1172">
          <cell r="A1172">
            <v>1171</v>
          </cell>
          <cell r="C1172" t="str">
            <v>Valencia</v>
          </cell>
          <cell r="I1172">
            <v>104871</v>
          </cell>
          <cell r="S1172">
            <v>105238</v>
          </cell>
        </row>
        <row r="1173">
          <cell r="A1173">
            <v>1172</v>
          </cell>
          <cell r="C1173" t="str">
            <v>Valencia</v>
          </cell>
          <cell r="I1173">
            <v>105807</v>
          </cell>
          <cell r="S1173">
            <v>103852</v>
          </cell>
        </row>
        <row r="1174">
          <cell r="A1174">
            <v>1173</v>
          </cell>
          <cell r="C1174" t="str">
            <v>Valencia</v>
          </cell>
          <cell r="I1174">
            <v>103990</v>
          </cell>
          <cell r="S1174">
            <v>104229</v>
          </cell>
        </row>
        <row r="1175">
          <cell r="A1175">
            <v>1174</v>
          </cell>
          <cell r="C1175" t="str">
            <v>Valencia</v>
          </cell>
          <cell r="I1175">
            <v>104665</v>
          </cell>
          <cell r="S1175">
            <v>105583</v>
          </cell>
        </row>
        <row r="1176">
          <cell r="A1176">
            <v>1175</v>
          </cell>
          <cell r="C1176" t="str">
            <v>Valencia</v>
          </cell>
          <cell r="I1176">
            <v>103970</v>
          </cell>
          <cell r="S1176">
            <v>105064</v>
          </cell>
        </row>
        <row r="1177">
          <cell r="A1177">
            <v>1176</v>
          </cell>
          <cell r="C1177" t="str">
            <v>Valencia</v>
          </cell>
          <cell r="I1177">
            <v>104918</v>
          </cell>
          <cell r="S1177">
            <v>104731</v>
          </cell>
        </row>
        <row r="1178">
          <cell r="A1178">
            <v>1177</v>
          </cell>
          <cell r="C1178" t="str">
            <v>Valencia</v>
          </cell>
          <cell r="I1178">
            <v>104871</v>
          </cell>
          <cell r="S1178">
            <v>105807</v>
          </cell>
        </row>
        <row r="1179">
          <cell r="A1179">
            <v>1178</v>
          </cell>
          <cell r="C1179" t="str">
            <v>Valencia</v>
          </cell>
          <cell r="I1179">
            <v>103990</v>
          </cell>
          <cell r="S1179">
            <v>104665</v>
          </cell>
        </row>
        <row r="1180">
          <cell r="A1180">
            <v>1179</v>
          </cell>
          <cell r="C1180" t="str">
            <v>Valencia</v>
          </cell>
          <cell r="I1180">
            <v>104918</v>
          </cell>
          <cell r="S1180">
            <v>103970</v>
          </cell>
        </row>
        <row r="1181">
          <cell r="A1181">
            <v>1180</v>
          </cell>
          <cell r="C1181" t="str">
            <v>Valencia</v>
          </cell>
          <cell r="I1181">
            <v>103990</v>
          </cell>
          <cell r="S1181">
            <v>104871</v>
          </cell>
        </row>
        <row r="1182">
          <cell r="A1182">
            <v>1181</v>
          </cell>
          <cell r="C1182" t="str">
            <v>Valencia</v>
          </cell>
          <cell r="I1182">
            <v>104918</v>
          </cell>
          <cell r="S1182">
            <v>103990</v>
          </cell>
        </row>
        <row r="1183">
          <cell r="A1183">
            <v>1182</v>
          </cell>
          <cell r="C1183" t="str">
            <v>Indian Wells Masters</v>
          </cell>
          <cell r="I1183">
            <v>103285</v>
          </cell>
          <cell r="S1183">
            <v>104797</v>
          </cell>
        </row>
        <row r="1184">
          <cell r="A1184">
            <v>1183</v>
          </cell>
          <cell r="C1184" t="str">
            <v>Indian Wells Masters</v>
          </cell>
          <cell r="I1184">
            <v>105065</v>
          </cell>
          <cell r="S1184">
            <v>106058</v>
          </cell>
        </row>
        <row r="1185">
          <cell r="A1185">
            <v>1184</v>
          </cell>
          <cell r="C1185" t="str">
            <v>Indian Wells Masters</v>
          </cell>
          <cell r="I1185">
            <v>104660</v>
          </cell>
          <cell r="S1185">
            <v>103997</v>
          </cell>
        </row>
        <row r="1186">
          <cell r="A1186">
            <v>1185</v>
          </cell>
          <cell r="C1186" t="str">
            <v>Indian Wells Masters</v>
          </cell>
          <cell r="I1186">
            <v>105992</v>
          </cell>
          <cell r="S1186">
            <v>104979</v>
          </cell>
        </row>
        <row r="1187">
          <cell r="A1187">
            <v>1186</v>
          </cell>
          <cell r="C1187" t="str">
            <v>Indian Wells Masters</v>
          </cell>
          <cell r="I1187">
            <v>104273</v>
          </cell>
          <cell r="S1187">
            <v>103794</v>
          </cell>
        </row>
        <row r="1188">
          <cell r="A1188">
            <v>1187</v>
          </cell>
          <cell r="C1188" t="str">
            <v>Indian Wells Masters</v>
          </cell>
          <cell r="I1188">
            <v>104268</v>
          </cell>
          <cell r="S1188">
            <v>105643</v>
          </cell>
        </row>
        <row r="1189">
          <cell r="A1189">
            <v>1188</v>
          </cell>
          <cell r="C1189" t="str">
            <v>Indian Wells Masters</v>
          </cell>
          <cell r="I1189">
            <v>106210</v>
          </cell>
          <cell r="S1189">
            <v>104997</v>
          </cell>
        </row>
        <row r="1190">
          <cell r="A1190">
            <v>1189</v>
          </cell>
          <cell r="C1190" t="str">
            <v>Indian Wells Masters</v>
          </cell>
          <cell r="I1190">
            <v>104586</v>
          </cell>
          <cell r="S1190">
            <v>105583</v>
          </cell>
        </row>
        <row r="1191">
          <cell r="A1191">
            <v>1190</v>
          </cell>
          <cell r="C1191" t="str">
            <v>Indian Wells Masters</v>
          </cell>
          <cell r="I1191">
            <v>103333</v>
          </cell>
          <cell r="S1191">
            <v>104166</v>
          </cell>
        </row>
        <row r="1192">
          <cell r="A1192">
            <v>1191</v>
          </cell>
          <cell r="C1192" t="str">
            <v>Indian Wells Masters</v>
          </cell>
          <cell r="I1192">
            <v>105023</v>
          </cell>
          <cell r="S1192">
            <v>104864</v>
          </cell>
        </row>
        <row r="1193">
          <cell r="A1193">
            <v>1192</v>
          </cell>
          <cell r="C1193" t="str">
            <v>Indian Wells Masters</v>
          </cell>
          <cell r="I1193">
            <v>103720</v>
          </cell>
          <cell r="S1193">
            <v>105051</v>
          </cell>
        </row>
        <row r="1194">
          <cell r="A1194">
            <v>1193</v>
          </cell>
          <cell r="C1194" t="str">
            <v>Indian Wells Masters</v>
          </cell>
          <cell r="I1194">
            <v>103188</v>
          </cell>
          <cell r="S1194">
            <v>105385</v>
          </cell>
        </row>
        <row r="1195">
          <cell r="A1195">
            <v>1194</v>
          </cell>
          <cell r="C1195" t="str">
            <v>Indian Wells Masters</v>
          </cell>
          <cell r="I1195">
            <v>104871</v>
          </cell>
          <cell r="S1195">
            <v>105733</v>
          </cell>
        </row>
        <row r="1196">
          <cell r="A1196">
            <v>1195</v>
          </cell>
          <cell r="C1196" t="str">
            <v>Indian Wells Masters</v>
          </cell>
          <cell r="I1196">
            <v>105053</v>
          </cell>
          <cell r="S1196">
            <v>104593</v>
          </cell>
        </row>
        <row r="1197">
          <cell r="A1197">
            <v>1196</v>
          </cell>
          <cell r="C1197" t="str">
            <v>Indian Wells Masters</v>
          </cell>
          <cell r="I1197">
            <v>104338</v>
          </cell>
          <cell r="S1197">
            <v>105166</v>
          </cell>
        </row>
        <row r="1198">
          <cell r="A1198">
            <v>1197</v>
          </cell>
          <cell r="C1198" t="str">
            <v>Indian Wells Masters</v>
          </cell>
          <cell r="I1198">
            <v>103908</v>
          </cell>
          <cell r="S1198">
            <v>104068</v>
          </cell>
        </row>
        <row r="1199">
          <cell r="A1199">
            <v>1198</v>
          </cell>
          <cell r="C1199" t="str">
            <v>Indian Wells Masters</v>
          </cell>
          <cell r="I1199">
            <v>104559</v>
          </cell>
          <cell r="S1199">
            <v>103917</v>
          </cell>
        </row>
        <row r="1200">
          <cell r="A1200">
            <v>1199</v>
          </cell>
          <cell r="C1200" t="str">
            <v>Indian Wells Masters</v>
          </cell>
          <cell r="I1200">
            <v>104547</v>
          </cell>
          <cell r="S1200">
            <v>104330</v>
          </cell>
        </row>
        <row r="1201">
          <cell r="A1201">
            <v>1200</v>
          </cell>
          <cell r="C1201" t="str">
            <v>Indian Wells Masters</v>
          </cell>
          <cell r="I1201">
            <v>104229</v>
          </cell>
          <cell r="S1201">
            <v>104735</v>
          </cell>
        </row>
        <row r="1202">
          <cell r="A1202">
            <v>1201</v>
          </cell>
          <cell r="C1202" t="str">
            <v>Indian Wells Masters</v>
          </cell>
          <cell r="I1202">
            <v>103786</v>
          </cell>
          <cell r="S1202">
            <v>105676</v>
          </cell>
        </row>
        <row r="1203">
          <cell r="A1203">
            <v>1202</v>
          </cell>
          <cell r="C1203" t="str">
            <v>Indian Wells Masters</v>
          </cell>
          <cell r="I1203">
            <v>104898</v>
          </cell>
          <cell r="S1203">
            <v>105441</v>
          </cell>
        </row>
        <row r="1204">
          <cell r="A1204">
            <v>1203</v>
          </cell>
          <cell r="C1204" t="str">
            <v>Indian Wells Masters</v>
          </cell>
          <cell r="I1204">
            <v>105311</v>
          </cell>
          <cell r="S1204">
            <v>104873</v>
          </cell>
        </row>
        <row r="1205">
          <cell r="A1205">
            <v>1204</v>
          </cell>
          <cell r="C1205" t="str">
            <v>Indian Wells Masters</v>
          </cell>
          <cell r="I1205">
            <v>103813</v>
          </cell>
          <cell r="S1205">
            <v>104978</v>
          </cell>
        </row>
        <row r="1206">
          <cell r="A1206">
            <v>1205</v>
          </cell>
          <cell r="C1206" t="str">
            <v>Indian Wells Masters</v>
          </cell>
          <cell r="I1206">
            <v>105138</v>
          </cell>
          <cell r="S1206">
            <v>105449</v>
          </cell>
        </row>
        <row r="1207">
          <cell r="A1207">
            <v>1206</v>
          </cell>
          <cell r="C1207" t="str">
            <v>Indian Wells Masters</v>
          </cell>
          <cell r="I1207">
            <v>103852</v>
          </cell>
          <cell r="S1207">
            <v>104534</v>
          </cell>
        </row>
        <row r="1208">
          <cell r="A1208">
            <v>1207</v>
          </cell>
          <cell r="C1208" t="str">
            <v>Indian Wells Masters</v>
          </cell>
          <cell r="I1208">
            <v>105062</v>
          </cell>
          <cell r="S1208">
            <v>105032</v>
          </cell>
        </row>
        <row r="1209">
          <cell r="A1209">
            <v>1208</v>
          </cell>
          <cell r="C1209" t="str">
            <v>Indian Wells Masters</v>
          </cell>
          <cell r="I1209">
            <v>106233</v>
          </cell>
          <cell r="S1209">
            <v>105930</v>
          </cell>
        </row>
        <row r="1210">
          <cell r="A1210">
            <v>1209</v>
          </cell>
          <cell r="C1210" t="str">
            <v>Indian Wells Masters</v>
          </cell>
          <cell r="I1210">
            <v>103898</v>
          </cell>
          <cell r="S1210">
            <v>103926</v>
          </cell>
        </row>
        <row r="1211">
          <cell r="A1211">
            <v>1210</v>
          </cell>
          <cell r="C1211" t="str">
            <v>Indian Wells Masters</v>
          </cell>
          <cell r="I1211">
            <v>104594</v>
          </cell>
          <cell r="S1211">
            <v>105614</v>
          </cell>
        </row>
        <row r="1212">
          <cell r="A1212">
            <v>1211</v>
          </cell>
          <cell r="C1212" t="str">
            <v>Indian Wells Masters</v>
          </cell>
          <cell r="I1212">
            <v>103893</v>
          </cell>
          <cell r="S1212">
            <v>105807</v>
          </cell>
        </row>
        <row r="1213">
          <cell r="A1213">
            <v>1212</v>
          </cell>
          <cell r="C1213" t="str">
            <v>Indian Wells Masters</v>
          </cell>
          <cell r="I1213">
            <v>105292</v>
          </cell>
          <cell r="S1213">
            <v>105173</v>
          </cell>
        </row>
        <row r="1214">
          <cell r="A1214">
            <v>1213</v>
          </cell>
          <cell r="C1214" t="str">
            <v>Indian Wells Masters</v>
          </cell>
          <cell r="I1214">
            <v>103812</v>
          </cell>
          <cell r="S1214">
            <v>103565</v>
          </cell>
        </row>
        <row r="1215">
          <cell r="A1215">
            <v>1214</v>
          </cell>
          <cell r="C1215" t="str">
            <v>Indian Wells Masters</v>
          </cell>
          <cell r="I1215">
            <v>104745</v>
          </cell>
          <cell r="S1215">
            <v>103285</v>
          </cell>
        </row>
        <row r="1216">
          <cell r="A1216">
            <v>1215</v>
          </cell>
          <cell r="C1216" t="str">
            <v>Indian Wells Masters</v>
          </cell>
          <cell r="I1216">
            <v>105238</v>
          </cell>
          <cell r="S1216">
            <v>105065</v>
          </cell>
        </row>
        <row r="1217">
          <cell r="A1217">
            <v>1216</v>
          </cell>
          <cell r="C1217" t="str">
            <v>Indian Wells Masters</v>
          </cell>
          <cell r="I1217">
            <v>104792</v>
          </cell>
          <cell r="S1217">
            <v>104660</v>
          </cell>
        </row>
        <row r="1218">
          <cell r="A1218">
            <v>1217</v>
          </cell>
          <cell r="C1218" t="str">
            <v>Indian Wells Masters</v>
          </cell>
          <cell r="I1218">
            <v>104926</v>
          </cell>
          <cell r="S1218">
            <v>105992</v>
          </cell>
        </row>
        <row r="1219">
          <cell r="A1219">
            <v>1218</v>
          </cell>
          <cell r="C1219" t="str">
            <v>Indian Wells Masters</v>
          </cell>
          <cell r="I1219">
            <v>105683</v>
          </cell>
          <cell r="S1219">
            <v>104273</v>
          </cell>
        </row>
        <row r="1220">
          <cell r="A1220">
            <v>1219</v>
          </cell>
          <cell r="C1220" t="str">
            <v>Indian Wells Masters</v>
          </cell>
          <cell r="I1220">
            <v>104268</v>
          </cell>
          <cell r="S1220">
            <v>105668</v>
          </cell>
        </row>
        <row r="1221">
          <cell r="A1221">
            <v>1220</v>
          </cell>
          <cell r="C1221" t="str">
            <v>Indian Wells Masters</v>
          </cell>
          <cell r="I1221">
            <v>106210</v>
          </cell>
          <cell r="S1221">
            <v>104665</v>
          </cell>
        </row>
        <row r="1222">
          <cell r="A1222">
            <v>1221</v>
          </cell>
          <cell r="C1222" t="str">
            <v>Indian Wells Masters</v>
          </cell>
          <cell r="I1222">
            <v>104918</v>
          </cell>
          <cell r="S1222">
            <v>104586</v>
          </cell>
        </row>
        <row r="1223">
          <cell r="A1223">
            <v>1222</v>
          </cell>
          <cell r="C1223" t="str">
            <v>Indian Wells Masters</v>
          </cell>
          <cell r="I1223">
            <v>104527</v>
          </cell>
          <cell r="S1223">
            <v>103333</v>
          </cell>
        </row>
        <row r="1224">
          <cell r="A1224">
            <v>1223</v>
          </cell>
          <cell r="C1224" t="str">
            <v>Indian Wells Masters</v>
          </cell>
          <cell r="I1224">
            <v>104312</v>
          </cell>
          <cell r="S1224">
            <v>105023</v>
          </cell>
        </row>
        <row r="1225">
          <cell r="A1225">
            <v>1224</v>
          </cell>
          <cell r="C1225" t="str">
            <v>Indian Wells Masters</v>
          </cell>
          <cell r="I1225">
            <v>104731</v>
          </cell>
          <cell r="S1225">
            <v>103720</v>
          </cell>
        </row>
        <row r="1226">
          <cell r="A1226">
            <v>1225</v>
          </cell>
          <cell r="C1226" t="str">
            <v>Indian Wells Masters</v>
          </cell>
          <cell r="I1226">
            <v>105539</v>
          </cell>
          <cell r="S1226">
            <v>103188</v>
          </cell>
        </row>
        <row r="1227">
          <cell r="A1227">
            <v>1226</v>
          </cell>
          <cell r="C1227" t="str">
            <v>Indian Wells Masters</v>
          </cell>
          <cell r="I1227">
            <v>103163</v>
          </cell>
          <cell r="S1227">
            <v>104871</v>
          </cell>
        </row>
        <row r="1228">
          <cell r="A1228">
            <v>1227</v>
          </cell>
          <cell r="C1228" t="str">
            <v>Indian Wells Masters</v>
          </cell>
          <cell r="I1228">
            <v>105453</v>
          </cell>
          <cell r="S1228">
            <v>105053</v>
          </cell>
        </row>
        <row r="1229">
          <cell r="A1229">
            <v>1228</v>
          </cell>
          <cell r="C1229" t="str">
            <v>Indian Wells Masters</v>
          </cell>
          <cell r="I1229">
            <v>104098</v>
          </cell>
          <cell r="S1229">
            <v>104338</v>
          </cell>
        </row>
        <row r="1230">
          <cell r="A1230">
            <v>1229</v>
          </cell>
          <cell r="C1230" t="str">
            <v>Indian Wells Masters</v>
          </cell>
          <cell r="I1230">
            <v>103819</v>
          </cell>
          <cell r="S1230">
            <v>103908</v>
          </cell>
        </row>
        <row r="1231">
          <cell r="A1231">
            <v>1230</v>
          </cell>
          <cell r="C1231" t="str">
            <v>Indian Wells Masters</v>
          </cell>
          <cell r="I1231">
            <v>104755</v>
          </cell>
          <cell r="S1231">
            <v>104559</v>
          </cell>
        </row>
        <row r="1232">
          <cell r="A1232">
            <v>1231</v>
          </cell>
          <cell r="C1232" t="str">
            <v>Indian Wells Masters</v>
          </cell>
          <cell r="I1232">
            <v>104269</v>
          </cell>
          <cell r="S1232">
            <v>104547</v>
          </cell>
        </row>
        <row r="1233">
          <cell r="A1233">
            <v>1232</v>
          </cell>
          <cell r="C1233" t="str">
            <v>Indian Wells Masters</v>
          </cell>
          <cell r="I1233">
            <v>104229</v>
          </cell>
          <cell r="S1233">
            <v>104259</v>
          </cell>
        </row>
        <row r="1234">
          <cell r="A1234">
            <v>1233</v>
          </cell>
          <cell r="C1234" t="str">
            <v>Indian Wells Masters</v>
          </cell>
          <cell r="I1234">
            <v>104545</v>
          </cell>
          <cell r="S1234">
            <v>103786</v>
          </cell>
        </row>
        <row r="1235">
          <cell r="A1235">
            <v>1234</v>
          </cell>
          <cell r="C1235" t="str">
            <v>Indian Wells Masters</v>
          </cell>
          <cell r="I1235">
            <v>105777</v>
          </cell>
          <cell r="S1235">
            <v>104898</v>
          </cell>
        </row>
        <row r="1236">
          <cell r="A1236">
            <v>1235</v>
          </cell>
          <cell r="C1236" t="str">
            <v>Indian Wells Masters</v>
          </cell>
          <cell r="I1236">
            <v>105208</v>
          </cell>
          <cell r="S1236">
            <v>105311</v>
          </cell>
        </row>
        <row r="1237">
          <cell r="A1237">
            <v>1236</v>
          </cell>
          <cell r="C1237" t="str">
            <v>Indian Wells Masters</v>
          </cell>
          <cell r="I1237">
            <v>103813</v>
          </cell>
          <cell r="S1237">
            <v>104252</v>
          </cell>
        </row>
        <row r="1238">
          <cell r="A1238">
            <v>1237</v>
          </cell>
          <cell r="C1238" t="str">
            <v>Indian Wells Masters</v>
          </cell>
          <cell r="I1238">
            <v>105138</v>
          </cell>
          <cell r="S1238">
            <v>104607</v>
          </cell>
        </row>
        <row r="1239">
          <cell r="A1239">
            <v>1238</v>
          </cell>
          <cell r="C1239" t="str">
            <v>Indian Wells Masters</v>
          </cell>
          <cell r="I1239">
            <v>103852</v>
          </cell>
          <cell r="S1239">
            <v>104868</v>
          </cell>
        </row>
        <row r="1240">
          <cell r="A1240">
            <v>1239</v>
          </cell>
          <cell r="C1240" t="str">
            <v>Indian Wells Masters</v>
          </cell>
          <cell r="I1240">
            <v>105062</v>
          </cell>
          <cell r="S1240">
            <v>105577</v>
          </cell>
        </row>
        <row r="1241">
          <cell r="A1241">
            <v>1240</v>
          </cell>
          <cell r="C1241" t="str">
            <v>Indian Wells Masters</v>
          </cell>
          <cell r="I1241">
            <v>106233</v>
          </cell>
          <cell r="S1241">
            <v>104468</v>
          </cell>
        </row>
        <row r="1242">
          <cell r="A1242">
            <v>1241</v>
          </cell>
          <cell r="C1242" t="str">
            <v>Indian Wells Masters</v>
          </cell>
          <cell r="I1242">
            <v>103898</v>
          </cell>
          <cell r="S1242">
            <v>104542</v>
          </cell>
        </row>
        <row r="1243">
          <cell r="A1243">
            <v>1242</v>
          </cell>
          <cell r="C1243" t="str">
            <v>Indian Wells Masters</v>
          </cell>
          <cell r="I1243">
            <v>103990</v>
          </cell>
          <cell r="S1243">
            <v>104594</v>
          </cell>
        </row>
        <row r="1244">
          <cell r="A1244">
            <v>1243</v>
          </cell>
          <cell r="C1244" t="str">
            <v>Indian Wells Masters</v>
          </cell>
          <cell r="I1244">
            <v>105227</v>
          </cell>
          <cell r="S1244">
            <v>103893</v>
          </cell>
        </row>
        <row r="1245">
          <cell r="A1245">
            <v>1244</v>
          </cell>
          <cell r="C1245" t="str">
            <v>Indian Wells Masters</v>
          </cell>
          <cell r="I1245">
            <v>105292</v>
          </cell>
          <cell r="S1245">
            <v>104471</v>
          </cell>
        </row>
        <row r="1246">
          <cell r="A1246">
            <v>1245</v>
          </cell>
          <cell r="C1246" t="str">
            <v>Indian Wells Masters</v>
          </cell>
          <cell r="I1246">
            <v>104925</v>
          </cell>
          <cell r="S1246">
            <v>103812</v>
          </cell>
        </row>
        <row r="1247">
          <cell r="A1247">
            <v>1246</v>
          </cell>
          <cell r="C1247" t="str">
            <v>Indian Wells Masters</v>
          </cell>
          <cell r="I1247">
            <v>105238</v>
          </cell>
          <cell r="S1247">
            <v>104745</v>
          </cell>
        </row>
        <row r="1248">
          <cell r="A1248">
            <v>1247</v>
          </cell>
          <cell r="C1248" t="str">
            <v>Indian Wells Masters</v>
          </cell>
          <cell r="I1248">
            <v>104926</v>
          </cell>
          <cell r="S1248">
            <v>104792</v>
          </cell>
        </row>
        <row r="1249">
          <cell r="A1249">
            <v>1248</v>
          </cell>
          <cell r="C1249" t="str">
            <v>Indian Wells Masters</v>
          </cell>
          <cell r="I1249">
            <v>105683</v>
          </cell>
          <cell r="S1249">
            <v>104268</v>
          </cell>
        </row>
        <row r="1250">
          <cell r="A1250">
            <v>1249</v>
          </cell>
          <cell r="C1250" t="str">
            <v>Indian Wells Masters</v>
          </cell>
          <cell r="I1250">
            <v>104918</v>
          </cell>
          <cell r="S1250">
            <v>106210</v>
          </cell>
        </row>
        <row r="1251">
          <cell r="A1251">
            <v>1250</v>
          </cell>
          <cell r="C1251" t="str">
            <v>Indian Wells Masters</v>
          </cell>
          <cell r="I1251">
            <v>104527</v>
          </cell>
          <cell r="S1251">
            <v>104312</v>
          </cell>
        </row>
        <row r="1252">
          <cell r="A1252">
            <v>1251</v>
          </cell>
          <cell r="C1252" t="str">
            <v>Indian Wells Masters</v>
          </cell>
          <cell r="I1252">
            <v>104731</v>
          </cell>
          <cell r="S1252">
            <v>105539</v>
          </cell>
        </row>
        <row r="1253">
          <cell r="A1253">
            <v>1252</v>
          </cell>
          <cell r="C1253" t="str">
            <v>Indian Wells Masters</v>
          </cell>
          <cell r="I1253">
            <v>103163</v>
          </cell>
          <cell r="S1253">
            <v>105453</v>
          </cell>
        </row>
        <row r="1254">
          <cell r="A1254">
            <v>1253</v>
          </cell>
          <cell r="C1254" t="str">
            <v>Indian Wells Masters</v>
          </cell>
          <cell r="I1254">
            <v>103819</v>
          </cell>
          <cell r="S1254">
            <v>104098</v>
          </cell>
        </row>
        <row r="1255">
          <cell r="A1255">
            <v>1254</v>
          </cell>
          <cell r="C1255" t="str">
            <v>Indian Wells Masters</v>
          </cell>
          <cell r="I1255">
            <v>104269</v>
          </cell>
          <cell r="S1255">
            <v>104755</v>
          </cell>
        </row>
        <row r="1256">
          <cell r="A1256">
            <v>1255</v>
          </cell>
          <cell r="C1256" t="str">
            <v>Indian Wells Masters</v>
          </cell>
          <cell r="I1256">
            <v>104545</v>
          </cell>
          <cell r="S1256">
            <v>104229</v>
          </cell>
        </row>
        <row r="1257">
          <cell r="A1257">
            <v>1256</v>
          </cell>
          <cell r="C1257" t="str">
            <v>Indian Wells Masters</v>
          </cell>
          <cell r="I1257">
            <v>105208</v>
          </cell>
          <cell r="S1257">
            <v>105777</v>
          </cell>
        </row>
        <row r="1258">
          <cell r="A1258">
            <v>1257</v>
          </cell>
          <cell r="C1258" t="str">
            <v>Indian Wells Masters</v>
          </cell>
          <cell r="I1258">
            <v>105138</v>
          </cell>
          <cell r="S1258">
            <v>103813</v>
          </cell>
        </row>
        <row r="1259">
          <cell r="A1259">
            <v>1258</v>
          </cell>
          <cell r="C1259" t="str">
            <v>Indian Wells Masters</v>
          </cell>
          <cell r="I1259">
            <v>103852</v>
          </cell>
          <cell r="S1259">
            <v>105062</v>
          </cell>
        </row>
        <row r="1260">
          <cell r="A1260">
            <v>1259</v>
          </cell>
          <cell r="C1260" t="str">
            <v>Indian Wells Masters</v>
          </cell>
          <cell r="I1260">
            <v>103898</v>
          </cell>
          <cell r="S1260">
            <v>106233</v>
          </cell>
        </row>
        <row r="1261">
          <cell r="A1261">
            <v>1260</v>
          </cell>
          <cell r="C1261" t="str">
            <v>Indian Wells Masters</v>
          </cell>
          <cell r="I1261">
            <v>105227</v>
          </cell>
          <cell r="S1261">
            <v>103990</v>
          </cell>
        </row>
        <row r="1262">
          <cell r="A1262">
            <v>1261</v>
          </cell>
          <cell r="C1262" t="str">
            <v>Indian Wells Masters</v>
          </cell>
          <cell r="I1262">
            <v>104925</v>
          </cell>
          <cell r="S1262">
            <v>105292</v>
          </cell>
        </row>
        <row r="1263">
          <cell r="A1263">
            <v>1262</v>
          </cell>
          <cell r="C1263" t="str">
            <v>Indian Wells Masters</v>
          </cell>
          <cell r="I1263">
            <v>105238</v>
          </cell>
          <cell r="S1263">
            <v>104926</v>
          </cell>
        </row>
        <row r="1264">
          <cell r="A1264">
            <v>1263</v>
          </cell>
          <cell r="C1264" t="str">
            <v>Indian Wells Masters</v>
          </cell>
          <cell r="I1264">
            <v>105683</v>
          </cell>
          <cell r="S1264">
            <v>104918</v>
          </cell>
        </row>
        <row r="1265">
          <cell r="A1265">
            <v>1264</v>
          </cell>
          <cell r="C1265" t="str">
            <v>Indian Wells Masters</v>
          </cell>
          <cell r="I1265">
            <v>104731</v>
          </cell>
          <cell r="S1265">
            <v>104527</v>
          </cell>
        </row>
        <row r="1266">
          <cell r="A1266">
            <v>1265</v>
          </cell>
          <cell r="C1266" t="str">
            <v>Indian Wells Masters</v>
          </cell>
          <cell r="I1266">
            <v>103819</v>
          </cell>
          <cell r="S1266">
            <v>103163</v>
          </cell>
        </row>
        <row r="1267">
          <cell r="A1267">
            <v>1266</v>
          </cell>
          <cell r="C1267" t="str">
            <v>Indian Wells Masters</v>
          </cell>
          <cell r="I1267">
            <v>104545</v>
          </cell>
          <cell r="S1267">
            <v>104269</v>
          </cell>
        </row>
        <row r="1268">
          <cell r="A1268">
            <v>1267</v>
          </cell>
          <cell r="C1268" t="str">
            <v>Indian Wells Masters</v>
          </cell>
          <cell r="I1268">
            <v>105208</v>
          </cell>
          <cell r="S1268">
            <v>105138</v>
          </cell>
        </row>
        <row r="1269">
          <cell r="A1269">
            <v>1268</v>
          </cell>
          <cell r="C1269" t="str">
            <v>Indian Wells Masters</v>
          </cell>
          <cell r="I1269">
            <v>103898</v>
          </cell>
          <cell r="S1269">
            <v>103852</v>
          </cell>
        </row>
        <row r="1270">
          <cell r="A1270">
            <v>1269</v>
          </cell>
          <cell r="C1270" t="str">
            <v>Indian Wells Masters</v>
          </cell>
          <cell r="I1270">
            <v>104925</v>
          </cell>
          <cell r="S1270">
            <v>105227</v>
          </cell>
        </row>
        <row r="1271">
          <cell r="A1271">
            <v>1270</v>
          </cell>
          <cell r="C1271" t="str">
            <v>Indian Wells Masters</v>
          </cell>
          <cell r="I1271">
            <v>105238</v>
          </cell>
          <cell r="S1271">
            <v>105683</v>
          </cell>
        </row>
        <row r="1272">
          <cell r="A1272">
            <v>1271</v>
          </cell>
          <cell r="C1272" t="str">
            <v>Indian Wells Masters</v>
          </cell>
          <cell r="I1272">
            <v>103819</v>
          </cell>
          <cell r="S1272">
            <v>104731</v>
          </cell>
        </row>
        <row r="1273">
          <cell r="A1273">
            <v>1272</v>
          </cell>
          <cell r="C1273" t="str">
            <v>Indian Wells Masters</v>
          </cell>
          <cell r="I1273">
            <v>104545</v>
          </cell>
          <cell r="S1273">
            <v>105208</v>
          </cell>
        </row>
        <row r="1274">
          <cell r="A1274">
            <v>1273</v>
          </cell>
          <cell r="C1274" t="str">
            <v>Indian Wells Masters</v>
          </cell>
          <cell r="I1274">
            <v>104925</v>
          </cell>
          <cell r="S1274">
            <v>103898</v>
          </cell>
        </row>
        <row r="1275">
          <cell r="A1275">
            <v>1274</v>
          </cell>
          <cell r="C1275" t="str">
            <v>Indian Wells Masters</v>
          </cell>
          <cell r="I1275">
            <v>103819</v>
          </cell>
          <cell r="S1275">
            <v>105238</v>
          </cell>
        </row>
        <row r="1276">
          <cell r="A1276">
            <v>1275</v>
          </cell>
          <cell r="C1276" t="str">
            <v>Indian Wells Masters</v>
          </cell>
          <cell r="I1276">
            <v>104925</v>
          </cell>
          <cell r="S1276">
            <v>104545</v>
          </cell>
        </row>
        <row r="1277">
          <cell r="A1277">
            <v>1276</v>
          </cell>
          <cell r="C1277" t="str">
            <v>Indian Wells Masters</v>
          </cell>
          <cell r="I1277">
            <v>104925</v>
          </cell>
          <cell r="S1277">
            <v>103819</v>
          </cell>
        </row>
        <row r="1278">
          <cell r="A1278">
            <v>1277</v>
          </cell>
          <cell r="C1278" t="str">
            <v>Chennai</v>
          </cell>
          <cell r="I1278">
            <v>103794</v>
          </cell>
          <cell r="S1278">
            <v>104714</v>
          </cell>
        </row>
        <row r="1279">
          <cell r="A1279">
            <v>1278</v>
          </cell>
          <cell r="C1279" t="str">
            <v>Chennai</v>
          </cell>
          <cell r="I1279">
            <v>105379</v>
          </cell>
          <cell r="S1279">
            <v>105967</v>
          </cell>
        </row>
        <row r="1280">
          <cell r="A1280">
            <v>1279</v>
          </cell>
          <cell r="C1280" t="str">
            <v>Chennai</v>
          </cell>
          <cell r="I1280">
            <v>104628</v>
          </cell>
          <cell r="S1280">
            <v>105138</v>
          </cell>
        </row>
        <row r="1281">
          <cell r="A1281">
            <v>1280</v>
          </cell>
          <cell r="C1281" t="str">
            <v>Chennai</v>
          </cell>
          <cell r="I1281">
            <v>106026</v>
          </cell>
          <cell r="S1281">
            <v>105807</v>
          </cell>
        </row>
        <row r="1282">
          <cell r="A1282">
            <v>1281</v>
          </cell>
          <cell r="C1282" t="str">
            <v>Chennai</v>
          </cell>
          <cell r="I1282">
            <v>104229</v>
          </cell>
          <cell r="S1282">
            <v>105065</v>
          </cell>
        </row>
        <row r="1283">
          <cell r="A1283">
            <v>1282</v>
          </cell>
          <cell r="C1283" t="str">
            <v>Chennai</v>
          </cell>
          <cell r="I1283">
            <v>105577</v>
          </cell>
          <cell r="S1283">
            <v>106378</v>
          </cell>
        </row>
        <row r="1284">
          <cell r="A1284">
            <v>1283</v>
          </cell>
          <cell r="C1284" t="str">
            <v>Chennai</v>
          </cell>
          <cell r="I1284">
            <v>104719</v>
          </cell>
          <cell r="S1284">
            <v>105430</v>
          </cell>
        </row>
        <row r="1285">
          <cell r="A1285">
            <v>1284</v>
          </cell>
          <cell r="C1285" t="str">
            <v>Chennai</v>
          </cell>
          <cell r="I1285">
            <v>106368</v>
          </cell>
          <cell r="S1285">
            <v>104500</v>
          </cell>
        </row>
        <row r="1286">
          <cell r="A1286">
            <v>1285</v>
          </cell>
          <cell r="C1286" t="str">
            <v>Chennai</v>
          </cell>
          <cell r="I1286">
            <v>104198</v>
          </cell>
          <cell r="S1286">
            <v>104873</v>
          </cell>
        </row>
        <row r="1287">
          <cell r="A1287">
            <v>1286</v>
          </cell>
          <cell r="C1287" t="str">
            <v>Chennai</v>
          </cell>
          <cell r="I1287">
            <v>104273</v>
          </cell>
          <cell r="S1287">
            <v>105077</v>
          </cell>
        </row>
        <row r="1288">
          <cell r="A1288">
            <v>1287</v>
          </cell>
          <cell r="C1288" t="str">
            <v>Chennai</v>
          </cell>
          <cell r="I1288">
            <v>106210</v>
          </cell>
          <cell r="S1288">
            <v>105233</v>
          </cell>
        </row>
        <row r="1289">
          <cell r="A1289">
            <v>1288</v>
          </cell>
          <cell r="C1289" t="str">
            <v>Chennai</v>
          </cell>
          <cell r="I1289">
            <v>104534</v>
          </cell>
          <cell r="S1289">
            <v>105041</v>
          </cell>
        </row>
        <row r="1290">
          <cell r="A1290">
            <v>1289</v>
          </cell>
          <cell r="C1290" t="str">
            <v>Chennai</v>
          </cell>
          <cell r="I1290">
            <v>104527</v>
          </cell>
          <cell r="S1290">
            <v>103794</v>
          </cell>
        </row>
        <row r="1291">
          <cell r="A1291">
            <v>1290</v>
          </cell>
          <cell r="C1291" t="str">
            <v>Chennai</v>
          </cell>
          <cell r="I1291">
            <v>105379</v>
          </cell>
          <cell r="S1291">
            <v>104628</v>
          </cell>
        </row>
        <row r="1292">
          <cell r="A1292">
            <v>1291</v>
          </cell>
          <cell r="C1292" t="str">
            <v>Chennai</v>
          </cell>
          <cell r="I1292">
            <v>106026</v>
          </cell>
          <cell r="S1292">
            <v>104926</v>
          </cell>
        </row>
        <row r="1293">
          <cell r="A1293">
            <v>1292</v>
          </cell>
          <cell r="C1293" t="str">
            <v>Chennai</v>
          </cell>
          <cell r="I1293">
            <v>105577</v>
          </cell>
          <cell r="S1293">
            <v>104229</v>
          </cell>
        </row>
        <row r="1294">
          <cell r="A1294">
            <v>1293</v>
          </cell>
          <cell r="C1294" t="str">
            <v>Chennai</v>
          </cell>
          <cell r="I1294">
            <v>104719</v>
          </cell>
          <cell r="S1294">
            <v>106368</v>
          </cell>
        </row>
        <row r="1295">
          <cell r="A1295">
            <v>1294</v>
          </cell>
          <cell r="C1295" t="str">
            <v>Chennai</v>
          </cell>
          <cell r="I1295">
            <v>105332</v>
          </cell>
          <cell r="S1295">
            <v>104198</v>
          </cell>
        </row>
        <row r="1296">
          <cell r="A1296">
            <v>1295</v>
          </cell>
          <cell r="C1296" t="str">
            <v>Chennai</v>
          </cell>
          <cell r="I1296">
            <v>104273</v>
          </cell>
          <cell r="S1296">
            <v>106210</v>
          </cell>
        </row>
        <row r="1297">
          <cell r="A1297">
            <v>1296</v>
          </cell>
          <cell r="C1297" t="str">
            <v>Chennai</v>
          </cell>
          <cell r="I1297">
            <v>104534</v>
          </cell>
          <cell r="S1297">
            <v>104022</v>
          </cell>
        </row>
        <row r="1298">
          <cell r="A1298">
            <v>1297</v>
          </cell>
          <cell r="C1298" t="str">
            <v>Chennai</v>
          </cell>
          <cell r="I1298">
            <v>104527</v>
          </cell>
          <cell r="S1298">
            <v>105379</v>
          </cell>
        </row>
        <row r="1299">
          <cell r="A1299">
            <v>1298</v>
          </cell>
          <cell r="C1299" t="str">
            <v>Chennai</v>
          </cell>
          <cell r="I1299">
            <v>105577</v>
          </cell>
          <cell r="S1299">
            <v>106026</v>
          </cell>
        </row>
        <row r="1300">
          <cell r="A1300">
            <v>1299</v>
          </cell>
          <cell r="C1300" t="str">
            <v>Chennai</v>
          </cell>
          <cell r="I1300">
            <v>104719</v>
          </cell>
          <cell r="S1300">
            <v>105332</v>
          </cell>
        </row>
        <row r="1301">
          <cell r="A1301">
            <v>1300</v>
          </cell>
          <cell r="C1301" t="str">
            <v>Chennai</v>
          </cell>
          <cell r="I1301">
            <v>104273</v>
          </cell>
          <cell r="S1301">
            <v>104534</v>
          </cell>
        </row>
        <row r="1302">
          <cell r="A1302">
            <v>1301</v>
          </cell>
          <cell r="C1302" t="str">
            <v>Chennai</v>
          </cell>
          <cell r="I1302">
            <v>104527</v>
          </cell>
          <cell r="S1302">
            <v>105577</v>
          </cell>
        </row>
        <row r="1303">
          <cell r="A1303">
            <v>1302</v>
          </cell>
          <cell r="C1303" t="str">
            <v>Chennai</v>
          </cell>
          <cell r="I1303">
            <v>104273</v>
          </cell>
          <cell r="S1303">
            <v>104719</v>
          </cell>
        </row>
        <row r="1304">
          <cell r="A1304">
            <v>1303</v>
          </cell>
          <cell r="C1304" t="str">
            <v>Chennai</v>
          </cell>
          <cell r="I1304">
            <v>104527</v>
          </cell>
          <cell r="S1304">
            <v>104273</v>
          </cell>
        </row>
        <row r="1305">
          <cell r="A1305">
            <v>1304</v>
          </cell>
          <cell r="C1305" t="str">
            <v>Umag</v>
          </cell>
          <cell r="I1305">
            <v>103656</v>
          </cell>
          <cell r="S1305">
            <v>100644</v>
          </cell>
        </row>
        <row r="1306">
          <cell r="A1306">
            <v>1305</v>
          </cell>
          <cell r="C1306" t="str">
            <v>Umag</v>
          </cell>
          <cell r="I1306">
            <v>104547</v>
          </cell>
          <cell r="S1306">
            <v>105302</v>
          </cell>
        </row>
        <row r="1307">
          <cell r="A1307">
            <v>1306</v>
          </cell>
          <cell r="C1307" t="str">
            <v>Umag</v>
          </cell>
          <cell r="I1307">
            <v>106432</v>
          </cell>
          <cell r="S1307">
            <v>104273</v>
          </cell>
        </row>
        <row r="1308">
          <cell r="A1308">
            <v>1307</v>
          </cell>
          <cell r="C1308" t="str">
            <v>Umag</v>
          </cell>
          <cell r="I1308">
            <v>104559</v>
          </cell>
          <cell r="S1308">
            <v>105583</v>
          </cell>
        </row>
        <row r="1309">
          <cell r="A1309">
            <v>1308</v>
          </cell>
          <cell r="C1309" t="str">
            <v>Umag</v>
          </cell>
          <cell r="I1309">
            <v>104655</v>
          </cell>
          <cell r="S1309">
            <v>106243</v>
          </cell>
        </row>
        <row r="1310">
          <cell r="A1310">
            <v>1309</v>
          </cell>
          <cell r="C1310" t="str">
            <v>Umag</v>
          </cell>
          <cell r="I1310">
            <v>104312</v>
          </cell>
          <cell r="S1310">
            <v>106065</v>
          </cell>
        </row>
        <row r="1311">
          <cell r="A1311">
            <v>1310</v>
          </cell>
          <cell r="C1311" t="str">
            <v>Umag</v>
          </cell>
          <cell r="I1311">
            <v>104586</v>
          </cell>
          <cell r="S1311">
            <v>106043</v>
          </cell>
        </row>
        <row r="1312">
          <cell r="A1312">
            <v>1311</v>
          </cell>
          <cell r="C1312" t="str">
            <v>Umag</v>
          </cell>
          <cell r="I1312">
            <v>105137</v>
          </cell>
          <cell r="S1312">
            <v>106210</v>
          </cell>
        </row>
        <row r="1313">
          <cell r="A1313">
            <v>1312</v>
          </cell>
          <cell r="C1313" t="str">
            <v>Umag</v>
          </cell>
          <cell r="I1313">
            <v>104997</v>
          </cell>
          <cell r="S1313">
            <v>104714</v>
          </cell>
        </row>
        <row r="1314">
          <cell r="A1314">
            <v>1313</v>
          </cell>
          <cell r="C1314" t="str">
            <v>Umag</v>
          </cell>
          <cell r="I1314">
            <v>104122</v>
          </cell>
          <cell r="S1314">
            <v>105413</v>
          </cell>
        </row>
        <row r="1315">
          <cell r="A1315">
            <v>1314</v>
          </cell>
          <cell r="C1315" t="str">
            <v>Umag</v>
          </cell>
          <cell r="I1315">
            <v>105807</v>
          </cell>
          <cell r="S1315">
            <v>103893</v>
          </cell>
        </row>
        <row r="1316">
          <cell r="A1316">
            <v>1315</v>
          </cell>
          <cell r="C1316" t="str">
            <v>Umag</v>
          </cell>
          <cell r="I1316">
            <v>105077</v>
          </cell>
          <cell r="S1316">
            <v>105332</v>
          </cell>
        </row>
        <row r="1317">
          <cell r="A1317">
            <v>1316</v>
          </cell>
          <cell r="C1317" t="str">
            <v>Umag</v>
          </cell>
          <cell r="I1317">
            <v>104926</v>
          </cell>
          <cell r="S1317">
            <v>103656</v>
          </cell>
        </row>
        <row r="1318">
          <cell r="A1318">
            <v>1317</v>
          </cell>
          <cell r="C1318" t="str">
            <v>Umag</v>
          </cell>
          <cell r="I1318">
            <v>106432</v>
          </cell>
          <cell r="S1318">
            <v>104547</v>
          </cell>
        </row>
        <row r="1319">
          <cell r="A1319">
            <v>1318</v>
          </cell>
          <cell r="C1319" t="str">
            <v>Umag</v>
          </cell>
          <cell r="I1319">
            <v>104559</v>
          </cell>
          <cell r="S1319">
            <v>105311</v>
          </cell>
        </row>
        <row r="1320">
          <cell r="A1320">
            <v>1319</v>
          </cell>
          <cell r="C1320" t="str">
            <v>Umag</v>
          </cell>
          <cell r="I1320">
            <v>104655</v>
          </cell>
          <cell r="S1320">
            <v>104312</v>
          </cell>
        </row>
        <row r="1321">
          <cell r="A1321">
            <v>1320</v>
          </cell>
          <cell r="C1321" t="str">
            <v>Umag</v>
          </cell>
          <cell r="I1321">
            <v>104586</v>
          </cell>
          <cell r="S1321">
            <v>105137</v>
          </cell>
        </row>
        <row r="1322">
          <cell r="A1322">
            <v>1321</v>
          </cell>
          <cell r="C1322" t="str">
            <v>Umag</v>
          </cell>
          <cell r="I1322">
            <v>105227</v>
          </cell>
          <cell r="S1322">
            <v>104997</v>
          </cell>
        </row>
        <row r="1323">
          <cell r="A1323">
            <v>1322</v>
          </cell>
          <cell r="C1323" t="str">
            <v>Umag</v>
          </cell>
          <cell r="I1323">
            <v>105807</v>
          </cell>
          <cell r="S1323">
            <v>104122</v>
          </cell>
        </row>
        <row r="1324">
          <cell r="A1324">
            <v>1323</v>
          </cell>
          <cell r="C1324" t="str">
            <v>Umag</v>
          </cell>
          <cell r="I1324">
            <v>103990</v>
          </cell>
          <cell r="S1324">
            <v>105077</v>
          </cell>
        </row>
        <row r="1325">
          <cell r="A1325">
            <v>1324</v>
          </cell>
          <cell r="C1325" t="str">
            <v>Umag</v>
          </cell>
          <cell r="I1325">
            <v>104926</v>
          </cell>
          <cell r="S1325">
            <v>106432</v>
          </cell>
        </row>
        <row r="1326">
          <cell r="A1326">
            <v>1325</v>
          </cell>
          <cell r="C1326" t="str">
            <v>Umag</v>
          </cell>
          <cell r="I1326">
            <v>104655</v>
          </cell>
          <cell r="S1326">
            <v>104559</v>
          </cell>
        </row>
        <row r="1327">
          <cell r="A1327">
            <v>1326</v>
          </cell>
          <cell r="C1327" t="str">
            <v>Umag</v>
          </cell>
          <cell r="I1327">
            <v>105227</v>
          </cell>
          <cell r="S1327">
            <v>104586</v>
          </cell>
        </row>
        <row r="1328">
          <cell r="A1328">
            <v>1327</v>
          </cell>
          <cell r="C1328" t="str">
            <v>Umag</v>
          </cell>
          <cell r="I1328">
            <v>103990</v>
          </cell>
          <cell r="S1328">
            <v>105807</v>
          </cell>
        </row>
        <row r="1329">
          <cell r="A1329">
            <v>1328</v>
          </cell>
          <cell r="C1329" t="str">
            <v>Umag</v>
          </cell>
          <cell r="I1329">
            <v>104655</v>
          </cell>
          <cell r="S1329">
            <v>104926</v>
          </cell>
        </row>
        <row r="1330">
          <cell r="A1330">
            <v>1329</v>
          </cell>
          <cell r="C1330" t="str">
            <v>Umag</v>
          </cell>
          <cell r="I1330">
            <v>103990</v>
          </cell>
          <cell r="S1330">
            <v>105227</v>
          </cell>
        </row>
        <row r="1331">
          <cell r="A1331">
            <v>1330</v>
          </cell>
          <cell r="C1331" t="str">
            <v>Umag</v>
          </cell>
          <cell r="I1331">
            <v>104655</v>
          </cell>
          <cell r="S1331">
            <v>103990</v>
          </cell>
        </row>
        <row r="1332">
          <cell r="A1332">
            <v>1331</v>
          </cell>
          <cell r="C1332" t="str">
            <v>Shanghai Masters</v>
          </cell>
          <cell r="I1332">
            <v>106233</v>
          </cell>
          <cell r="S1332">
            <v>104586</v>
          </cell>
        </row>
        <row r="1333">
          <cell r="A1333">
            <v>1332</v>
          </cell>
          <cell r="C1333" t="str">
            <v>Shanghai Masters</v>
          </cell>
          <cell r="I1333">
            <v>105062</v>
          </cell>
          <cell r="S1333">
            <v>103990</v>
          </cell>
        </row>
        <row r="1334">
          <cell r="A1334">
            <v>1333</v>
          </cell>
          <cell r="C1334" t="str">
            <v>Shanghai Masters</v>
          </cell>
          <cell r="I1334">
            <v>104731</v>
          </cell>
          <cell r="S1334">
            <v>104868</v>
          </cell>
        </row>
        <row r="1335">
          <cell r="A1335">
            <v>1334</v>
          </cell>
          <cell r="C1335" t="str">
            <v>Shanghai Masters</v>
          </cell>
          <cell r="I1335">
            <v>104918</v>
          </cell>
          <cell r="S1335">
            <v>104559</v>
          </cell>
        </row>
        <row r="1336">
          <cell r="A1336">
            <v>1335</v>
          </cell>
          <cell r="C1336" t="str">
            <v>Shanghai Masters</v>
          </cell>
          <cell r="I1336">
            <v>105668</v>
          </cell>
          <cell r="S1336">
            <v>104273</v>
          </cell>
        </row>
        <row r="1337">
          <cell r="A1337">
            <v>1336</v>
          </cell>
          <cell r="C1337" t="str">
            <v>Shanghai Masters</v>
          </cell>
          <cell r="I1337">
            <v>105373</v>
          </cell>
          <cell r="S1337">
            <v>105032</v>
          </cell>
        </row>
        <row r="1338">
          <cell r="A1338">
            <v>1337</v>
          </cell>
          <cell r="C1338" t="str">
            <v>Shanghai Masters</v>
          </cell>
          <cell r="I1338">
            <v>104919</v>
          </cell>
          <cell r="S1338">
            <v>105842</v>
          </cell>
        </row>
        <row r="1339">
          <cell r="A1339">
            <v>1338</v>
          </cell>
          <cell r="C1339" t="str">
            <v>Shanghai Masters</v>
          </cell>
          <cell r="I1339">
            <v>105577</v>
          </cell>
          <cell r="S1339">
            <v>105053</v>
          </cell>
        </row>
        <row r="1340">
          <cell r="A1340">
            <v>1339</v>
          </cell>
          <cell r="C1340" t="str">
            <v>Shanghai Masters</v>
          </cell>
          <cell r="I1340">
            <v>105138</v>
          </cell>
          <cell r="S1340">
            <v>105238</v>
          </cell>
        </row>
        <row r="1341">
          <cell r="A1341">
            <v>1340</v>
          </cell>
          <cell r="C1341" t="str">
            <v>Shanghai Masters</v>
          </cell>
          <cell r="I1341">
            <v>105777</v>
          </cell>
          <cell r="S1341">
            <v>104797</v>
          </cell>
        </row>
        <row r="1342">
          <cell r="A1342">
            <v>1341</v>
          </cell>
          <cell r="C1342" t="str">
            <v>Shanghai Masters</v>
          </cell>
          <cell r="I1342">
            <v>103898</v>
          </cell>
          <cell r="S1342">
            <v>105585</v>
          </cell>
        </row>
        <row r="1343">
          <cell r="A1343">
            <v>1342</v>
          </cell>
          <cell r="C1343" t="str">
            <v>Shanghai Masters</v>
          </cell>
          <cell r="I1343">
            <v>106058</v>
          </cell>
          <cell r="S1343">
            <v>106071</v>
          </cell>
        </row>
        <row r="1344">
          <cell r="A1344">
            <v>1343</v>
          </cell>
          <cell r="C1344" t="str">
            <v>Shanghai Masters</v>
          </cell>
          <cell r="I1344">
            <v>104755</v>
          </cell>
          <cell r="S1344">
            <v>104871</v>
          </cell>
        </row>
        <row r="1345">
          <cell r="A1345">
            <v>1344</v>
          </cell>
          <cell r="C1345" t="str">
            <v>Shanghai Masters</v>
          </cell>
          <cell r="I1345">
            <v>104229</v>
          </cell>
          <cell r="S1345">
            <v>104719</v>
          </cell>
        </row>
        <row r="1346">
          <cell r="A1346">
            <v>1345</v>
          </cell>
          <cell r="C1346" t="str">
            <v>Shanghai Masters</v>
          </cell>
          <cell r="I1346">
            <v>103333</v>
          </cell>
          <cell r="S1346">
            <v>105227</v>
          </cell>
        </row>
        <row r="1347">
          <cell r="A1347">
            <v>1346</v>
          </cell>
          <cell r="C1347" t="str">
            <v>Shanghai Masters</v>
          </cell>
          <cell r="I1347">
            <v>105934</v>
          </cell>
          <cell r="S1347">
            <v>104926</v>
          </cell>
        </row>
        <row r="1348">
          <cell r="A1348">
            <v>1347</v>
          </cell>
          <cell r="C1348" t="str">
            <v>Shanghai Masters</v>
          </cell>
          <cell r="I1348">
            <v>104291</v>
          </cell>
          <cell r="S1348">
            <v>105385</v>
          </cell>
        </row>
        <row r="1349">
          <cell r="A1349">
            <v>1348</v>
          </cell>
          <cell r="C1349" t="str">
            <v>Shanghai Masters</v>
          </cell>
          <cell r="I1349">
            <v>104468</v>
          </cell>
          <cell r="S1349">
            <v>104198</v>
          </cell>
        </row>
        <row r="1350">
          <cell r="A1350">
            <v>1349</v>
          </cell>
          <cell r="C1350" t="str">
            <v>Shanghai Masters</v>
          </cell>
          <cell r="I1350">
            <v>104338</v>
          </cell>
          <cell r="S1350">
            <v>105311</v>
          </cell>
        </row>
        <row r="1351">
          <cell r="A1351">
            <v>1350</v>
          </cell>
          <cell r="C1351" t="str">
            <v>Shanghai Masters</v>
          </cell>
          <cell r="I1351">
            <v>104471</v>
          </cell>
          <cell r="S1351">
            <v>104655</v>
          </cell>
        </row>
        <row r="1352">
          <cell r="A1352">
            <v>1351</v>
          </cell>
          <cell r="C1352" t="str">
            <v>Shanghai Masters</v>
          </cell>
          <cell r="I1352">
            <v>104022</v>
          </cell>
          <cell r="S1352">
            <v>105208</v>
          </cell>
        </row>
        <row r="1353">
          <cell r="A1353">
            <v>1352</v>
          </cell>
          <cell r="C1353" t="str">
            <v>Shanghai Masters</v>
          </cell>
          <cell r="I1353">
            <v>104545</v>
          </cell>
          <cell r="S1353">
            <v>104665</v>
          </cell>
        </row>
        <row r="1354">
          <cell r="A1354">
            <v>1353</v>
          </cell>
          <cell r="C1354" t="str">
            <v>Shanghai Masters</v>
          </cell>
          <cell r="I1354">
            <v>105449</v>
          </cell>
          <cell r="S1354">
            <v>104979</v>
          </cell>
        </row>
        <row r="1355">
          <cell r="A1355">
            <v>1354</v>
          </cell>
          <cell r="C1355" t="str">
            <v>Shanghai Masters</v>
          </cell>
          <cell r="I1355">
            <v>103852</v>
          </cell>
          <cell r="S1355">
            <v>106423</v>
          </cell>
        </row>
        <row r="1356">
          <cell r="A1356">
            <v>1355</v>
          </cell>
          <cell r="C1356" t="str">
            <v>Shanghai Masters</v>
          </cell>
          <cell r="I1356">
            <v>104925</v>
          </cell>
          <cell r="S1356">
            <v>106233</v>
          </cell>
        </row>
        <row r="1357">
          <cell r="A1357">
            <v>1356</v>
          </cell>
          <cell r="C1357" t="str">
            <v>Shanghai Masters</v>
          </cell>
          <cell r="I1357">
            <v>105062</v>
          </cell>
          <cell r="S1357">
            <v>104731</v>
          </cell>
        </row>
        <row r="1358">
          <cell r="A1358">
            <v>1357</v>
          </cell>
          <cell r="C1358" t="str">
            <v>Shanghai Masters</v>
          </cell>
          <cell r="I1358">
            <v>104918</v>
          </cell>
          <cell r="S1358">
            <v>105668</v>
          </cell>
        </row>
        <row r="1359">
          <cell r="A1359">
            <v>1358</v>
          </cell>
          <cell r="C1359" t="str">
            <v>Shanghai Masters</v>
          </cell>
          <cell r="I1359">
            <v>103970</v>
          </cell>
          <cell r="S1359">
            <v>105373</v>
          </cell>
        </row>
        <row r="1360">
          <cell r="A1360">
            <v>1359</v>
          </cell>
          <cell r="C1360" t="str">
            <v>Shanghai Masters</v>
          </cell>
          <cell r="I1360">
            <v>103819</v>
          </cell>
          <cell r="S1360">
            <v>104919</v>
          </cell>
        </row>
        <row r="1361">
          <cell r="A1361">
            <v>1360</v>
          </cell>
          <cell r="C1361" t="str">
            <v>Shanghai Masters</v>
          </cell>
          <cell r="I1361">
            <v>105138</v>
          </cell>
          <cell r="S1361">
            <v>105577</v>
          </cell>
        </row>
        <row r="1362">
          <cell r="A1362">
            <v>1361</v>
          </cell>
          <cell r="C1362" t="str">
            <v>Shanghai Masters</v>
          </cell>
          <cell r="I1362">
            <v>103898</v>
          </cell>
          <cell r="S1362">
            <v>105777</v>
          </cell>
        </row>
        <row r="1363">
          <cell r="A1363">
            <v>1362</v>
          </cell>
          <cell r="C1363" t="str">
            <v>Shanghai Masters</v>
          </cell>
          <cell r="I1363">
            <v>106058</v>
          </cell>
          <cell r="S1363">
            <v>105453</v>
          </cell>
        </row>
        <row r="1364">
          <cell r="A1364">
            <v>1363</v>
          </cell>
          <cell r="C1364" t="str">
            <v>Shanghai Masters</v>
          </cell>
          <cell r="I1364">
            <v>104607</v>
          </cell>
          <cell r="S1364">
            <v>104755</v>
          </cell>
        </row>
        <row r="1365">
          <cell r="A1365">
            <v>1364</v>
          </cell>
          <cell r="C1365" t="str">
            <v>Shanghai Masters</v>
          </cell>
          <cell r="I1365">
            <v>103333</v>
          </cell>
          <cell r="S1365">
            <v>104229</v>
          </cell>
        </row>
        <row r="1366">
          <cell r="A1366">
            <v>1365</v>
          </cell>
          <cell r="C1366" t="str">
            <v>Shanghai Masters</v>
          </cell>
          <cell r="I1366">
            <v>104291</v>
          </cell>
          <cell r="S1366">
            <v>105934</v>
          </cell>
        </row>
        <row r="1367">
          <cell r="A1367">
            <v>1366</v>
          </cell>
          <cell r="C1367" t="str">
            <v>Shanghai Masters</v>
          </cell>
          <cell r="I1367">
            <v>104468</v>
          </cell>
          <cell r="S1367">
            <v>104527</v>
          </cell>
        </row>
        <row r="1368">
          <cell r="A1368">
            <v>1367</v>
          </cell>
          <cell r="C1368" t="str">
            <v>Shanghai Masters</v>
          </cell>
          <cell r="I1368">
            <v>104338</v>
          </cell>
          <cell r="S1368">
            <v>105683</v>
          </cell>
        </row>
        <row r="1369">
          <cell r="A1369">
            <v>1368</v>
          </cell>
          <cell r="C1369" t="str">
            <v>Shanghai Masters</v>
          </cell>
          <cell r="I1369">
            <v>104022</v>
          </cell>
          <cell r="S1369">
            <v>104471</v>
          </cell>
        </row>
        <row r="1370">
          <cell r="A1370">
            <v>1369</v>
          </cell>
          <cell r="C1370" t="str">
            <v>Shanghai Masters</v>
          </cell>
          <cell r="I1370">
            <v>104545</v>
          </cell>
          <cell r="S1370">
            <v>105449</v>
          </cell>
        </row>
        <row r="1371">
          <cell r="A1371">
            <v>1370</v>
          </cell>
          <cell r="C1371" t="str">
            <v>Shanghai Masters</v>
          </cell>
          <cell r="I1371">
            <v>103852</v>
          </cell>
          <cell r="S1371">
            <v>104745</v>
          </cell>
        </row>
        <row r="1372">
          <cell r="A1372">
            <v>1371</v>
          </cell>
          <cell r="C1372" t="str">
            <v>Shanghai Masters</v>
          </cell>
          <cell r="I1372">
            <v>104925</v>
          </cell>
          <cell r="S1372">
            <v>105062</v>
          </cell>
        </row>
        <row r="1373">
          <cell r="A1373">
            <v>1372</v>
          </cell>
          <cell r="C1373" t="str">
            <v>Shanghai Masters</v>
          </cell>
          <cell r="I1373">
            <v>103970</v>
          </cell>
          <cell r="S1373">
            <v>104918</v>
          </cell>
        </row>
        <row r="1374">
          <cell r="A1374">
            <v>1373</v>
          </cell>
          <cell r="C1374" t="str">
            <v>Shanghai Masters</v>
          </cell>
          <cell r="I1374">
            <v>103819</v>
          </cell>
          <cell r="S1374">
            <v>105138</v>
          </cell>
        </row>
        <row r="1375">
          <cell r="A1375">
            <v>1374</v>
          </cell>
          <cell r="C1375" t="str">
            <v>Shanghai Masters</v>
          </cell>
          <cell r="I1375">
            <v>103898</v>
          </cell>
          <cell r="S1375">
            <v>106058</v>
          </cell>
        </row>
        <row r="1376">
          <cell r="A1376">
            <v>1375</v>
          </cell>
          <cell r="C1376" t="str">
            <v>Shanghai Masters</v>
          </cell>
          <cell r="I1376">
            <v>104607</v>
          </cell>
          <cell r="S1376">
            <v>103333</v>
          </cell>
        </row>
        <row r="1377">
          <cell r="A1377">
            <v>1376</v>
          </cell>
          <cell r="C1377" t="str">
            <v>Shanghai Masters</v>
          </cell>
          <cell r="I1377">
            <v>104468</v>
          </cell>
          <cell r="S1377">
            <v>104291</v>
          </cell>
        </row>
        <row r="1378">
          <cell r="A1378">
            <v>1377</v>
          </cell>
          <cell r="C1378" t="str">
            <v>Shanghai Masters</v>
          </cell>
          <cell r="I1378">
            <v>104022</v>
          </cell>
          <cell r="S1378">
            <v>104338</v>
          </cell>
        </row>
        <row r="1379">
          <cell r="A1379">
            <v>1378</v>
          </cell>
          <cell r="C1379" t="str">
            <v>Shanghai Masters</v>
          </cell>
          <cell r="I1379">
            <v>103852</v>
          </cell>
          <cell r="S1379">
            <v>104545</v>
          </cell>
        </row>
        <row r="1380">
          <cell r="A1380">
            <v>1379</v>
          </cell>
          <cell r="C1380" t="str">
            <v>Shanghai Masters</v>
          </cell>
          <cell r="I1380">
            <v>104925</v>
          </cell>
          <cell r="S1380">
            <v>103970</v>
          </cell>
        </row>
        <row r="1381">
          <cell r="A1381">
            <v>1380</v>
          </cell>
          <cell r="C1381" t="str">
            <v>Shanghai Masters</v>
          </cell>
          <cell r="I1381">
            <v>103819</v>
          </cell>
          <cell r="S1381">
            <v>103898</v>
          </cell>
        </row>
        <row r="1382">
          <cell r="A1382">
            <v>1381</v>
          </cell>
          <cell r="C1382" t="str">
            <v>Shanghai Masters</v>
          </cell>
          <cell r="I1382">
            <v>104468</v>
          </cell>
          <cell r="S1382">
            <v>104607</v>
          </cell>
        </row>
        <row r="1383">
          <cell r="A1383">
            <v>1382</v>
          </cell>
          <cell r="C1383" t="str">
            <v>Shanghai Masters</v>
          </cell>
          <cell r="I1383">
            <v>103852</v>
          </cell>
          <cell r="S1383">
            <v>104022</v>
          </cell>
        </row>
        <row r="1384">
          <cell r="A1384">
            <v>1383</v>
          </cell>
          <cell r="C1384" t="str">
            <v>Shanghai Masters</v>
          </cell>
          <cell r="I1384">
            <v>103819</v>
          </cell>
          <cell r="S1384">
            <v>104925</v>
          </cell>
        </row>
        <row r="1385">
          <cell r="A1385">
            <v>1384</v>
          </cell>
          <cell r="C1385" t="str">
            <v>Shanghai Masters</v>
          </cell>
          <cell r="I1385">
            <v>104468</v>
          </cell>
          <cell r="S1385">
            <v>103852</v>
          </cell>
        </row>
        <row r="1386">
          <cell r="A1386">
            <v>1385</v>
          </cell>
          <cell r="C1386" t="str">
            <v>Shanghai Masters</v>
          </cell>
          <cell r="I1386">
            <v>103819</v>
          </cell>
          <cell r="S1386">
            <v>104468</v>
          </cell>
        </row>
        <row r="1387">
          <cell r="A1387">
            <v>1386</v>
          </cell>
          <cell r="C1387" t="str">
            <v>Memphis</v>
          </cell>
          <cell r="I1387">
            <v>103794</v>
          </cell>
          <cell r="S1387">
            <v>105041</v>
          </cell>
        </row>
        <row r="1388">
          <cell r="A1388">
            <v>1387</v>
          </cell>
          <cell r="C1388" t="str">
            <v>Memphis</v>
          </cell>
          <cell r="I1388">
            <v>105992</v>
          </cell>
          <cell r="S1388">
            <v>103451</v>
          </cell>
        </row>
        <row r="1389">
          <cell r="A1389">
            <v>1388</v>
          </cell>
          <cell r="C1389" t="str">
            <v>Memphis</v>
          </cell>
          <cell r="I1389">
            <v>104166</v>
          </cell>
          <cell r="S1389">
            <v>105023</v>
          </cell>
        </row>
        <row r="1390">
          <cell r="A1390">
            <v>1389</v>
          </cell>
          <cell r="C1390" t="str">
            <v>Memphis</v>
          </cell>
          <cell r="I1390">
            <v>104571</v>
          </cell>
          <cell r="S1390">
            <v>104330</v>
          </cell>
        </row>
        <row r="1391">
          <cell r="A1391">
            <v>1390</v>
          </cell>
          <cell r="C1391" t="str">
            <v>Memphis</v>
          </cell>
          <cell r="I1391">
            <v>105065</v>
          </cell>
          <cell r="S1391">
            <v>106401</v>
          </cell>
        </row>
        <row r="1392">
          <cell r="A1392">
            <v>1391</v>
          </cell>
          <cell r="C1392" t="str">
            <v>Memphis</v>
          </cell>
          <cell r="I1392">
            <v>103188</v>
          </cell>
          <cell r="S1392">
            <v>104308</v>
          </cell>
        </row>
        <row r="1393">
          <cell r="A1393">
            <v>1392</v>
          </cell>
          <cell r="C1393" t="str">
            <v>Memphis</v>
          </cell>
          <cell r="I1393">
            <v>105062</v>
          </cell>
          <cell r="S1393">
            <v>104559</v>
          </cell>
        </row>
        <row r="1394">
          <cell r="A1394">
            <v>1393</v>
          </cell>
          <cell r="C1394" t="str">
            <v>Memphis</v>
          </cell>
          <cell r="I1394">
            <v>104864</v>
          </cell>
          <cell r="S1394">
            <v>105676</v>
          </cell>
        </row>
        <row r="1395">
          <cell r="A1395">
            <v>1394</v>
          </cell>
          <cell r="C1395" t="str">
            <v>Memphis</v>
          </cell>
          <cell r="I1395">
            <v>106045</v>
          </cell>
          <cell r="S1395">
            <v>105385</v>
          </cell>
        </row>
        <row r="1396">
          <cell r="A1396">
            <v>1395</v>
          </cell>
          <cell r="C1396" t="str">
            <v>Memphis</v>
          </cell>
          <cell r="I1396">
            <v>106210</v>
          </cell>
          <cell r="S1396">
            <v>104594</v>
          </cell>
        </row>
        <row r="1397">
          <cell r="A1397">
            <v>1396</v>
          </cell>
          <cell r="C1397" t="str">
            <v>Memphis</v>
          </cell>
          <cell r="I1397">
            <v>106058</v>
          </cell>
          <cell r="S1397">
            <v>105173</v>
          </cell>
        </row>
        <row r="1398">
          <cell r="A1398">
            <v>1397</v>
          </cell>
          <cell r="C1398" t="str">
            <v>Memphis</v>
          </cell>
          <cell r="I1398">
            <v>103333</v>
          </cell>
          <cell r="S1398">
            <v>105051</v>
          </cell>
        </row>
        <row r="1399">
          <cell r="A1399">
            <v>1398</v>
          </cell>
          <cell r="C1399" t="str">
            <v>Memphis</v>
          </cell>
          <cell r="I1399">
            <v>105453</v>
          </cell>
          <cell r="S1399">
            <v>103794</v>
          </cell>
        </row>
        <row r="1400">
          <cell r="A1400">
            <v>1399</v>
          </cell>
          <cell r="C1400" t="str">
            <v>Memphis</v>
          </cell>
          <cell r="I1400">
            <v>104166</v>
          </cell>
          <cell r="S1400">
            <v>105992</v>
          </cell>
        </row>
        <row r="1401">
          <cell r="A1401">
            <v>1400</v>
          </cell>
          <cell r="C1401" t="str">
            <v>Memphis</v>
          </cell>
          <cell r="I1401">
            <v>103720</v>
          </cell>
          <cell r="S1401">
            <v>104571</v>
          </cell>
        </row>
        <row r="1402">
          <cell r="A1402">
            <v>1401</v>
          </cell>
          <cell r="C1402" t="str">
            <v>Memphis</v>
          </cell>
          <cell r="I1402">
            <v>103188</v>
          </cell>
          <cell r="S1402">
            <v>105065</v>
          </cell>
        </row>
        <row r="1403">
          <cell r="A1403">
            <v>1402</v>
          </cell>
          <cell r="C1403" t="str">
            <v>Memphis</v>
          </cell>
          <cell r="I1403">
            <v>104864</v>
          </cell>
          <cell r="S1403">
            <v>105062</v>
          </cell>
        </row>
        <row r="1404">
          <cell r="A1404">
            <v>1403</v>
          </cell>
          <cell r="C1404" t="str">
            <v>Memphis</v>
          </cell>
          <cell r="I1404">
            <v>104229</v>
          </cell>
          <cell r="S1404">
            <v>106045</v>
          </cell>
        </row>
        <row r="1405">
          <cell r="A1405">
            <v>1404</v>
          </cell>
          <cell r="C1405" t="str">
            <v>Memphis</v>
          </cell>
          <cell r="I1405">
            <v>106058</v>
          </cell>
          <cell r="S1405">
            <v>106210</v>
          </cell>
        </row>
        <row r="1406">
          <cell r="A1406">
            <v>1405</v>
          </cell>
          <cell r="C1406" t="str">
            <v>Memphis</v>
          </cell>
          <cell r="I1406">
            <v>103333</v>
          </cell>
          <cell r="S1406">
            <v>103852</v>
          </cell>
        </row>
        <row r="1407">
          <cell r="A1407">
            <v>1406</v>
          </cell>
          <cell r="C1407" t="str">
            <v>Memphis</v>
          </cell>
          <cell r="I1407">
            <v>105453</v>
          </cell>
          <cell r="S1407">
            <v>104166</v>
          </cell>
        </row>
        <row r="1408">
          <cell r="A1408">
            <v>1407</v>
          </cell>
          <cell r="C1408" t="str">
            <v>Memphis</v>
          </cell>
          <cell r="I1408">
            <v>103188</v>
          </cell>
          <cell r="S1408">
            <v>103720</v>
          </cell>
        </row>
        <row r="1409">
          <cell r="A1409">
            <v>1408</v>
          </cell>
          <cell r="C1409" t="str">
            <v>Memphis</v>
          </cell>
          <cell r="I1409">
            <v>104229</v>
          </cell>
          <cell r="S1409">
            <v>104864</v>
          </cell>
        </row>
        <row r="1410">
          <cell r="A1410">
            <v>1409</v>
          </cell>
          <cell r="C1410" t="str">
            <v>Memphis</v>
          </cell>
          <cell r="I1410">
            <v>103333</v>
          </cell>
          <cell r="S1410">
            <v>106058</v>
          </cell>
        </row>
        <row r="1411">
          <cell r="A1411">
            <v>1410</v>
          </cell>
          <cell r="C1411" t="str">
            <v>Memphis</v>
          </cell>
          <cell r="I1411">
            <v>105453</v>
          </cell>
          <cell r="S1411">
            <v>103188</v>
          </cell>
        </row>
        <row r="1412">
          <cell r="A1412">
            <v>1411</v>
          </cell>
          <cell r="C1412" t="str">
            <v>Memphis</v>
          </cell>
          <cell r="I1412">
            <v>103333</v>
          </cell>
          <cell r="S1412">
            <v>104229</v>
          </cell>
        </row>
        <row r="1413">
          <cell r="A1413">
            <v>1412</v>
          </cell>
          <cell r="C1413" t="str">
            <v>Memphis</v>
          </cell>
          <cell r="I1413">
            <v>105453</v>
          </cell>
          <cell r="S1413">
            <v>103333</v>
          </cell>
        </row>
        <row r="1414">
          <cell r="A1414">
            <v>1413</v>
          </cell>
          <cell r="C1414" t="str">
            <v>Atlanta</v>
          </cell>
          <cell r="I1414">
            <v>104068</v>
          </cell>
          <cell r="S1414">
            <v>104660</v>
          </cell>
        </row>
        <row r="1415">
          <cell r="A1415">
            <v>1414</v>
          </cell>
          <cell r="C1415" t="str">
            <v>Atlanta</v>
          </cell>
          <cell r="I1415">
            <v>105065</v>
          </cell>
          <cell r="S1415">
            <v>105992</v>
          </cell>
        </row>
        <row r="1416">
          <cell r="A1416">
            <v>1415</v>
          </cell>
          <cell r="C1416" t="str">
            <v>Atlanta</v>
          </cell>
          <cell r="I1416">
            <v>104594</v>
          </cell>
          <cell r="S1416">
            <v>103607</v>
          </cell>
        </row>
        <row r="1417">
          <cell r="A1417">
            <v>1416</v>
          </cell>
          <cell r="C1417" t="str">
            <v>Atlanta</v>
          </cell>
          <cell r="I1417">
            <v>106058</v>
          </cell>
          <cell r="S1417">
            <v>105292</v>
          </cell>
        </row>
        <row r="1418">
          <cell r="A1418">
            <v>1417</v>
          </cell>
          <cell r="C1418" t="str">
            <v>Atlanta</v>
          </cell>
          <cell r="I1418">
            <v>105041</v>
          </cell>
          <cell r="S1418">
            <v>111156</v>
          </cell>
        </row>
        <row r="1419">
          <cell r="A1419">
            <v>1418</v>
          </cell>
          <cell r="C1419" t="str">
            <v>Atlanta</v>
          </cell>
          <cell r="I1419">
            <v>104797</v>
          </cell>
          <cell r="S1419">
            <v>104330</v>
          </cell>
        </row>
        <row r="1420">
          <cell r="A1420">
            <v>1419</v>
          </cell>
          <cell r="C1420" t="str">
            <v>Atlanta</v>
          </cell>
          <cell r="I1420">
            <v>105023</v>
          </cell>
          <cell r="S1420">
            <v>105449</v>
          </cell>
        </row>
        <row r="1421">
          <cell r="A1421">
            <v>1420</v>
          </cell>
          <cell r="C1421" t="str">
            <v>Atlanta</v>
          </cell>
          <cell r="I1421">
            <v>104534</v>
          </cell>
          <cell r="S1421">
            <v>105385</v>
          </cell>
        </row>
        <row r="1422">
          <cell r="A1422">
            <v>1421</v>
          </cell>
          <cell r="C1422" t="str">
            <v>Atlanta</v>
          </cell>
          <cell r="I1422">
            <v>105011</v>
          </cell>
          <cell r="S1422">
            <v>105441</v>
          </cell>
        </row>
        <row r="1423">
          <cell r="A1423">
            <v>1422</v>
          </cell>
          <cell r="C1423" t="str">
            <v>Atlanta</v>
          </cell>
          <cell r="I1423">
            <v>104229</v>
          </cell>
          <cell r="S1423">
            <v>104864</v>
          </cell>
        </row>
        <row r="1424">
          <cell r="A1424">
            <v>1423</v>
          </cell>
          <cell r="C1424" t="str">
            <v>Atlanta</v>
          </cell>
          <cell r="I1424">
            <v>103794</v>
          </cell>
          <cell r="S1424">
            <v>105051</v>
          </cell>
        </row>
        <row r="1425">
          <cell r="A1425">
            <v>1424</v>
          </cell>
          <cell r="C1425" t="str">
            <v>Atlanta</v>
          </cell>
          <cell r="I1425">
            <v>105217</v>
          </cell>
          <cell r="S1425">
            <v>105731</v>
          </cell>
        </row>
        <row r="1426">
          <cell r="A1426">
            <v>1425</v>
          </cell>
          <cell r="C1426" t="str">
            <v>Atlanta</v>
          </cell>
          <cell r="I1426">
            <v>104545</v>
          </cell>
          <cell r="S1426">
            <v>104068</v>
          </cell>
        </row>
        <row r="1427">
          <cell r="A1427">
            <v>1426</v>
          </cell>
          <cell r="C1427" t="str">
            <v>Atlanta</v>
          </cell>
          <cell r="I1427">
            <v>104594</v>
          </cell>
          <cell r="S1427">
            <v>105065</v>
          </cell>
        </row>
        <row r="1428">
          <cell r="A1428">
            <v>1427</v>
          </cell>
          <cell r="C1428" t="str">
            <v>Atlanta</v>
          </cell>
          <cell r="I1428">
            <v>106058</v>
          </cell>
          <cell r="S1428">
            <v>105030</v>
          </cell>
        </row>
        <row r="1429">
          <cell r="A1429">
            <v>1428</v>
          </cell>
          <cell r="C1429" t="str">
            <v>Atlanta</v>
          </cell>
          <cell r="I1429">
            <v>105041</v>
          </cell>
          <cell r="S1429">
            <v>104797</v>
          </cell>
        </row>
        <row r="1430">
          <cell r="A1430">
            <v>1429</v>
          </cell>
          <cell r="C1430" t="str">
            <v>Atlanta</v>
          </cell>
          <cell r="I1430">
            <v>104534</v>
          </cell>
          <cell r="S1430">
            <v>105023</v>
          </cell>
        </row>
        <row r="1431">
          <cell r="A1431">
            <v>1430</v>
          </cell>
          <cell r="C1431" t="str">
            <v>Atlanta</v>
          </cell>
          <cell r="I1431">
            <v>105577</v>
          </cell>
          <cell r="S1431">
            <v>105011</v>
          </cell>
        </row>
        <row r="1432">
          <cell r="A1432">
            <v>1431</v>
          </cell>
          <cell r="C1432" t="str">
            <v>Atlanta</v>
          </cell>
          <cell r="I1432">
            <v>103794</v>
          </cell>
          <cell r="S1432">
            <v>104229</v>
          </cell>
        </row>
        <row r="1433">
          <cell r="A1433">
            <v>1432</v>
          </cell>
          <cell r="C1433" t="str">
            <v>Atlanta</v>
          </cell>
          <cell r="I1433">
            <v>105217</v>
          </cell>
          <cell r="S1433">
            <v>104731</v>
          </cell>
        </row>
        <row r="1434">
          <cell r="A1434">
            <v>1433</v>
          </cell>
          <cell r="C1434" t="str">
            <v>Atlanta</v>
          </cell>
          <cell r="I1434">
            <v>104545</v>
          </cell>
          <cell r="S1434">
            <v>104594</v>
          </cell>
        </row>
        <row r="1435">
          <cell r="A1435">
            <v>1434</v>
          </cell>
          <cell r="C1435" t="str">
            <v>Atlanta</v>
          </cell>
          <cell r="I1435">
            <v>106058</v>
          </cell>
          <cell r="S1435">
            <v>105041</v>
          </cell>
        </row>
        <row r="1436">
          <cell r="A1436">
            <v>1435</v>
          </cell>
          <cell r="C1436" t="str">
            <v>Atlanta</v>
          </cell>
          <cell r="I1436">
            <v>104534</v>
          </cell>
          <cell r="S1436">
            <v>105577</v>
          </cell>
        </row>
        <row r="1437">
          <cell r="A1437">
            <v>1436</v>
          </cell>
          <cell r="C1437" t="str">
            <v>Atlanta</v>
          </cell>
          <cell r="I1437">
            <v>103794</v>
          </cell>
          <cell r="S1437">
            <v>105217</v>
          </cell>
        </row>
        <row r="1438">
          <cell r="A1438">
            <v>1437</v>
          </cell>
          <cell r="C1438" t="str">
            <v>Atlanta</v>
          </cell>
          <cell r="I1438">
            <v>104545</v>
          </cell>
          <cell r="S1438">
            <v>106058</v>
          </cell>
        </row>
        <row r="1439">
          <cell r="A1439">
            <v>1438</v>
          </cell>
          <cell r="C1439" t="str">
            <v>Atlanta</v>
          </cell>
          <cell r="I1439">
            <v>104534</v>
          </cell>
          <cell r="S1439">
            <v>103794</v>
          </cell>
        </row>
        <row r="1440">
          <cell r="A1440">
            <v>1439</v>
          </cell>
          <cell r="C1440" t="str">
            <v>Atlanta</v>
          </cell>
          <cell r="I1440">
            <v>104545</v>
          </cell>
          <cell r="S1440">
            <v>104534</v>
          </cell>
        </row>
        <row r="1441">
          <cell r="A1441">
            <v>1440</v>
          </cell>
          <cell r="C1441" t="str">
            <v>Delray Beach</v>
          </cell>
          <cell r="I1441">
            <v>103163</v>
          </cell>
          <cell r="S1441">
            <v>104639</v>
          </cell>
        </row>
        <row r="1442">
          <cell r="A1442">
            <v>1441</v>
          </cell>
          <cell r="C1442" t="str">
            <v>Delray Beach</v>
          </cell>
          <cell r="I1442">
            <v>105449</v>
          </cell>
          <cell r="S1442">
            <v>105062</v>
          </cell>
        </row>
        <row r="1443">
          <cell r="A1443">
            <v>1442</v>
          </cell>
          <cell r="C1443" t="str">
            <v>Delray Beach</v>
          </cell>
          <cell r="I1443">
            <v>105173</v>
          </cell>
          <cell r="S1443">
            <v>106058</v>
          </cell>
        </row>
        <row r="1444">
          <cell r="A1444">
            <v>1443</v>
          </cell>
          <cell r="C1444" t="str">
            <v>Delray Beach</v>
          </cell>
          <cell r="I1444">
            <v>103852</v>
          </cell>
          <cell r="S1444">
            <v>105023</v>
          </cell>
        </row>
        <row r="1445">
          <cell r="A1445">
            <v>1444</v>
          </cell>
          <cell r="C1445" t="str">
            <v>Delray Beach</v>
          </cell>
          <cell r="I1445">
            <v>104731</v>
          </cell>
          <cell r="S1445">
            <v>105065</v>
          </cell>
        </row>
        <row r="1446">
          <cell r="A1446">
            <v>1445</v>
          </cell>
          <cell r="C1446" t="str">
            <v>Delray Beach</v>
          </cell>
          <cell r="I1446">
            <v>103333</v>
          </cell>
          <cell r="S1446">
            <v>105032</v>
          </cell>
        </row>
        <row r="1447">
          <cell r="A1447">
            <v>1446</v>
          </cell>
          <cell r="C1447" t="str">
            <v>Delray Beach</v>
          </cell>
          <cell r="I1447">
            <v>104594</v>
          </cell>
          <cell r="S1447">
            <v>105676</v>
          </cell>
        </row>
        <row r="1448">
          <cell r="A1448">
            <v>1447</v>
          </cell>
          <cell r="C1448" t="str">
            <v>Delray Beach</v>
          </cell>
          <cell r="I1448">
            <v>103720</v>
          </cell>
          <cell r="S1448">
            <v>105614</v>
          </cell>
        </row>
        <row r="1449">
          <cell r="A1449">
            <v>1448</v>
          </cell>
          <cell r="C1449" t="str">
            <v>Delray Beach</v>
          </cell>
          <cell r="I1449">
            <v>105227</v>
          </cell>
          <cell r="S1449">
            <v>103794</v>
          </cell>
        </row>
        <row r="1450">
          <cell r="A1450">
            <v>1449</v>
          </cell>
          <cell r="C1450" t="str">
            <v>Delray Beach</v>
          </cell>
          <cell r="I1450">
            <v>105992</v>
          </cell>
          <cell r="S1450">
            <v>104229</v>
          </cell>
        </row>
        <row r="1451">
          <cell r="A1451">
            <v>1450</v>
          </cell>
          <cell r="C1451" t="str">
            <v>Delray Beach</v>
          </cell>
          <cell r="I1451">
            <v>104559</v>
          </cell>
          <cell r="S1451">
            <v>105051</v>
          </cell>
        </row>
        <row r="1452">
          <cell r="A1452">
            <v>1451</v>
          </cell>
          <cell r="C1452" t="str">
            <v>Delray Beach</v>
          </cell>
          <cell r="I1452">
            <v>105453</v>
          </cell>
          <cell r="S1452">
            <v>105671</v>
          </cell>
        </row>
        <row r="1453">
          <cell r="A1453">
            <v>1452</v>
          </cell>
          <cell r="C1453" t="str">
            <v>Delray Beach</v>
          </cell>
          <cell r="I1453">
            <v>105733</v>
          </cell>
          <cell r="S1453">
            <v>104268</v>
          </cell>
        </row>
        <row r="1454">
          <cell r="A1454">
            <v>1453</v>
          </cell>
          <cell r="C1454" t="str">
            <v>Delray Beach</v>
          </cell>
          <cell r="I1454">
            <v>104571</v>
          </cell>
          <cell r="S1454">
            <v>106210</v>
          </cell>
        </row>
        <row r="1455">
          <cell r="A1455">
            <v>1454</v>
          </cell>
          <cell r="C1455" t="str">
            <v>Delray Beach</v>
          </cell>
          <cell r="I1455">
            <v>104534</v>
          </cell>
          <cell r="S1455">
            <v>104166</v>
          </cell>
        </row>
        <row r="1456">
          <cell r="A1456">
            <v>1455</v>
          </cell>
          <cell r="C1456" t="str">
            <v>Delray Beach</v>
          </cell>
          <cell r="I1456">
            <v>104545</v>
          </cell>
          <cell r="S1456">
            <v>103188</v>
          </cell>
        </row>
        <row r="1457">
          <cell r="A1457">
            <v>1456</v>
          </cell>
          <cell r="C1457" t="str">
            <v>Delray Beach</v>
          </cell>
          <cell r="I1457">
            <v>105449</v>
          </cell>
          <cell r="S1457">
            <v>103163</v>
          </cell>
        </row>
        <row r="1458">
          <cell r="A1458">
            <v>1457</v>
          </cell>
          <cell r="C1458" t="str">
            <v>Delray Beach</v>
          </cell>
          <cell r="I1458">
            <v>103852</v>
          </cell>
          <cell r="S1458">
            <v>105173</v>
          </cell>
        </row>
        <row r="1459">
          <cell r="A1459">
            <v>1458</v>
          </cell>
          <cell r="C1459" t="str">
            <v>Delray Beach</v>
          </cell>
          <cell r="I1459">
            <v>104731</v>
          </cell>
          <cell r="S1459">
            <v>103333</v>
          </cell>
        </row>
        <row r="1460">
          <cell r="A1460">
            <v>1459</v>
          </cell>
          <cell r="C1460" t="str">
            <v>Delray Beach</v>
          </cell>
          <cell r="I1460">
            <v>104594</v>
          </cell>
          <cell r="S1460">
            <v>103720</v>
          </cell>
        </row>
        <row r="1461">
          <cell r="A1461">
            <v>1460</v>
          </cell>
          <cell r="C1461" t="str">
            <v>Delray Beach</v>
          </cell>
          <cell r="I1461">
            <v>105227</v>
          </cell>
          <cell r="S1461">
            <v>105992</v>
          </cell>
        </row>
        <row r="1462">
          <cell r="A1462">
            <v>1461</v>
          </cell>
          <cell r="C1462" t="str">
            <v>Delray Beach</v>
          </cell>
          <cell r="I1462">
            <v>104559</v>
          </cell>
          <cell r="S1462">
            <v>105453</v>
          </cell>
        </row>
        <row r="1463">
          <cell r="A1463">
            <v>1462</v>
          </cell>
          <cell r="C1463" t="str">
            <v>Delray Beach</v>
          </cell>
          <cell r="I1463">
            <v>105733</v>
          </cell>
          <cell r="S1463">
            <v>104571</v>
          </cell>
        </row>
        <row r="1464">
          <cell r="A1464">
            <v>1463</v>
          </cell>
          <cell r="C1464" t="str">
            <v>Delray Beach</v>
          </cell>
          <cell r="I1464">
            <v>104545</v>
          </cell>
          <cell r="S1464">
            <v>104534</v>
          </cell>
        </row>
        <row r="1465">
          <cell r="A1465">
            <v>1464</v>
          </cell>
          <cell r="C1465" t="str">
            <v>Delray Beach</v>
          </cell>
          <cell r="I1465">
            <v>105449</v>
          </cell>
          <cell r="S1465">
            <v>103852</v>
          </cell>
        </row>
        <row r="1466">
          <cell r="A1466">
            <v>1465</v>
          </cell>
          <cell r="C1466" t="str">
            <v>Delray Beach</v>
          </cell>
          <cell r="I1466">
            <v>104731</v>
          </cell>
          <cell r="S1466">
            <v>104594</v>
          </cell>
        </row>
        <row r="1467">
          <cell r="A1467">
            <v>1466</v>
          </cell>
          <cell r="C1467" t="str">
            <v>Delray Beach</v>
          </cell>
          <cell r="I1467">
            <v>105227</v>
          </cell>
          <cell r="S1467">
            <v>104559</v>
          </cell>
        </row>
        <row r="1468">
          <cell r="A1468">
            <v>1467</v>
          </cell>
          <cell r="C1468" t="str">
            <v>Delray Beach</v>
          </cell>
          <cell r="I1468">
            <v>104545</v>
          </cell>
          <cell r="S1468">
            <v>105733</v>
          </cell>
        </row>
        <row r="1469">
          <cell r="A1469">
            <v>1468</v>
          </cell>
          <cell r="C1469" t="str">
            <v>Delray Beach</v>
          </cell>
          <cell r="I1469">
            <v>104731</v>
          </cell>
          <cell r="S1469">
            <v>105449</v>
          </cell>
        </row>
        <row r="1470">
          <cell r="A1470">
            <v>1469</v>
          </cell>
          <cell r="C1470" t="str">
            <v>Delray Beach</v>
          </cell>
          <cell r="I1470">
            <v>105227</v>
          </cell>
          <cell r="S1470">
            <v>104545</v>
          </cell>
        </row>
        <row r="1471">
          <cell r="A1471">
            <v>1470</v>
          </cell>
          <cell r="C1471" t="str">
            <v>Delray Beach</v>
          </cell>
          <cell r="I1471">
            <v>105227</v>
          </cell>
          <cell r="S1471">
            <v>104731</v>
          </cell>
        </row>
        <row r="1472">
          <cell r="A1472">
            <v>1471</v>
          </cell>
          <cell r="C1472" t="str">
            <v>Sydney</v>
          </cell>
          <cell r="I1472">
            <v>103917</v>
          </cell>
          <cell r="S1472">
            <v>105992</v>
          </cell>
        </row>
        <row r="1473">
          <cell r="A1473">
            <v>1472</v>
          </cell>
          <cell r="C1473" t="str">
            <v>Sydney</v>
          </cell>
          <cell r="I1473">
            <v>103285</v>
          </cell>
          <cell r="S1473">
            <v>105032</v>
          </cell>
        </row>
        <row r="1474">
          <cell r="A1474">
            <v>1473</v>
          </cell>
          <cell r="C1474" t="str">
            <v>Sydney</v>
          </cell>
          <cell r="I1474">
            <v>105077</v>
          </cell>
          <cell r="S1474">
            <v>105023</v>
          </cell>
        </row>
        <row r="1475">
          <cell r="A1475">
            <v>1474</v>
          </cell>
          <cell r="C1475" t="str">
            <v>Sydney</v>
          </cell>
          <cell r="I1475">
            <v>104586</v>
          </cell>
          <cell r="S1475">
            <v>105311</v>
          </cell>
        </row>
        <row r="1476">
          <cell r="A1476">
            <v>1475</v>
          </cell>
          <cell r="C1476" t="str">
            <v>Sydney</v>
          </cell>
          <cell r="I1476">
            <v>104797</v>
          </cell>
          <cell r="S1476">
            <v>104665</v>
          </cell>
        </row>
        <row r="1477">
          <cell r="A1477">
            <v>1476</v>
          </cell>
          <cell r="C1477" t="str">
            <v>Sydney</v>
          </cell>
          <cell r="I1477">
            <v>105227</v>
          </cell>
          <cell r="S1477">
            <v>105526</v>
          </cell>
        </row>
        <row r="1478">
          <cell r="A1478">
            <v>1477</v>
          </cell>
          <cell r="C1478" t="str">
            <v>Sydney</v>
          </cell>
          <cell r="I1478">
            <v>103898</v>
          </cell>
          <cell r="S1478">
            <v>105051</v>
          </cell>
        </row>
        <row r="1479">
          <cell r="A1479">
            <v>1478</v>
          </cell>
          <cell r="C1479" t="str">
            <v>Sydney</v>
          </cell>
          <cell r="I1479">
            <v>104660</v>
          </cell>
          <cell r="S1479">
            <v>104122</v>
          </cell>
        </row>
        <row r="1480">
          <cell r="A1480">
            <v>1479</v>
          </cell>
          <cell r="C1480" t="str">
            <v>Sydney</v>
          </cell>
          <cell r="I1480">
            <v>104594</v>
          </cell>
          <cell r="S1480">
            <v>104252</v>
          </cell>
        </row>
        <row r="1481">
          <cell r="A1481">
            <v>1480</v>
          </cell>
          <cell r="C1481" t="str">
            <v>Sydney</v>
          </cell>
          <cell r="I1481">
            <v>106071</v>
          </cell>
          <cell r="S1481">
            <v>104719</v>
          </cell>
        </row>
        <row r="1482">
          <cell r="A1482">
            <v>1481</v>
          </cell>
          <cell r="C1482" t="str">
            <v>Sydney</v>
          </cell>
          <cell r="I1482">
            <v>104882</v>
          </cell>
          <cell r="S1482">
            <v>103813</v>
          </cell>
        </row>
        <row r="1483">
          <cell r="A1483">
            <v>1482</v>
          </cell>
          <cell r="C1483" t="str">
            <v>Sydney</v>
          </cell>
          <cell r="I1483">
            <v>105238</v>
          </cell>
          <cell r="S1483">
            <v>104273</v>
          </cell>
        </row>
        <row r="1484">
          <cell r="A1484">
            <v>1483</v>
          </cell>
          <cell r="C1484" t="str">
            <v>Sydney</v>
          </cell>
          <cell r="I1484">
            <v>105223</v>
          </cell>
          <cell r="S1484">
            <v>103917</v>
          </cell>
        </row>
        <row r="1485">
          <cell r="A1485">
            <v>1484</v>
          </cell>
          <cell r="C1485" t="str">
            <v>Sydney</v>
          </cell>
          <cell r="I1485">
            <v>103285</v>
          </cell>
          <cell r="S1485">
            <v>105077</v>
          </cell>
        </row>
        <row r="1486">
          <cell r="A1486">
            <v>1485</v>
          </cell>
          <cell r="C1486" t="str">
            <v>Sydney</v>
          </cell>
          <cell r="I1486">
            <v>104098</v>
          </cell>
          <cell r="S1486">
            <v>104586</v>
          </cell>
        </row>
        <row r="1487">
          <cell r="A1487">
            <v>1486</v>
          </cell>
          <cell r="C1487" t="str">
            <v>Sydney</v>
          </cell>
          <cell r="I1487">
            <v>104797</v>
          </cell>
          <cell r="S1487">
            <v>105227</v>
          </cell>
        </row>
        <row r="1488">
          <cell r="A1488">
            <v>1487</v>
          </cell>
          <cell r="C1488" t="str">
            <v>Sydney</v>
          </cell>
          <cell r="I1488">
            <v>104660</v>
          </cell>
          <cell r="S1488">
            <v>103898</v>
          </cell>
        </row>
        <row r="1489">
          <cell r="A1489">
            <v>1488</v>
          </cell>
          <cell r="C1489" t="str">
            <v>Sydney</v>
          </cell>
          <cell r="I1489">
            <v>104594</v>
          </cell>
          <cell r="S1489">
            <v>104312</v>
          </cell>
        </row>
        <row r="1490">
          <cell r="A1490">
            <v>1489</v>
          </cell>
          <cell r="C1490" t="str">
            <v>Sydney</v>
          </cell>
          <cell r="I1490">
            <v>106071</v>
          </cell>
          <cell r="S1490">
            <v>104882</v>
          </cell>
        </row>
        <row r="1491">
          <cell r="A1491">
            <v>1490</v>
          </cell>
          <cell r="C1491" t="str">
            <v>Sydney</v>
          </cell>
          <cell r="I1491">
            <v>105238</v>
          </cell>
          <cell r="S1491">
            <v>105668</v>
          </cell>
        </row>
        <row r="1492">
          <cell r="A1492">
            <v>1491</v>
          </cell>
          <cell r="C1492" t="str">
            <v>Sydney</v>
          </cell>
          <cell r="I1492">
            <v>105223</v>
          </cell>
          <cell r="S1492">
            <v>103285</v>
          </cell>
        </row>
        <row r="1493">
          <cell r="A1493">
            <v>1492</v>
          </cell>
          <cell r="C1493" t="str">
            <v>Sydney</v>
          </cell>
          <cell r="I1493">
            <v>104098</v>
          </cell>
          <cell r="S1493">
            <v>104797</v>
          </cell>
        </row>
        <row r="1494">
          <cell r="A1494">
            <v>1493</v>
          </cell>
          <cell r="C1494" t="str">
            <v>Sydney</v>
          </cell>
          <cell r="I1494">
            <v>104660</v>
          </cell>
          <cell r="S1494">
            <v>104594</v>
          </cell>
        </row>
        <row r="1495">
          <cell r="A1495">
            <v>1494</v>
          </cell>
          <cell r="C1495" t="str">
            <v>Sydney</v>
          </cell>
          <cell r="I1495">
            <v>106071</v>
          </cell>
          <cell r="S1495">
            <v>105238</v>
          </cell>
        </row>
        <row r="1496">
          <cell r="A1496">
            <v>1495</v>
          </cell>
          <cell r="C1496" t="str">
            <v>Sydney</v>
          </cell>
          <cell r="I1496">
            <v>105223</v>
          </cell>
          <cell r="S1496">
            <v>104098</v>
          </cell>
        </row>
        <row r="1497">
          <cell r="A1497">
            <v>1496</v>
          </cell>
          <cell r="C1497" t="str">
            <v>Sydney</v>
          </cell>
          <cell r="I1497">
            <v>106071</v>
          </cell>
          <cell r="S1497">
            <v>104660</v>
          </cell>
        </row>
        <row r="1498">
          <cell r="A1498">
            <v>1497</v>
          </cell>
          <cell r="C1498" t="str">
            <v>Sydney</v>
          </cell>
          <cell r="I1498">
            <v>105223</v>
          </cell>
          <cell r="S1498">
            <v>106071</v>
          </cell>
        </row>
        <row r="1499">
          <cell r="A1499">
            <v>1498</v>
          </cell>
          <cell r="C1499" t="str">
            <v>Rotterdam</v>
          </cell>
          <cell r="I1499">
            <v>105223</v>
          </cell>
          <cell r="S1499">
            <v>104792</v>
          </cell>
        </row>
        <row r="1500">
          <cell r="A1500">
            <v>1499</v>
          </cell>
          <cell r="C1500" t="str">
            <v>Rotterdam</v>
          </cell>
          <cell r="I1500">
            <v>103908</v>
          </cell>
          <cell r="S1500">
            <v>104471</v>
          </cell>
        </row>
        <row r="1501">
          <cell r="A1501">
            <v>1500</v>
          </cell>
          <cell r="C1501" t="str">
            <v>Rotterdam</v>
          </cell>
          <cell r="I1501">
            <v>105208</v>
          </cell>
          <cell r="S1501">
            <v>104797</v>
          </cell>
        </row>
        <row r="1502">
          <cell r="A1502">
            <v>1501</v>
          </cell>
          <cell r="C1502" t="str">
            <v>Rotterdam</v>
          </cell>
          <cell r="I1502">
            <v>105777</v>
          </cell>
          <cell r="S1502">
            <v>104098</v>
          </cell>
        </row>
        <row r="1503">
          <cell r="A1503">
            <v>1502</v>
          </cell>
          <cell r="C1503" t="str">
            <v>Rotterdam</v>
          </cell>
          <cell r="I1503">
            <v>104607</v>
          </cell>
          <cell r="S1503">
            <v>104312</v>
          </cell>
        </row>
        <row r="1504">
          <cell r="A1504">
            <v>1503</v>
          </cell>
          <cell r="C1504" t="str">
            <v>Rotterdam</v>
          </cell>
          <cell r="I1504">
            <v>103917</v>
          </cell>
          <cell r="S1504">
            <v>104978</v>
          </cell>
        </row>
        <row r="1505">
          <cell r="A1505">
            <v>1504</v>
          </cell>
          <cell r="C1505" t="str">
            <v>Rotterdam</v>
          </cell>
          <cell r="I1505">
            <v>105668</v>
          </cell>
          <cell r="S1505">
            <v>103898</v>
          </cell>
        </row>
        <row r="1506">
          <cell r="A1506">
            <v>1505</v>
          </cell>
          <cell r="C1506" t="str">
            <v>Rotterdam</v>
          </cell>
          <cell r="I1506">
            <v>103163</v>
          </cell>
          <cell r="S1506">
            <v>104269</v>
          </cell>
        </row>
        <row r="1507">
          <cell r="A1507">
            <v>1506</v>
          </cell>
          <cell r="C1507" t="str">
            <v>Rotterdam</v>
          </cell>
          <cell r="I1507">
            <v>104997</v>
          </cell>
          <cell r="S1507">
            <v>104022</v>
          </cell>
        </row>
        <row r="1508">
          <cell r="A1508">
            <v>1507</v>
          </cell>
          <cell r="C1508" t="str">
            <v>Rotterdam</v>
          </cell>
          <cell r="I1508">
            <v>103582</v>
          </cell>
          <cell r="S1508">
            <v>104619</v>
          </cell>
        </row>
        <row r="1509">
          <cell r="A1509">
            <v>1508</v>
          </cell>
          <cell r="C1509" t="str">
            <v>Rotterdam</v>
          </cell>
          <cell r="I1509">
            <v>104259</v>
          </cell>
          <cell r="S1509">
            <v>104660</v>
          </cell>
        </row>
        <row r="1510">
          <cell r="A1510">
            <v>1509</v>
          </cell>
          <cell r="C1510" t="str">
            <v>Rotterdam</v>
          </cell>
          <cell r="I1510">
            <v>104755</v>
          </cell>
          <cell r="S1510">
            <v>105217</v>
          </cell>
        </row>
        <row r="1511">
          <cell r="A1511">
            <v>1510</v>
          </cell>
          <cell r="C1511" t="str">
            <v>Rotterdam</v>
          </cell>
          <cell r="I1511">
            <v>104542</v>
          </cell>
          <cell r="S1511">
            <v>104252</v>
          </cell>
        </row>
        <row r="1512">
          <cell r="A1512">
            <v>1511</v>
          </cell>
          <cell r="C1512" t="str">
            <v>Rotterdam</v>
          </cell>
          <cell r="I1512">
            <v>105227</v>
          </cell>
          <cell r="S1512">
            <v>104586</v>
          </cell>
        </row>
        <row r="1513">
          <cell r="A1513">
            <v>1512</v>
          </cell>
          <cell r="C1513" t="str">
            <v>Rotterdam</v>
          </cell>
          <cell r="I1513">
            <v>106233</v>
          </cell>
          <cell r="S1513">
            <v>103813</v>
          </cell>
        </row>
        <row r="1514">
          <cell r="A1514">
            <v>1513</v>
          </cell>
          <cell r="C1514" t="str">
            <v>Rotterdam</v>
          </cell>
          <cell r="I1514">
            <v>104918</v>
          </cell>
          <cell r="S1514">
            <v>104273</v>
          </cell>
        </row>
        <row r="1515">
          <cell r="A1515">
            <v>1514</v>
          </cell>
          <cell r="C1515" t="str">
            <v>Rotterdam</v>
          </cell>
          <cell r="I1515">
            <v>105223</v>
          </cell>
          <cell r="S1515">
            <v>103908</v>
          </cell>
        </row>
        <row r="1516">
          <cell r="A1516">
            <v>1515</v>
          </cell>
          <cell r="C1516" t="str">
            <v>Rotterdam</v>
          </cell>
          <cell r="I1516">
            <v>105208</v>
          </cell>
          <cell r="S1516">
            <v>105777</v>
          </cell>
        </row>
        <row r="1517">
          <cell r="A1517">
            <v>1516</v>
          </cell>
          <cell r="C1517" t="str">
            <v>Rotterdam</v>
          </cell>
          <cell r="I1517">
            <v>104607</v>
          </cell>
          <cell r="S1517">
            <v>103917</v>
          </cell>
        </row>
        <row r="1518">
          <cell r="A1518">
            <v>1517</v>
          </cell>
          <cell r="C1518" t="str">
            <v>Rotterdam</v>
          </cell>
          <cell r="I1518">
            <v>105668</v>
          </cell>
          <cell r="S1518">
            <v>103163</v>
          </cell>
        </row>
        <row r="1519">
          <cell r="A1519">
            <v>1518</v>
          </cell>
          <cell r="C1519" t="str">
            <v>Rotterdam</v>
          </cell>
          <cell r="I1519">
            <v>104997</v>
          </cell>
          <cell r="S1519">
            <v>103582</v>
          </cell>
        </row>
        <row r="1520">
          <cell r="A1520">
            <v>1519</v>
          </cell>
          <cell r="C1520" t="str">
            <v>Rotterdam</v>
          </cell>
          <cell r="I1520">
            <v>104259</v>
          </cell>
          <cell r="S1520">
            <v>104755</v>
          </cell>
        </row>
        <row r="1521">
          <cell r="A1521">
            <v>1520</v>
          </cell>
          <cell r="C1521" t="str">
            <v>Rotterdam</v>
          </cell>
          <cell r="I1521">
            <v>105227</v>
          </cell>
          <cell r="S1521">
            <v>104542</v>
          </cell>
        </row>
        <row r="1522">
          <cell r="A1522">
            <v>1521</v>
          </cell>
          <cell r="C1522" t="str">
            <v>Rotterdam</v>
          </cell>
          <cell r="I1522">
            <v>104918</v>
          </cell>
          <cell r="S1522">
            <v>106233</v>
          </cell>
        </row>
        <row r="1523">
          <cell r="A1523">
            <v>1522</v>
          </cell>
          <cell r="C1523" t="str">
            <v>Rotterdam</v>
          </cell>
          <cell r="I1523">
            <v>105208</v>
          </cell>
          <cell r="S1523">
            <v>105223</v>
          </cell>
        </row>
        <row r="1524">
          <cell r="A1524">
            <v>1523</v>
          </cell>
          <cell r="C1524" t="str">
            <v>Rotterdam</v>
          </cell>
          <cell r="I1524">
            <v>104607</v>
          </cell>
          <cell r="S1524">
            <v>105668</v>
          </cell>
        </row>
        <row r="1525">
          <cell r="A1525">
            <v>1524</v>
          </cell>
          <cell r="C1525" t="str">
            <v>Rotterdam</v>
          </cell>
          <cell r="I1525">
            <v>104997</v>
          </cell>
          <cell r="S1525">
            <v>104259</v>
          </cell>
        </row>
        <row r="1526">
          <cell r="A1526">
            <v>1525</v>
          </cell>
          <cell r="C1526" t="str">
            <v>Rotterdam</v>
          </cell>
          <cell r="I1526">
            <v>105227</v>
          </cell>
          <cell r="S1526">
            <v>104918</v>
          </cell>
        </row>
        <row r="1527">
          <cell r="A1527">
            <v>1526</v>
          </cell>
          <cell r="C1527" t="str">
            <v>Rotterdam</v>
          </cell>
          <cell r="I1527">
            <v>104607</v>
          </cell>
          <cell r="S1527">
            <v>105208</v>
          </cell>
        </row>
        <row r="1528">
          <cell r="A1528">
            <v>1527</v>
          </cell>
          <cell r="C1528" t="str">
            <v>Rotterdam</v>
          </cell>
          <cell r="I1528">
            <v>105227</v>
          </cell>
          <cell r="S1528">
            <v>104997</v>
          </cell>
        </row>
        <row r="1529">
          <cell r="A1529">
            <v>1528</v>
          </cell>
          <cell r="C1529" t="str">
            <v>Rotterdam</v>
          </cell>
          <cell r="I1529">
            <v>104607</v>
          </cell>
          <cell r="S1529">
            <v>105227</v>
          </cell>
        </row>
        <row r="1530">
          <cell r="A1530">
            <v>1529</v>
          </cell>
          <cell r="C1530" t="str">
            <v>Houston</v>
          </cell>
          <cell r="I1530">
            <v>104460</v>
          </cell>
          <cell r="S1530">
            <v>105733</v>
          </cell>
        </row>
        <row r="1531">
          <cell r="A1531">
            <v>1530</v>
          </cell>
          <cell r="C1531" t="str">
            <v>Houston</v>
          </cell>
          <cell r="I1531">
            <v>105023</v>
          </cell>
          <cell r="S1531">
            <v>104166</v>
          </cell>
        </row>
        <row r="1532">
          <cell r="A1532">
            <v>1531</v>
          </cell>
          <cell r="C1532" t="str">
            <v>Houston</v>
          </cell>
          <cell r="I1532">
            <v>103720</v>
          </cell>
          <cell r="S1532">
            <v>105166</v>
          </cell>
        </row>
        <row r="1533">
          <cell r="A1533">
            <v>1532</v>
          </cell>
          <cell r="C1533" t="str">
            <v>Houston</v>
          </cell>
          <cell r="I1533">
            <v>103188</v>
          </cell>
          <cell r="S1533">
            <v>104593</v>
          </cell>
        </row>
        <row r="1534">
          <cell r="A1534">
            <v>1533</v>
          </cell>
          <cell r="C1534" t="str">
            <v>Houston</v>
          </cell>
          <cell r="I1534">
            <v>103794</v>
          </cell>
          <cell r="S1534">
            <v>103105</v>
          </cell>
        </row>
        <row r="1535">
          <cell r="A1535">
            <v>1534</v>
          </cell>
          <cell r="C1535" t="str">
            <v>Houston</v>
          </cell>
          <cell r="I1535">
            <v>106058</v>
          </cell>
          <cell r="S1535">
            <v>103333</v>
          </cell>
        </row>
        <row r="1536">
          <cell r="A1536">
            <v>1535</v>
          </cell>
          <cell r="C1536" t="str">
            <v>Houston</v>
          </cell>
          <cell r="I1536">
            <v>104338</v>
          </cell>
          <cell r="S1536">
            <v>104500</v>
          </cell>
        </row>
        <row r="1537">
          <cell r="A1537">
            <v>1536</v>
          </cell>
          <cell r="C1537" t="str">
            <v>Houston</v>
          </cell>
          <cell r="I1537">
            <v>105385</v>
          </cell>
          <cell r="S1537">
            <v>105992</v>
          </cell>
        </row>
        <row r="1538">
          <cell r="A1538">
            <v>1537</v>
          </cell>
          <cell r="C1538" t="str">
            <v>Houston</v>
          </cell>
          <cell r="I1538">
            <v>105449</v>
          </cell>
          <cell r="S1538">
            <v>106045</v>
          </cell>
        </row>
        <row r="1539">
          <cell r="A1539">
            <v>1538</v>
          </cell>
          <cell r="C1539" t="str">
            <v>Houston</v>
          </cell>
          <cell r="I1539">
            <v>103852</v>
          </cell>
          <cell r="S1539">
            <v>104068</v>
          </cell>
        </row>
        <row r="1540">
          <cell r="A1540">
            <v>1539</v>
          </cell>
          <cell r="C1540" t="str">
            <v>Houston</v>
          </cell>
          <cell r="I1540">
            <v>105292</v>
          </cell>
          <cell r="S1540">
            <v>104571</v>
          </cell>
        </row>
        <row r="1541">
          <cell r="A1541">
            <v>1540</v>
          </cell>
          <cell r="C1541" t="str">
            <v>Houston</v>
          </cell>
          <cell r="I1541">
            <v>105053</v>
          </cell>
          <cell r="S1541">
            <v>105051</v>
          </cell>
        </row>
        <row r="1542">
          <cell r="A1542">
            <v>1541</v>
          </cell>
          <cell r="C1542" t="str">
            <v>Houston</v>
          </cell>
          <cell r="I1542">
            <v>104460</v>
          </cell>
          <cell r="S1542">
            <v>104545</v>
          </cell>
        </row>
        <row r="1543">
          <cell r="A1543">
            <v>1542</v>
          </cell>
          <cell r="C1543" t="str">
            <v>Houston</v>
          </cell>
          <cell r="I1543">
            <v>105023</v>
          </cell>
          <cell r="S1543">
            <v>103720</v>
          </cell>
        </row>
        <row r="1544">
          <cell r="A1544">
            <v>1543</v>
          </cell>
          <cell r="C1544" t="str">
            <v>Houston</v>
          </cell>
          <cell r="I1544">
            <v>104597</v>
          </cell>
          <cell r="S1544">
            <v>103188</v>
          </cell>
        </row>
        <row r="1545">
          <cell r="A1545">
            <v>1544</v>
          </cell>
          <cell r="C1545" t="str">
            <v>Houston</v>
          </cell>
          <cell r="I1545">
            <v>106058</v>
          </cell>
          <cell r="S1545">
            <v>103794</v>
          </cell>
        </row>
        <row r="1546">
          <cell r="A1546">
            <v>1545</v>
          </cell>
          <cell r="C1546" t="str">
            <v>Houston</v>
          </cell>
          <cell r="I1546">
            <v>105385</v>
          </cell>
          <cell r="S1546">
            <v>104338</v>
          </cell>
        </row>
        <row r="1547">
          <cell r="A1547">
            <v>1546</v>
          </cell>
          <cell r="C1547" t="str">
            <v>Houston</v>
          </cell>
          <cell r="I1547">
            <v>104269</v>
          </cell>
          <cell r="S1547">
            <v>105449</v>
          </cell>
        </row>
        <row r="1548">
          <cell r="A1548">
            <v>1547</v>
          </cell>
          <cell r="C1548" t="str">
            <v>Houston</v>
          </cell>
          <cell r="I1548">
            <v>105292</v>
          </cell>
          <cell r="S1548">
            <v>103852</v>
          </cell>
        </row>
        <row r="1549">
          <cell r="A1549">
            <v>1548</v>
          </cell>
          <cell r="C1549" t="str">
            <v>Houston</v>
          </cell>
          <cell r="I1549">
            <v>105053</v>
          </cell>
          <cell r="S1549">
            <v>103990</v>
          </cell>
        </row>
        <row r="1550">
          <cell r="A1550">
            <v>1549</v>
          </cell>
          <cell r="C1550" t="str">
            <v>Houston</v>
          </cell>
          <cell r="I1550">
            <v>105023</v>
          </cell>
          <cell r="S1550">
            <v>104460</v>
          </cell>
        </row>
        <row r="1551">
          <cell r="A1551">
            <v>1550</v>
          </cell>
          <cell r="C1551" t="str">
            <v>Houston</v>
          </cell>
          <cell r="I1551">
            <v>104597</v>
          </cell>
          <cell r="S1551">
            <v>106058</v>
          </cell>
        </row>
        <row r="1552">
          <cell r="A1552">
            <v>1551</v>
          </cell>
          <cell r="C1552" t="str">
            <v>Houston</v>
          </cell>
          <cell r="I1552">
            <v>104269</v>
          </cell>
          <cell r="S1552">
            <v>105385</v>
          </cell>
        </row>
        <row r="1553">
          <cell r="A1553">
            <v>1552</v>
          </cell>
          <cell r="C1553" t="str">
            <v>Houston</v>
          </cell>
          <cell r="I1553">
            <v>105053</v>
          </cell>
          <cell r="S1553">
            <v>105292</v>
          </cell>
        </row>
        <row r="1554">
          <cell r="A1554">
            <v>1553</v>
          </cell>
          <cell r="C1554" t="str">
            <v>Houston</v>
          </cell>
          <cell r="I1554">
            <v>104597</v>
          </cell>
          <cell r="S1554">
            <v>105023</v>
          </cell>
        </row>
        <row r="1555">
          <cell r="A1555">
            <v>1554</v>
          </cell>
          <cell r="C1555" t="str">
            <v>Houston</v>
          </cell>
          <cell r="I1555">
            <v>104269</v>
          </cell>
          <cell r="S1555">
            <v>105053</v>
          </cell>
        </row>
        <row r="1556">
          <cell r="A1556">
            <v>1555</v>
          </cell>
          <cell r="C1556" t="str">
            <v>Houston</v>
          </cell>
          <cell r="I1556">
            <v>104269</v>
          </cell>
          <cell r="S1556">
            <v>104597</v>
          </cell>
        </row>
        <row r="1557">
          <cell r="A1557">
            <v>1556</v>
          </cell>
          <cell r="C1557" t="str">
            <v>Queen's Club</v>
          </cell>
          <cell r="I1557">
            <v>104571</v>
          </cell>
          <cell r="S1557">
            <v>105614</v>
          </cell>
        </row>
        <row r="1558">
          <cell r="A1558">
            <v>1557</v>
          </cell>
          <cell r="C1558" t="str">
            <v>Queen's Club</v>
          </cell>
          <cell r="I1558">
            <v>106045</v>
          </cell>
          <cell r="S1558">
            <v>103188</v>
          </cell>
        </row>
        <row r="1559">
          <cell r="A1559">
            <v>1558</v>
          </cell>
          <cell r="C1559" t="str">
            <v>Queen's Club</v>
          </cell>
          <cell r="I1559">
            <v>105023</v>
          </cell>
          <cell r="S1559">
            <v>104871</v>
          </cell>
        </row>
        <row r="1560">
          <cell r="A1560">
            <v>1559</v>
          </cell>
          <cell r="C1560" t="str">
            <v>Queen's Club</v>
          </cell>
          <cell r="I1560">
            <v>104594</v>
          </cell>
          <cell r="S1560">
            <v>105227</v>
          </cell>
        </row>
        <row r="1561">
          <cell r="A1561">
            <v>1560</v>
          </cell>
          <cell r="C1561" t="str">
            <v>Queen's Club</v>
          </cell>
          <cell r="I1561">
            <v>105041</v>
          </cell>
          <cell r="S1561">
            <v>105051</v>
          </cell>
        </row>
        <row r="1562">
          <cell r="A1562">
            <v>1561</v>
          </cell>
          <cell r="C1562" t="str">
            <v>Queen's Club</v>
          </cell>
          <cell r="I1562">
            <v>105676</v>
          </cell>
          <cell r="S1562">
            <v>106233</v>
          </cell>
        </row>
        <row r="1563">
          <cell r="A1563">
            <v>1562</v>
          </cell>
          <cell r="C1563" t="str">
            <v>Queen's Club</v>
          </cell>
          <cell r="I1563">
            <v>104868</v>
          </cell>
          <cell r="S1563">
            <v>105641</v>
          </cell>
        </row>
        <row r="1564">
          <cell r="A1564">
            <v>1563</v>
          </cell>
          <cell r="C1564" t="str">
            <v>Queen's Club</v>
          </cell>
          <cell r="I1564">
            <v>104273</v>
          </cell>
          <cell r="S1564">
            <v>105539</v>
          </cell>
        </row>
        <row r="1565">
          <cell r="A1565">
            <v>1564</v>
          </cell>
          <cell r="C1565" t="str">
            <v>Queen's Club</v>
          </cell>
          <cell r="I1565">
            <v>103917</v>
          </cell>
          <cell r="S1565">
            <v>104947</v>
          </cell>
        </row>
        <row r="1566">
          <cell r="A1566">
            <v>1565</v>
          </cell>
          <cell r="C1566" t="str">
            <v>Queen's Club</v>
          </cell>
          <cell r="I1566">
            <v>104098</v>
          </cell>
          <cell r="S1566">
            <v>104997</v>
          </cell>
        </row>
        <row r="1567">
          <cell r="A1567">
            <v>1566</v>
          </cell>
          <cell r="C1567" t="str">
            <v>Queen's Club</v>
          </cell>
          <cell r="I1567">
            <v>103813</v>
          </cell>
          <cell r="S1567">
            <v>105332</v>
          </cell>
        </row>
        <row r="1568">
          <cell r="A1568">
            <v>1567</v>
          </cell>
          <cell r="C1568" t="str">
            <v>Queen's Club</v>
          </cell>
          <cell r="I1568">
            <v>104797</v>
          </cell>
          <cell r="S1568">
            <v>104736</v>
          </cell>
        </row>
        <row r="1569">
          <cell r="A1569">
            <v>1568</v>
          </cell>
          <cell r="C1569" t="str">
            <v>Queen's Club</v>
          </cell>
          <cell r="I1569">
            <v>105554</v>
          </cell>
          <cell r="S1569">
            <v>103781</v>
          </cell>
        </row>
        <row r="1570">
          <cell r="A1570">
            <v>1569</v>
          </cell>
          <cell r="C1570" t="str">
            <v>Queen's Club</v>
          </cell>
          <cell r="I1570">
            <v>104660</v>
          </cell>
          <cell r="S1570">
            <v>104978</v>
          </cell>
        </row>
        <row r="1571">
          <cell r="A1571">
            <v>1570</v>
          </cell>
          <cell r="C1571" t="str">
            <v>Queen's Club</v>
          </cell>
          <cell r="I1571">
            <v>105577</v>
          </cell>
          <cell r="S1571">
            <v>103893</v>
          </cell>
        </row>
        <row r="1572">
          <cell r="A1572">
            <v>1571</v>
          </cell>
          <cell r="C1572" t="str">
            <v>Queen's Club</v>
          </cell>
          <cell r="I1572">
            <v>103285</v>
          </cell>
          <cell r="S1572">
            <v>105062</v>
          </cell>
        </row>
        <row r="1573">
          <cell r="A1573">
            <v>1572</v>
          </cell>
          <cell r="C1573" t="str">
            <v>Queen's Club</v>
          </cell>
          <cell r="I1573">
            <v>106071</v>
          </cell>
          <cell r="S1573">
            <v>105065</v>
          </cell>
        </row>
        <row r="1574">
          <cell r="A1574">
            <v>1573</v>
          </cell>
          <cell r="C1574" t="str">
            <v>Queen's Club</v>
          </cell>
          <cell r="I1574">
            <v>103908</v>
          </cell>
          <cell r="S1574">
            <v>105379</v>
          </cell>
        </row>
        <row r="1575">
          <cell r="A1575">
            <v>1574</v>
          </cell>
          <cell r="C1575" t="str">
            <v>Queen's Club</v>
          </cell>
          <cell r="I1575">
            <v>104932</v>
          </cell>
          <cell r="S1575">
            <v>104500</v>
          </cell>
        </row>
        <row r="1576">
          <cell r="A1576">
            <v>1575</v>
          </cell>
          <cell r="C1576" t="str">
            <v>Queen's Club</v>
          </cell>
          <cell r="I1576">
            <v>103720</v>
          </cell>
          <cell r="S1576">
            <v>104593</v>
          </cell>
        </row>
        <row r="1577">
          <cell r="A1577">
            <v>1576</v>
          </cell>
          <cell r="C1577" t="str">
            <v>Queen's Club</v>
          </cell>
          <cell r="I1577">
            <v>103852</v>
          </cell>
          <cell r="S1577">
            <v>105583</v>
          </cell>
        </row>
        <row r="1578">
          <cell r="A1578">
            <v>1577</v>
          </cell>
          <cell r="C1578" t="str">
            <v>Queen's Club</v>
          </cell>
          <cell r="I1578">
            <v>103607</v>
          </cell>
          <cell r="S1578">
            <v>103898</v>
          </cell>
        </row>
        <row r="1579">
          <cell r="A1579">
            <v>1578</v>
          </cell>
          <cell r="C1579" t="str">
            <v>Queen's Club</v>
          </cell>
          <cell r="I1579">
            <v>105173</v>
          </cell>
          <cell r="S1579">
            <v>105638</v>
          </cell>
        </row>
        <row r="1580">
          <cell r="A1580">
            <v>1579</v>
          </cell>
          <cell r="C1580" t="str">
            <v>Queen's Club</v>
          </cell>
          <cell r="I1580">
            <v>105902</v>
          </cell>
          <cell r="S1580">
            <v>104534</v>
          </cell>
        </row>
        <row r="1581">
          <cell r="A1581">
            <v>1580</v>
          </cell>
          <cell r="C1581" t="str">
            <v>Queen's Club</v>
          </cell>
          <cell r="I1581">
            <v>104527</v>
          </cell>
          <cell r="S1581">
            <v>104571</v>
          </cell>
        </row>
        <row r="1582">
          <cell r="A1582">
            <v>1581</v>
          </cell>
          <cell r="C1582" t="str">
            <v>Queen's Club</v>
          </cell>
          <cell r="I1582">
            <v>105023</v>
          </cell>
          <cell r="S1582">
            <v>106045</v>
          </cell>
        </row>
        <row r="1583">
          <cell r="A1583">
            <v>1582</v>
          </cell>
          <cell r="C1583" t="str">
            <v>Queen's Club</v>
          </cell>
          <cell r="I1583">
            <v>104594</v>
          </cell>
          <cell r="S1583">
            <v>105041</v>
          </cell>
        </row>
        <row r="1584">
          <cell r="A1584">
            <v>1583</v>
          </cell>
          <cell r="C1584" t="str">
            <v>Queen's Club</v>
          </cell>
          <cell r="I1584">
            <v>104542</v>
          </cell>
          <cell r="S1584">
            <v>105676</v>
          </cell>
        </row>
        <row r="1585">
          <cell r="A1585">
            <v>1584</v>
          </cell>
          <cell r="C1585" t="str">
            <v>Queen's Club</v>
          </cell>
          <cell r="I1585">
            <v>105777</v>
          </cell>
          <cell r="S1585">
            <v>104868</v>
          </cell>
        </row>
        <row r="1586">
          <cell r="A1586">
            <v>1585</v>
          </cell>
          <cell r="C1586" t="str">
            <v>Queen's Club</v>
          </cell>
          <cell r="I1586">
            <v>104273</v>
          </cell>
          <cell r="S1586">
            <v>103917</v>
          </cell>
        </row>
        <row r="1587">
          <cell r="A1587">
            <v>1586</v>
          </cell>
          <cell r="C1587" t="str">
            <v>Queen's Club</v>
          </cell>
          <cell r="I1587">
            <v>103813</v>
          </cell>
          <cell r="S1587">
            <v>104098</v>
          </cell>
        </row>
        <row r="1588">
          <cell r="A1588">
            <v>1587</v>
          </cell>
          <cell r="C1588" t="str">
            <v>Queen's Club</v>
          </cell>
          <cell r="I1588">
            <v>105238</v>
          </cell>
          <cell r="S1588">
            <v>104797</v>
          </cell>
        </row>
        <row r="1589">
          <cell r="A1589">
            <v>1588</v>
          </cell>
          <cell r="C1589" t="str">
            <v>Queen's Club</v>
          </cell>
          <cell r="I1589">
            <v>104731</v>
          </cell>
          <cell r="S1589">
            <v>105554</v>
          </cell>
        </row>
        <row r="1590">
          <cell r="A1590">
            <v>1589</v>
          </cell>
          <cell r="C1590" t="str">
            <v>Queen's Club</v>
          </cell>
          <cell r="I1590">
            <v>104660</v>
          </cell>
          <cell r="S1590">
            <v>105577</v>
          </cell>
        </row>
        <row r="1591">
          <cell r="A1591">
            <v>1590</v>
          </cell>
          <cell r="C1591" t="str">
            <v>Queen's Club</v>
          </cell>
          <cell r="I1591">
            <v>103285</v>
          </cell>
          <cell r="S1591">
            <v>106071</v>
          </cell>
        </row>
        <row r="1592">
          <cell r="A1592">
            <v>1591</v>
          </cell>
          <cell r="C1592" t="str">
            <v>Queen's Club</v>
          </cell>
          <cell r="I1592">
            <v>104918</v>
          </cell>
          <cell r="S1592">
            <v>103908</v>
          </cell>
        </row>
        <row r="1593">
          <cell r="A1593">
            <v>1592</v>
          </cell>
          <cell r="C1593" t="str">
            <v>Queen's Club</v>
          </cell>
          <cell r="I1593">
            <v>104932</v>
          </cell>
          <cell r="S1593">
            <v>105208</v>
          </cell>
        </row>
        <row r="1594">
          <cell r="A1594">
            <v>1593</v>
          </cell>
          <cell r="C1594" t="str">
            <v>Queen's Club</v>
          </cell>
          <cell r="I1594">
            <v>103852</v>
          </cell>
          <cell r="S1594">
            <v>103720</v>
          </cell>
        </row>
        <row r="1595">
          <cell r="A1595">
            <v>1594</v>
          </cell>
          <cell r="C1595" t="str">
            <v>Queen's Club</v>
          </cell>
          <cell r="I1595">
            <v>105173</v>
          </cell>
          <cell r="S1595">
            <v>103607</v>
          </cell>
        </row>
        <row r="1596">
          <cell r="A1596">
            <v>1595</v>
          </cell>
          <cell r="C1596" t="str">
            <v>Queen's Club</v>
          </cell>
          <cell r="I1596">
            <v>104607</v>
          </cell>
          <cell r="S1596">
            <v>105902</v>
          </cell>
        </row>
        <row r="1597">
          <cell r="A1597">
            <v>1596</v>
          </cell>
          <cell r="C1597" t="str">
            <v>Queen's Club</v>
          </cell>
          <cell r="I1597">
            <v>104527</v>
          </cell>
          <cell r="S1597">
            <v>105023</v>
          </cell>
        </row>
        <row r="1598">
          <cell r="A1598">
            <v>1597</v>
          </cell>
          <cell r="C1598" t="str">
            <v>Queen's Club</v>
          </cell>
          <cell r="I1598">
            <v>104594</v>
          </cell>
          <cell r="S1598">
            <v>104542</v>
          </cell>
        </row>
        <row r="1599">
          <cell r="A1599">
            <v>1598</v>
          </cell>
          <cell r="C1599" t="str">
            <v>Queen's Club</v>
          </cell>
          <cell r="I1599">
            <v>105777</v>
          </cell>
          <cell r="S1599">
            <v>104273</v>
          </cell>
        </row>
        <row r="1600">
          <cell r="A1600">
            <v>1599</v>
          </cell>
          <cell r="C1600" t="str">
            <v>Queen's Club</v>
          </cell>
          <cell r="I1600">
            <v>105238</v>
          </cell>
          <cell r="S1600">
            <v>103813</v>
          </cell>
        </row>
        <row r="1601">
          <cell r="A1601">
            <v>1600</v>
          </cell>
          <cell r="C1601" t="str">
            <v>Queen's Club</v>
          </cell>
          <cell r="I1601">
            <v>104731</v>
          </cell>
          <cell r="S1601">
            <v>104660</v>
          </cell>
        </row>
        <row r="1602">
          <cell r="A1602">
            <v>1601</v>
          </cell>
          <cell r="C1602" t="str">
            <v>Queen's Club</v>
          </cell>
          <cell r="I1602">
            <v>103285</v>
          </cell>
          <cell r="S1602">
            <v>104918</v>
          </cell>
        </row>
        <row r="1603">
          <cell r="A1603">
            <v>1602</v>
          </cell>
          <cell r="C1603" t="str">
            <v>Queen's Club</v>
          </cell>
          <cell r="I1603">
            <v>103852</v>
          </cell>
          <cell r="S1603">
            <v>104932</v>
          </cell>
        </row>
        <row r="1604">
          <cell r="A1604">
            <v>1603</v>
          </cell>
          <cell r="C1604" t="str">
            <v>Queen's Club</v>
          </cell>
          <cell r="I1604">
            <v>104607</v>
          </cell>
          <cell r="S1604">
            <v>105173</v>
          </cell>
        </row>
        <row r="1605">
          <cell r="A1605">
            <v>1604</v>
          </cell>
          <cell r="C1605" t="str">
            <v>Queen's Club</v>
          </cell>
          <cell r="I1605">
            <v>104527</v>
          </cell>
          <cell r="S1605">
            <v>104594</v>
          </cell>
        </row>
        <row r="1606">
          <cell r="A1606">
            <v>1605</v>
          </cell>
          <cell r="C1606" t="str">
            <v>Queen's Club</v>
          </cell>
          <cell r="I1606">
            <v>105777</v>
          </cell>
          <cell r="S1606">
            <v>105238</v>
          </cell>
        </row>
        <row r="1607">
          <cell r="A1607">
            <v>1606</v>
          </cell>
          <cell r="C1607" t="str">
            <v>Queen's Club</v>
          </cell>
          <cell r="I1607">
            <v>103285</v>
          </cell>
          <cell r="S1607">
            <v>104731</v>
          </cell>
        </row>
        <row r="1608">
          <cell r="A1608">
            <v>1607</v>
          </cell>
          <cell r="C1608" t="str">
            <v>Queen's Club</v>
          </cell>
          <cell r="I1608">
            <v>103852</v>
          </cell>
          <cell r="S1608">
            <v>104607</v>
          </cell>
        </row>
        <row r="1609">
          <cell r="A1609">
            <v>1608</v>
          </cell>
          <cell r="C1609" t="str">
            <v>Queen's Club</v>
          </cell>
          <cell r="I1609">
            <v>105777</v>
          </cell>
          <cell r="S1609">
            <v>104527</v>
          </cell>
        </row>
        <row r="1610">
          <cell r="A1610">
            <v>1609</v>
          </cell>
          <cell r="C1610" t="str">
            <v>Queen's Club</v>
          </cell>
          <cell r="I1610">
            <v>103852</v>
          </cell>
          <cell r="S1610">
            <v>103285</v>
          </cell>
        </row>
        <row r="1611">
          <cell r="A1611">
            <v>1610</v>
          </cell>
          <cell r="C1611" t="str">
            <v>Queen's Club</v>
          </cell>
          <cell r="I1611">
            <v>105777</v>
          </cell>
          <cell r="S1611">
            <v>103852</v>
          </cell>
        </row>
        <row r="1612">
          <cell r="A1612">
            <v>1611</v>
          </cell>
          <cell r="C1612" t="str">
            <v>Rio de Janeiro</v>
          </cell>
          <cell r="I1612">
            <v>104745</v>
          </cell>
          <cell r="S1612">
            <v>104593</v>
          </cell>
        </row>
        <row r="1613">
          <cell r="A1613">
            <v>1612</v>
          </cell>
          <cell r="C1613" t="str">
            <v>Rio de Janeiro</v>
          </cell>
          <cell r="I1613">
            <v>103656</v>
          </cell>
          <cell r="S1613">
            <v>104898</v>
          </cell>
        </row>
        <row r="1614">
          <cell r="A1614">
            <v>1613</v>
          </cell>
          <cell r="C1614" t="str">
            <v>Rio de Janeiro</v>
          </cell>
          <cell r="I1614">
            <v>105077</v>
          </cell>
          <cell r="S1614">
            <v>104919</v>
          </cell>
        </row>
        <row r="1615">
          <cell r="A1615">
            <v>1614</v>
          </cell>
          <cell r="C1615" t="str">
            <v>Rio de Janeiro</v>
          </cell>
          <cell r="I1615">
            <v>105311</v>
          </cell>
          <cell r="S1615">
            <v>104719</v>
          </cell>
        </row>
        <row r="1616">
          <cell r="A1616">
            <v>1615</v>
          </cell>
          <cell r="C1616" t="str">
            <v>Rio de Janeiro</v>
          </cell>
          <cell r="I1616">
            <v>103990</v>
          </cell>
          <cell r="S1616">
            <v>105807</v>
          </cell>
        </row>
        <row r="1617">
          <cell r="A1617">
            <v>1616</v>
          </cell>
          <cell r="C1617" t="str">
            <v>Rio de Janeiro</v>
          </cell>
          <cell r="I1617">
            <v>105583</v>
          </cell>
          <cell r="S1617">
            <v>103835</v>
          </cell>
        </row>
        <row r="1618">
          <cell r="A1618">
            <v>1617</v>
          </cell>
          <cell r="C1618" t="str">
            <v>Rio de Janeiro</v>
          </cell>
          <cell r="I1618">
            <v>105373</v>
          </cell>
          <cell r="S1618">
            <v>104198</v>
          </cell>
        </row>
        <row r="1619">
          <cell r="A1619">
            <v>1618</v>
          </cell>
          <cell r="C1619" t="str">
            <v>Rio de Janeiro</v>
          </cell>
          <cell r="I1619">
            <v>104665</v>
          </cell>
          <cell r="S1619">
            <v>104714</v>
          </cell>
        </row>
        <row r="1620">
          <cell r="A1620">
            <v>1619</v>
          </cell>
          <cell r="C1620" t="str">
            <v>Rio de Janeiro</v>
          </cell>
          <cell r="I1620">
            <v>105238</v>
          </cell>
          <cell r="S1620">
            <v>104597</v>
          </cell>
        </row>
        <row r="1621">
          <cell r="A1621">
            <v>1620</v>
          </cell>
          <cell r="C1621" t="str">
            <v>Rio de Janeiro</v>
          </cell>
          <cell r="I1621">
            <v>105487</v>
          </cell>
          <cell r="S1621">
            <v>105154</v>
          </cell>
        </row>
        <row r="1622">
          <cell r="A1622">
            <v>1621</v>
          </cell>
          <cell r="C1622" t="str">
            <v>Rio de Janeiro</v>
          </cell>
          <cell r="I1622">
            <v>104655</v>
          </cell>
          <cell r="S1622">
            <v>105292</v>
          </cell>
        </row>
        <row r="1623">
          <cell r="A1623">
            <v>1622</v>
          </cell>
          <cell r="C1623" t="str">
            <v>Rio de Janeiro</v>
          </cell>
          <cell r="I1623">
            <v>104926</v>
          </cell>
          <cell r="S1623">
            <v>105379</v>
          </cell>
        </row>
        <row r="1624">
          <cell r="A1624">
            <v>1623</v>
          </cell>
          <cell r="C1624" t="str">
            <v>Rio de Janeiro</v>
          </cell>
          <cell r="I1624">
            <v>104338</v>
          </cell>
          <cell r="S1624">
            <v>104547</v>
          </cell>
        </row>
        <row r="1625">
          <cell r="A1625">
            <v>1624</v>
          </cell>
          <cell r="C1625" t="str">
            <v>Rio de Janeiro</v>
          </cell>
          <cell r="I1625">
            <v>105064</v>
          </cell>
          <cell r="S1625">
            <v>105053</v>
          </cell>
        </row>
        <row r="1626">
          <cell r="A1626">
            <v>1625</v>
          </cell>
          <cell r="C1626" t="str">
            <v>Rio de Janeiro</v>
          </cell>
          <cell r="I1626">
            <v>105643</v>
          </cell>
          <cell r="S1626">
            <v>106105</v>
          </cell>
        </row>
        <row r="1627">
          <cell r="A1627">
            <v>1626</v>
          </cell>
          <cell r="C1627" t="str">
            <v>Rio de Janeiro</v>
          </cell>
          <cell r="I1627">
            <v>103970</v>
          </cell>
          <cell r="S1627">
            <v>104871</v>
          </cell>
        </row>
        <row r="1628">
          <cell r="A1628">
            <v>1627</v>
          </cell>
          <cell r="C1628" t="str">
            <v>Rio de Janeiro</v>
          </cell>
          <cell r="I1628">
            <v>104745</v>
          </cell>
          <cell r="S1628">
            <v>103656</v>
          </cell>
        </row>
        <row r="1629">
          <cell r="A1629">
            <v>1628</v>
          </cell>
          <cell r="C1629" t="str">
            <v>Rio de Janeiro</v>
          </cell>
          <cell r="I1629">
            <v>105311</v>
          </cell>
          <cell r="S1629">
            <v>105077</v>
          </cell>
        </row>
        <row r="1630">
          <cell r="A1630">
            <v>1629</v>
          </cell>
          <cell r="C1630" t="str">
            <v>Rio de Janeiro</v>
          </cell>
          <cell r="I1630">
            <v>103990</v>
          </cell>
          <cell r="S1630">
            <v>105583</v>
          </cell>
        </row>
        <row r="1631">
          <cell r="A1631">
            <v>1630</v>
          </cell>
          <cell r="C1631" t="str">
            <v>Rio de Janeiro</v>
          </cell>
          <cell r="I1631">
            <v>104665</v>
          </cell>
          <cell r="S1631">
            <v>105373</v>
          </cell>
        </row>
        <row r="1632">
          <cell r="A1632">
            <v>1631</v>
          </cell>
          <cell r="C1632" t="str">
            <v>Rio de Janeiro</v>
          </cell>
          <cell r="I1632">
            <v>105238</v>
          </cell>
          <cell r="S1632">
            <v>105487</v>
          </cell>
        </row>
        <row r="1633">
          <cell r="A1633">
            <v>1632</v>
          </cell>
          <cell r="C1633" t="str">
            <v>Rio de Janeiro</v>
          </cell>
          <cell r="I1633">
            <v>104926</v>
          </cell>
          <cell r="S1633">
            <v>104655</v>
          </cell>
        </row>
        <row r="1634">
          <cell r="A1634">
            <v>1633</v>
          </cell>
          <cell r="C1634" t="str">
            <v>Rio de Janeiro</v>
          </cell>
          <cell r="I1634">
            <v>105064</v>
          </cell>
          <cell r="S1634">
            <v>104338</v>
          </cell>
        </row>
        <row r="1635">
          <cell r="A1635">
            <v>1634</v>
          </cell>
          <cell r="C1635" t="str">
            <v>Rio de Janeiro</v>
          </cell>
          <cell r="I1635">
            <v>103970</v>
          </cell>
          <cell r="S1635">
            <v>105643</v>
          </cell>
        </row>
        <row r="1636">
          <cell r="A1636">
            <v>1635</v>
          </cell>
          <cell r="C1636" t="str">
            <v>Rio de Janeiro</v>
          </cell>
          <cell r="I1636">
            <v>104745</v>
          </cell>
          <cell r="S1636">
            <v>105311</v>
          </cell>
        </row>
        <row r="1637">
          <cell r="A1637">
            <v>1636</v>
          </cell>
          <cell r="C1637" t="str">
            <v>Rio de Janeiro</v>
          </cell>
          <cell r="I1637">
            <v>104665</v>
          </cell>
          <cell r="S1637">
            <v>103990</v>
          </cell>
        </row>
        <row r="1638">
          <cell r="A1638">
            <v>1637</v>
          </cell>
          <cell r="C1638" t="str">
            <v>Rio de Janeiro</v>
          </cell>
          <cell r="I1638">
            <v>105238</v>
          </cell>
          <cell r="S1638">
            <v>104926</v>
          </cell>
        </row>
        <row r="1639">
          <cell r="A1639">
            <v>1638</v>
          </cell>
          <cell r="C1639" t="str">
            <v>Rio de Janeiro</v>
          </cell>
          <cell r="I1639">
            <v>103970</v>
          </cell>
          <cell r="S1639">
            <v>105064</v>
          </cell>
        </row>
        <row r="1640">
          <cell r="A1640">
            <v>1639</v>
          </cell>
          <cell r="C1640" t="str">
            <v>Rio de Janeiro</v>
          </cell>
          <cell r="I1640">
            <v>104745</v>
          </cell>
          <cell r="S1640">
            <v>104665</v>
          </cell>
        </row>
        <row r="1641">
          <cell r="A1641">
            <v>1640</v>
          </cell>
          <cell r="C1641" t="str">
            <v>Rio de Janeiro</v>
          </cell>
          <cell r="I1641">
            <v>105238</v>
          </cell>
          <cell r="S1641">
            <v>103970</v>
          </cell>
        </row>
        <row r="1642">
          <cell r="A1642">
            <v>1641</v>
          </cell>
          <cell r="C1642" t="str">
            <v>Rio de Janeiro</v>
          </cell>
          <cell r="I1642">
            <v>104745</v>
          </cell>
          <cell r="S1642">
            <v>105238</v>
          </cell>
        </row>
        <row r="1643">
          <cell r="A1643">
            <v>1642</v>
          </cell>
          <cell r="C1643" t="str">
            <v>Montpellier</v>
          </cell>
          <cell r="I1643">
            <v>103908</v>
          </cell>
          <cell r="S1643">
            <v>103917</v>
          </cell>
        </row>
        <row r="1644">
          <cell r="A1644">
            <v>1643</v>
          </cell>
          <cell r="C1644" t="str">
            <v>Montpellier</v>
          </cell>
          <cell r="I1644">
            <v>105874</v>
          </cell>
          <cell r="S1644">
            <v>104932</v>
          </cell>
        </row>
        <row r="1645">
          <cell r="A1645">
            <v>1644</v>
          </cell>
          <cell r="C1645" t="str">
            <v>Montpellier</v>
          </cell>
          <cell r="I1645">
            <v>103786</v>
          </cell>
          <cell r="S1645">
            <v>103898</v>
          </cell>
        </row>
        <row r="1646">
          <cell r="A1646">
            <v>1645</v>
          </cell>
          <cell r="C1646" t="str">
            <v>Montpellier</v>
          </cell>
          <cell r="I1646">
            <v>105173</v>
          </cell>
          <cell r="S1646">
            <v>104672</v>
          </cell>
        </row>
        <row r="1647">
          <cell r="A1647">
            <v>1646</v>
          </cell>
          <cell r="C1647" t="str">
            <v>Montpellier</v>
          </cell>
          <cell r="I1647">
            <v>104460</v>
          </cell>
          <cell r="S1647">
            <v>104559</v>
          </cell>
        </row>
        <row r="1648">
          <cell r="A1648">
            <v>1647</v>
          </cell>
          <cell r="C1648" t="str">
            <v>Montpellier</v>
          </cell>
          <cell r="I1648">
            <v>104273</v>
          </cell>
          <cell r="S1648">
            <v>104308</v>
          </cell>
        </row>
        <row r="1649">
          <cell r="A1649">
            <v>1648</v>
          </cell>
          <cell r="C1649" t="str">
            <v>Montpellier</v>
          </cell>
          <cell r="I1649">
            <v>104792</v>
          </cell>
          <cell r="S1649">
            <v>103997</v>
          </cell>
        </row>
        <row r="1650">
          <cell r="A1650">
            <v>1649</v>
          </cell>
          <cell r="C1650" t="str">
            <v>Montpellier</v>
          </cell>
          <cell r="I1650">
            <v>105311</v>
          </cell>
          <cell r="S1650">
            <v>104735</v>
          </cell>
        </row>
        <row r="1651">
          <cell r="A1651">
            <v>1650</v>
          </cell>
          <cell r="C1651" t="str">
            <v>Montpellier</v>
          </cell>
          <cell r="I1651">
            <v>104797</v>
          </cell>
          <cell r="S1651">
            <v>104947</v>
          </cell>
        </row>
        <row r="1652">
          <cell r="A1652">
            <v>1651</v>
          </cell>
          <cell r="C1652" t="str">
            <v>Montpellier</v>
          </cell>
          <cell r="I1652">
            <v>103813</v>
          </cell>
          <cell r="S1652">
            <v>104873</v>
          </cell>
        </row>
        <row r="1653">
          <cell r="A1653">
            <v>1652</v>
          </cell>
          <cell r="C1653" t="str">
            <v>Montpellier</v>
          </cell>
          <cell r="I1653">
            <v>105732</v>
          </cell>
          <cell r="S1653">
            <v>106238</v>
          </cell>
        </row>
        <row r="1654">
          <cell r="A1654">
            <v>1653</v>
          </cell>
          <cell r="C1654" t="str">
            <v>Montpellier</v>
          </cell>
          <cell r="I1654">
            <v>102967</v>
          </cell>
          <cell r="S1654">
            <v>103566</v>
          </cell>
        </row>
        <row r="1655">
          <cell r="A1655">
            <v>1654</v>
          </cell>
          <cell r="C1655" t="str">
            <v>Montpellier</v>
          </cell>
          <cell r="I1655">
            <v>104755</v>
          </cell>
          <cell r="S1655">
            <v>103908</v>
          </cell>
        </row>
        <row r="1656">
          <cell r="A1656">
            <v>1655</v>
          </cell>
          <cell r="C1656" t="str">
            <v>Montpellier</v>
          </cell>
          <cell r="I1656">
            <v>105874</v>
          </cell>
          <cell r="S1656">
            <v>103786</v>
          </cell>
        </row>
        <row r="1657">
          <cell r="A1657">
            <v>1656</v>
          </cell>
          <cell r="C1657" t="str">
            <v>Montpellier</v>
          </cell>
          <cell r="I1657">
            <v>105668</v>
          </cell>
          <cell r="S1657">
            <v>105173</v>
          </cell>
        </row>
        <row r="1658">
          <cell r="A1658">
            <v>1657</v>
          </cell>
          <cell r="C1658" t="str">
            <v>Montpellier</v>
          </cell>
          <cell r="I1658">
            <v>104273</v>
          </cell>
          <cell r="S1658">
            <v>104460</v>
          </cell>
        </row>
        <row r="1659">
          <cell r="A1659">
            <v>1658</v>
          </cell>
          <cell r="C1659" t="str">
            <v>Montpellier</v>
          </cell>
          <cell r="I1659">
            <v>104792</v>
          </cell>
          <cell r="S1659">
            <v>105311</v>
          </cell>
        </row>
        <row r="1660">
          <cell r="A1660">
            <v>1659</v>
          </cell>
          <cell r="C1660" t="str">
            <v>Montpellier</v>
          </cell>
          <cell r="I1660">
            <v>104797</v>
          </cell>
          <cell r="S1660">
            <v>104098</v>
          </cell>
        </row>
        <row r="1661">
          <cell r="A1661">
            <v>1660</v>
          </cell>
          <cell r="C1661" t="str">
            <v>Montpellier</v>
          </cell>
          <cell r="I1661">
            <v>103813</v>
          </cell>
          <cell r="S1661">
            <v>105732</v>
          </cell>
        </row>
        <row r="1662">
          <cell r="A1662">
            <v>1661</v>
          </cell>
          <cell r="C1662" t="str">
            <v>Montpellier</v>
          </cell>
          <cell r="I1662">
            <v>102967</v>
          </cell>
          <cell r="S1662">
            <v>104468</v>
          </cell>
        </row>
        <row r="1663">
          <cell r="A1663">
            <v>1662</v>
          </cell>
          <cell r="C1663" t="str">
            <v>Montpellier</v>
          </cell>
          <cell r="I1663">
            <v>104755</v>
          </cell>
          <cell r="S1663">
            <v>105874</v>
          </cell>
        </row>
        <row r="1664">
          <cell r="A1664">
            <v>1663</v>
          </cell>
          <cell r="C1664" t="str">
            <v>Montpellier</v>
          </cell>
          <cell r="I1664">
            <v>105668</v>
          </cell>
          <cell r="S1664">
            <v>104273</v>
          </cell>
        </row>
        <row r="1665">
          <cell r="A1665">
            <v>1664</v>
          </cell>
          <cell r="C1665" t="str">
            <v>Montpellier</v>
          </cell>
          <cell r="I1665">
            <v>104792</v>
          </cell>
          <cell r="S1665">
            <v>104797</v>
          </cell>
        </row>
        <row r="1666">
          <cell r="A1666">
            <v>1665</v>
          </cell>
          <cell r="C1666" t="str">
            <v>Montpellier</v>
          </cell>
          <cell r="I1666">
            <v>103813</v>
          </cell>
          <cell r="S1666">
            <v>102967</v>
          </cell>
        </row>
        <row r="1667">
          <cell r="A1667">
            <v>1666</v>
          </cell>
          <cell r="C1667" t="str">
            <v>Montpellier</v>
          </cell>
          <cell r="I1667">
            <v>104755</v>
          </cell>
          <cell r="S1667">
            <v>105668</v>
          </cell>
        </row>
        <row r="1668">
          <cell r="A1668">
            <v>1667</v>
          </cell>
          <cell r="C1668" t="str">
            <v>Montpellier</v>
          </cell>
          <cell r="I1668">
            <v>104792</v>
          </cell>
          <cell r="S1668">
            <v>103813</v>
          </cell>
        </row>
        <row r="1669">
          <cell r="A1669">
            <v>1668</v>
          </cell>
          <cell r="C1669" t="str">
            <v>Montpellier</v>
          </cell>
          <cell r="I1669">
            <v>104792</v>
          </cell>
          <cell r="S1669">
            <v>104755</v>
          </cell>
        </row>
        <row r="1670">
          <cell r="A1670">
            <v>1669</v>
          </cell>
          <cell r="C1670" t="str">
            <v>Basel</v>
          </cell>
          <cell r="I1670">
            <v>103819</v>
          </cell>
          <cell r="S1670">
            <v>104180</v>
          </cell>
        </row>
        <row r="1671">
          <cell r="A1671">
            <v>1670</v>
          </cell>
          <cell r="C1671" t="str">
            <v>Basel</v>
          </cell>
          <cell r="I1671">
            <v>104797</v>
          </cell>
          <cell r="S1671">
            <v>105668</v>
          </cell>
        </row>
        <row r="1672">
          <cell r="A1672">
            <v>1671</v>
          </cell>
          <cell r="C1672" t="str">
            <v>Basel</v>
          </cell>
          <cell r="I1672">
            <v>105577</v>
          </cell>
          <cell r="S1672">
            <v>103813</v>
          </cell>
        </row>
        <row r="1673">
          <cell r="A1673">
            <v>1672</v>
          </cell>
          <cell r="C1673" t="str">
            <v>Basel</v>
          </cell>
          <cell r="I1673">
            <v>105777</v>
          </cell>
          <cell r="S1673">
            <v>100644</v>
          </cell>
        </row>
        <row r="1674">
          <cell r="A1674">
            <v>1673</v>
          </cell>
          <cell r="C1674" t="str">
            <v>Basel</v>
          </cell>
          <cell r="I1674">
            <v>105062</v>
          </cell>
          <cell r="S1674">
            <v>104527</v>
          </cell>
        </row>
        <row r="1675">
          <cell r="A1675">
            <v>1674</v>
          </cell>
          <cell r="C1675" t="str">
            <v>Basel</v>
          </cell>
          <cell r="I1675">
            <v>103794</v>
          </cell>
          <cell r="S1675">
            <v>105671</v>
          </cell>
        </row>
        <row r="1676">
          <cell r="A1676">
            <v>1675</v>
          </cell>
          <cell r="C1676" t="str">
            <v>Basel</v>
          </cell>
          <cell r="I1676">
            <v>104932</v>
          </cell>
          <cell r="S1676">
            <v>105643</v>
          </cell>
        </row>
        <row r="1677">
          <cell r="A1677">
            <v>1676</v>
          </cell>
          <cell r="C1677" t="str">
            <v>Basel</v>
          </cell>
          <cell r="I1677">
            <v>103333</v>
          </cell>
          <cell r="S1677">
            <v>104586</v>
          </cell>
        </row>
        <row r="1678">
          <cell r="A1678">
            <v>1677</v>
          </cell>
          <cell r="C1678" t="str">
            <v>Basel</v>
          </cell>
          <cell r="I1678">
            <v>105676</v>
          </cell>
          <cell r="S1678">
            <v>106233</v>
          </cell>
        </row>
        <row r="1679">
          <cell r="A1679">
            <v>1678</v>
          </cell>
          <cell r="C1679" t="str">
            <v>Basel</v>
          </cell>
          <cell r="I1679">
            <v>104471</v>
          </cell>
          <cell r="S1679">
            <v>103843</v>
          </cell>
        </row>
        <row r="1680">
          <cell r="A1680">
            <v>1679</v>
          </cell>
          <cell r="C1680" t="str">
            <v>Basel</v>
          </cell>
          <cell r="I1680">
            <v>105385</v>
          </cell>
          <cell r="S1680">
            <v>104122</v>
          </cell>
        </row>
        <row r="1681">
          <cell r="A1681">
            <v>1680</v>
          </cell>
          <cell r="C1681" t="str">
            <v>Basel</v>
          </cell>
          <cell r="I1681">
            <v>105683</v>
          </cell>
          <cell r="S1681">
            <v>105449</v>
          </cell>
        </row>
        <row r="1682">
          <cell r="A1682">
            <v>1681</v>
          </cell>
          <cell r="C1682" t="str">
            <v>Basel</v>
          </cell>
          <cell r="I1682">
            <v>106432</v>
          </cell>
          <cell r="S1682">
            <v>105208</v>
          </cell>
        </row>
        <row r="1683">
          <cell r="A1683">
            <v>1682</v>
          </cell>
          <cell r="C1683" t="str">
            <v>Basel</v>
          </cell>
          <cell r="I1683">
            <v>104979</v>
          </cell>
          <cell r="S1683">
            <v>104559</v>
          </cell>
        </row>
        <row r="1684">
          <cell r="A1684">
            <v>1683</v>
          </cell>
          <cell r="C1684" t="str">
            <v>Basel</v>
          </cell>
          <cell r="I1684">
            <v>105732</v>
          </cell>
          <cell r="S1684">
            <v>104273</v>
          </cell>
        </row>
        <row r="1685">
          <cell r="A1685">
            <v>1684</v>
          </cell>
          <cell r="C1685" t="str">
            <v>Basel</v>
          </cell>
          <cell r="I1685">
            <v>104745</v>
          </cell>
          <cell r="S1685">
            <v>104620</v>
          </cell>
        </row>
        <row r="1686">
          <cell r="A1686">
            <v>1685</v>
          </cell>
          <cell r="C1686" t="str">
            <v>Basel</v>
          </cell>
          <cell r="I1686">
            <v>103819</v>
          </cell>
          <cell r="S1686">
            <v>104797</v>
          </cell>
        </row>
        <row r="1687">
          <cell r="A1687">
            <v>1686</v>
          </cell>
          <cell r="C1687" t="str">
            <v>Basel</v>
          </cell>
          <cell r="I1687">
            <v>105777</v>
          </cell>
          <cell r="S1687">
            <v>105577</v>
          </cell>
        </row>
        <row r="1688">
          <cell r="A1688">
            <v>1687</v>
          </cell>
          <cell r="C1688" t="str">
            <v>Basel</v>
          </cell>
          <cell r="I1688">
            <v>103794</v>
          </cell>
          <cell r="S1688">
            <v>105062</v>
          </cell>
        </row>
        <row r="1689">
          <cell r="A1689">
            <v>1688</v>
          </cell>
          <cell r="C1689" t="str">
            <v>Basel</v>
          </cell>
          <cell r="I1689">
            <v>103333</v>
          </cell>
          <cell r="S1689">
            <v>104932</v>
          </cell>
        </row>
        <row r="1690">
          <cell r="A1690">
            <v>1689</v>
          </cell>
          <cell r="C1690" t="str">
            <v>Basel</v>
          </cell>
          <cell r="I1690">
            <v>105676</v>
          </cell>
          <cell r="S1690">
            <v>104471</v>
          </cell>
        </row>
        <row r="1691">
          <cell r="A1691">
            <v>1690</v>
          </cell>
          <cell r="C1691" t="str">
            <v>Basel</v>
          </cell>
          <cell r="I1691">
            <v>105683</v>
          </cell>
          <cell r="S1691">
            <v>105385</v>
          </cell>
        </row>
        <row r="1692">
          <cell r="A1692">
            <v>1691</v>
          </cell>
          <cell r="C1692" t="str">
            <v>Basel</v>
          </cell>
          <cell r="I1692">
            <v>106432</v>
          </cell>
          <cell r="S1692">
            <v>104979</v>
          </cell>
        </row>
        <row r="1693">
          <cell r="A1693">
            <v>1692</v>
          </cell>
          <cell r="C1693" t="str">
            <v>Basel</v>
          </cell>
          <cell r="I1693">
            <v>104745</v>
          </cell>
          <cell r="S1693">
            <v>105732</v>
          </cell>
        </row>
        <row r="1694">
          <cell r="A1694">
            <v>1693</v>
          </cell>
          <cell r="C1694" t="str">
            <v>Basel</v>
          </cell>
          <cell r="I1694">
            <v>103819</v>
          </cell>
          <cell r="S1694">
            <v>105777</v>
          </cell>
        </row>
        <row r="1695">
          <cell r="A1695">
            <v>1694</v>
          </cell>
          <cell r="C1695" t="str">
            <v>Basel</v>
          </cell>
          <cell r="I1695">
            <v>103333</v>
          </cell>
          <cell r="S1695">
            <v>103794</v>
          </cell>
        </row>
        <row r="1696">
          <cell r="A1696">
            <v>1695</v>
          </cell>
          <cell r="C1696" t="str">
            <v>Basel</v>
          </cell>
          <cell r="I1696">
            <v>105676</v>
          </cell>
          <cell r="S1696">
            <v>105683</v>
          </cell>
        </row>
        <row r="1697">
          <cell r="A1697">
            <v>1696</v>
          </cell>
          <cell r="C1697" t="str">
            <v>Basel</v>
          </cell>
          <cell r="I1697">
            <v>106432</v>
          </cell>
          <cell r="S1697">
            <v>104745</v>
          </cell>
        </row>
        <row r="1698">
          <cell r="A1698">
            <v>1697</v>
          </cell>
          <cell r="C1698" t="str">
            <v>Basel</v>
          </cell>
          <cell r="I1698">
            <v>103819</v>
          </cell>
          <cell r="S1698">
            <v>103333</v>
          </cell>
        </row>
        <row r="1699">
          <cell r="A1699">
            <v>1698</v>
          </cell>
          <cell r="C1699" t="str">
            <v>Basel</v>
          </cell>
          <cell r="I1699">
            <v>105676</v>
          </cell>
          <cell r="S1699">
            <v>106432</v>
          </cell>
        </row>
        <row r="1700">
          <cell r="A1700">
            <v>1699</v>
          </cell>
          <cell r="C1700" t="str">
            <v>Basel</v>
          </cell>
          <cell r="I1700">
            <v>103819</v>
          </cell>
          <cell r="S1700">
            <v>105676</v>
          </cell>
        </row>
        <row r="1701">
          <cell r="A1701">
            <v>1700</v>
          </cell>
          <cell r="C1701" t="str">
            <v>Tokyo</v>
          </cell>
          <cell r="I1701">
            <v>105147</v>
          </cell>
          <cell r="S1701">
            <v>104527</v>
          </cell>
        </row>
        <row r="1702">
          <cell r="A1702">
            <v>1701</v>
          </cell>
          <cell r="C1702" t="str">
            <v>Tokyo</v>
          </cell>
          <cell r="I1702">
            <v>103794</v>
          </cell>
          <cell r="S1702">
            <v>103813</v>
          </cell>
        </row>
        <row r="1703">
          <cell r="A1703">
            <v>1702</v>
          </cell>
          <cell r="C1703" t="str">
            <v>Tokyo</v>
          </cell>
          <cell r="I1703">
            <v>104979</v>
          </cell>
          <cell r="S1703">
            <v>105732</v>
          </cell>
        </row>
        <row r="1704">
          <cell r="A1704">
            <v>1703</v>
          </cell>
          <cell r="C1704" t="str">
            <v>Tokyo</v>
          </cell>
          <cell r="I1704">
            <v>106058</v>
          </cell>
          <cell r="S1704">
            <v>105238</v>
          </cell>
        </row>
        <row r="1705">
          <cell r="A1705">
            <v>1704</v>
          </cell>
          <cell r="C1705" t="str">
            <v>Tokyo</v>
          </cell>
          <cell r="I1705">
            <v>105453</v>
          </cell>
          <cell r="S1705">
            <v>104471</v>
          </cell>
        </row>
        <row r="1706">
          <cell r="A1706">
            <v>1705</v>
          </cell>
          <cell r="C1706" t="str">
            <v>Tokyo</v>
          </cell>
          <cell r="I1706">
            <v>105385</v>
          </cell>
          <cell r="S1706">
            <v>104424</v>
          </cell>
        </row>
        <row r="1707">
          <cell r="A1707">
            <v>1706</v>
          </cell>
          <cell r="C1707" t="str">
            <v>Tokyo</v>
          </cell>
          <cell r="I1707">
            <v>104871</v>
          </cell>
          <cell r="S1707">
            <v>104330</v>
          </cell>
        </row>
        <row r="1708">
          <cell r="A1708">
            <v>1707</v>
          </cell>
          <cell r="C1708" t="str">
            <v>Tokyo</v>
          </cell>
          <cell r="I1708">
            <v>104731</v>
          </cell>
          <cell r="S1708">
            <v>106233</v>
          </cell>
        </row>
        <row r="1709">
          <cell r="A1709">
            <v>1708</v>
          </cell>
          <cell r="C1709" t="str">
            <v>Tokyo</v>
          </cell>
          <cell r="I1709">
            <v>104308</v>
          </cell>
          <cell r="S1709">
            <v>104542</v>
          </cell>
        </row>
        <row r="1710">
          <cell r="A1710">
            <v>1709</v>
          </cell>
          <cell r="C1710" t="str">
            <v>Tokyo</v>
          </cell>
          <cell r="I1710">
            <v>104797</v>
          </cell>
          <cell r="S1710">
            <v>106121</v>
          </cell>
        </row>
        <row r="1711">
          <cell r="A1711">
            <v>1710</v>
          </cell>
          <cell r="C1711" t="str">
            <v>Tokyo</v>
          </cell>
          <cell r="I1711">
            <v>103781</v>
          </cell>
          <cell r="S1711">
            <v>104273</v>
          </cell>
        </row>
        <row r="1712">
          <cell r="A1712">
            <v>1711</v>
          </cell>
          <cell r="C1712" t="str">
            <v>Tokyo</v>
          </cell>
          <cell r="I1712">
            <v>105683</v>
          </cell>
          <cell r="S1712">
            <v>106071</v>
          </cell>
        </row>
        <row r="1713">
          <cell r="A1713">
            <v>1712</v>
          </cell>
          <cell r="C1713" t="str">
            <v>Tokyo</v>
          </cell>
          <cell r="I1713">
            <v>104468</v>
          </cell>
          <cell r="S1713">
            <v>105138</v>
          </cell>
        </row>
        <row r="1714">
          <cell r="A1714">
            <v>1713</v>
          </cell>
          <cell r="C1714" t="str">
            <v>Tokyo</v>
          </cell>
          <cell r="I1714">
            <v>104180</v>
          </cell>
          <cell r="S1714">
            <v>105643</v>
          </cell>
        </row>
        <row r="1715">
          <cell r="A1715">
            <v>1714</v>
          </cell>
          <cell r="C1715" t="str">
            <v>Tokyo</v>
          </cell>
          <cell r="I1715">
            <v>105449</v>
          </cell>
          <cell r="S1715">
            <v>105655</v>
          </cell>
        </row>
        <row r="1716">
          <cell r="A1716">
            <v>1715</v>
          </cell>
          <cell r="C1716" t="str">
            <v>Tokyo</v>
          </cell>
          <cell r="I1716">
            <v>104719</v>
          </cell>
          <cell r="S1716">
            <v>103970</v>
          </cell>
        </row>
        <row r="1717">
          <cell r="A1717">
            <v>1716</v>
          </cell>
          <cell r="C1717" t="str">
            <v>Tokyo</v>
          </cell>
          <cell r="I1717">
            <v>103794</v>
          </cell>
          <cell r="S1717">
            <v>105147</v>
          </cell>
        </row>
        <row r="1718">
          <cell r="A1718">
            <v>1717</v>
          </cell>
          <cell r="C1718" t="str">
            <v>Tokyo</v>
          </cell>
          <cell r="I1718">
            <v>106058</v>
          </cell>
          <cell r="S1718">
            <v>104979</v>
          </cell>
        </row>
        <row r="1719">
          <cell r="A1719">
            <v>1718</v>
          </cell>
          <cell r="C1719" t="str">
            <v>Tokyo</v>
          </cell>
          <cell r="I1719">
            <v>105453</v>
          </cell>
          <cell r="S1719">
            <v>105385</v>
          </cell>
        </row>
        <row r="1720">
          <cell r="A1720">
            <v>1719</v>
          </cell>
          <cell r="C1720" t="str">
            <v>Tokyo</v>
          </cell>
          <cell r="I1720">
            <v>104871</v>
          </cell>
          <cell r="S1720">
            <v>104731</v>
          </cell>
        </row>
        <row r="1721">
          <cell r="A1721">
            <v>1720</v>
          </cell>
          <cell r="C1721" t="str">
            <v>Tokyo</v>
          </cell>
          <cell r="I1721">
            <v>104797</v>
          </cell>
          <cell r="S1721">
            <v>104308</v>
          </cell>
        </row>
        <row r="1722">
          <cell r="A1722">
            <v>1721</v>
          </cell>
          <cell r="C1722" t="str">
            <v>Tokyo</v>
          </cell>
          <cell r="I1722">
            <v>105683</v>
          </cell>
          <cell r="S1722">
            <v>103781</v>
          </cell>
        </row>
        <row r="1723">
          <cell r="A1723">
            <v>1722</v>
          </cell>
          <cell r="C1723" t="str">
            <v>Tokyo</v>
          </cell>
          <cell r="I1723">
            <v>104468</v>
          </cell>
          <cell r="S1723">
            <v>104180</v>
          </cell>
        </row>
        <row r="1724">
          <cell r="A1724">
            <v>1723</v>
          </cell>
          <cell r="C1724" t="str">
            <v>Tokyo</v>
          </cell>
          <cell r="I1724">
            <v>105449</v>
          </cell>
          <cell r="S1724">
            <v>104719</v>
          </cell>
        </row>
        <row r="1725">
          <cell r="A1725">
            <v>1724</v>
          </cell>
          <cell r="C1725" t="str">
            <v>Tokyo</v>
          </cell>
          <cell r="I1725">
            <v>103794</v>
          </cell>
          <cell r="S1725">
            <v>106058</v>
          </cell>
        </row>
        <row r="1726">
          <cell r="A1726">
            <v>1725</v>
          </cell>
          <cell r="C1726" t="str">
            <v>Tokyo</v>
          </cell>
          <cell r="I1726">
            <v>105453</v>
          </cell>
          <cell r="S1726">
            <v>104871</v>
          </cell>
        </row>
        <row r="1727">
          <cell r="A1727">
            <v>1726</v>
          </cell>
          <cell r="C1727" t="str">
            <v>Tokyo</v>
          </cell>
          <cell r="I1727">
            <v>105683</v>
          </cell>
          <cell r="S1727">
            <v>104797</v>
          </cell>
        </row>
        <row r="1728">
          <cell r="A1728">
            <v>1727</v>
          </cell>
          <cell r="C1728" t="str">
            <v>Tokyo</v>
          </cell>
          <cell r="I1728">
            <v>104468</v>
          </cell>
          <cell r="S1728">
            <v>105449</v>
          </cell>
        </row>
        <row r="1729">
          <cell r="A1729">
            <v>1728</v>
          </cell>
          <cell r="C1729" t="str">
            <v>Tokyo</v>
          </cell>
          <cell r="I1729">
            <v>105453</v>
          </cell>
          <cell r="S1729">
            <v>103794</v>
          </cell>
        </row>
        <row r="1730">
          <cell r="A1730">
            <v>1729</v>
          </cell>
          <cell r="C1730" t="str">
            <v>Tokyo</v>
          </cell>
          <cell r="I1730">
            <v>105683</v>
          </cell>
          <cell r="S1730">
            <v>104468</v>
          </cell>
        </row>
        <row r="1731">
          <cell r="A1731">
            <v>1730</v>
          </cell>
          <cell r="C1731" t="str">
            <v>Tokyo</v>
          </cell>
          <cell r="I1731">
            <v>105453</v>
          </cell>
          <cell r="S1731">
            <v>105683</v>
          </cell>
        </row>
        <row r="1732">
          <cell r="A1732">
            <v>1731</v>
          </cell>
          <cell r="C1732" t="str">
            <v>Zagreb</v>
          </cell>
          <cell r="I1732">
            <v>103794</v>
          </cell>
          <cell r="S1732">
            <v>104619</v>
          </cell>
        </row>
        <row r="1733">
          <cell r="A1733">
            <v>1732</v>
          </cell>
          <cell r="C1733" t="str">
            <v>Zagreb</v>
          </cell>
          <cell r="I1733">
            <v>105723</v>
          </cell>
          <cell r="S1733">
            <v>104660</v>
          </cell>
        </row>
        <row r="1734">
          <cell r="A1734">
            <v>1733</v>
          </cell>
          <cell r="C1734" t="str">
            <v>Zagreb</v>
          </cell>
          <cell r="I1734">
            <v>104997</v>
          </cell>
          <cell r="S1734">
            <v>104882</v>
          </cell>
        </row>
        <row r="1735">
          <cell r="A1735">
            <v>1734</v>
          </cell>
          <cell r="C1735" t="str">
            <v>Zagreb</v>
          </cell>
          <cell r="I1735">
            <v>104979</v>
          </cell>
          <cell r="S1735">
            <v>103812</v>
          </cell>
        </row>
        <row r="1736">
          <cell r="A1736">
            <v>1735</v>
          </cell>
          <cell r="C1736" t="str">
            <v>Zagreb</v>
          </cell>
          <cell r="I1736">
            <v>103582</v>
          </cell>
          <cell r="S1736">
            <v>106432</v>
          </cell>
        </row>
        <row r="1737">
          <cell r="A1737">
            <v>1736</v>
          </cell>
          <cell r="C1737" t="str">
            <v>Zagreb</v>
          </cell>
          <cell r="I1737">
            <v>105554</v>
          </cell>
          <cell r="S1737">
            <v>104225</v>
          </cell>
        </row>
        <row r="1738">
          <cell r="A1738">
            <v>1737</v>
          </cell>
          <cell r="C1738" t="str">
            <v>Zagreb</v>
          </cell>
          <cell r="I1738">
            <v>105227</v>
          </cell>
          <cell r="S1738">
            <v>106243</v>
          </cell>
        </row>
        <row r="1739">
          <cell r="A1739">
            <v>1738</v>
          </cell>
          <cell r="C1739" t="str">
            <v>Zagreb</v>
          </cell>
          <cell r="I1739">
            <v>105583</v>
          </cell>
          <cell r="S1739">
            <v>106353</v>
          </cell>
        </row>
        <row r="1740">
          <cell r="A1740">
            <v>1739</v>
          </cell>
          <cell r="C1740" t="str">
            <v>Zagreb</v>
          </cell>
          <cell r="I1740">
            <v>103333</v>
          </cell>
          <cell r="S1740">
            <v>104978</v>
          </cell>
        </row>
        <row r="1741">
          <cell r="A1741">
            <v>1740</v>
          </cell>
          <cell r="C1741" t="str">
            <v>Zagreb</v>
          </cell>
          <cell r="I1741">
            <v>104534</v>
          </cell>
          <cell r="S1741">
            <v>104586</v>
          </cell>
        </row>
        <row r="1742">
          <cell r="A1742">
            <v>1741</v>
          </cell>
          <cell r="C1742" t="str">
            <v>Zagreb</v>
          </cell>
          <cell r="I1742">
            <v>105041</v>
          </cell>
          <cell r="S1742">
            <v>105526</v>
          </cell>
        </row>
        <row r="1743">
          <cell r="A1743">
            <v>1742</v>
          </cell>
          <cell r="C1743" t="str">
            <v>Zagreb</v>
          </cell>
          <cell r="I1743">
            <v>103451</v>
          </cell>
          <cell r="S1743">
            <v>105302</v>
          </cell>
        </row>
        <row r="1744">
          <cell r="A1744">
            <v>1743</v>
          </cell>
          <cell r="C1744" t="str">
            <v>Zagreb</v>
          </cell>
          <cell r="I1744">
            <v>103163</v>
          </cell>
          <cell r="S1744">
            <v>103794</v>
          </cell>
        </row>
        <row r="1745">
          <cell r="A1745">
            <v>1744</v>
          </cell>
          <cell r="C1745" t="str">
            <v>Zagreb</v>
          </cell>
          <cell r="I1745">
            <v>105723</v>
          </cell>
          <cell r="S1745">
            <v>104997</v>
          </cell>
        </row>
        <row r="1746">
          <cell r="A1746">
            <v>1745</v>
          </cell>
          <cell r="C1746" t="str">
            <v>Zagreb</v>
          </cell>
          <cell r="I1746">
            <v>104259</v>
          </cell>
          <cell r="S1746">
            <v>104979</v>
          </cell>
        </row>
        <row r="1747">
          <cell r="A1747">
            <v>1746</v>
          </cell>
          <cell r="C1747" t="str">
            <v>Zagreb</v>
          </cell>
          <cell r="I1747">
            <v>105554</v>
          </cell>
          <cell r="S1747">
            <v>103582</v>
          </cell>
        </row>
        <row r="1748">
          <cell r="A1748">
            <v>1747</v>
          </cell>
          <cell r="C1748" t="str">
            <v>Zagreb</v>
          </cell>
          <cell r="I1748">
            <v>105227</v>
          </cell>
          <cell r="S1748">
            <v>105583</v>
          </cell>
        </row>
        <row r="1749">
          <cell r="A1749">
            <v>1748</v>
          </cell>
          <cell r="C1749" t="str">
            <v>Zagreb</v>
          </cell>
          <cell r="I1749">
            <v>104471</v>
          </cell>
          <cell r="S1749">
            <v>103333</v>
          </cell>
        </row>
        <row r="1750">
          <cell r="A1750">
            <v>1749</v>
          </cell>
          <cell r="C1750" t="str">
            <v>Zagreb</v>
          </cell>
          <cell r="I1750">
            <v>104534</v>
          </cell>
          <cell r="S1750">
            <v>105041</v>
          </cell>
        </row>
        <row r="1751">
          <cell r="A1751">
            <v>1750</v>
          </cell>
          <cell r="C1751" t="str">
            <v>Zagreb</v>
          </cell>
          <cell r="I1751">
            <v>103451</v>
          </cell>
          <cell r="S1751">
            <v>104022</v>
          </cell>
        </row>
        <row r="1752">
          <cell r="A1752">
            <v>1751</v>
          </cell>
          <cell r="C1752" t="str">
            <v>Zagreb</v>
          </cell>
          <cell r="I1752">
            <v>103163</v>
          </cell>
          <cell r="S1752">
            <v>105723</v>
          </cell>
        </row>
        <row r="1753">
          <cell r="A1753">
            <v>1752</v>
          </cell>
          <cell r="C1753" t="str">
            <v>Zagreb</v>
          </cell>
          <cell r="I1753">
            <v>105554</v>
          </cell>
          <cell r="S1753">
            <v>104259</v>
          </cell>
        </row>
        <row r="1754">
          <cell r="A1754">
            <v>1753</v>
          </cell>
          <cell r="C1754" t="str">
            <v>Zagreb</v>
          </cell>
          <cell r="I1754">
            <v>105227</v>
          </cell>
          <cell r="S1754">
            <v>104471</v>
          </cell>
        </row>
        <row r="1755">
          <cell r="A1755">
            <v>1754</v>
          </cell>
          <cell r="C1755" t="str">
            <v>Zagreb</v>
          </cell>
          <cell r="I1755">
            <v>103451</v>
          </cell>
          <cell r="S1755">
            <v>104534</v>
          </cell>
        </row>
        <row r="1756">
          <cell r="A1756">
            <v>1755</v>
          </cell>
          <cell r="C1756" t="str">
            <v>Zagreb</v>
          </cell>
          <cell r="I1756">
            <v>103163</v>
          </cell>
          <cell r="S1756">
            <v>105554</v>
          </cell>
        </row>
        <row r="1757">
          <cell r="A1757">
            <v>1756</v>
          </cell>
          <cell r="C1757" t="str">
            <v>Zagreb</v>
          </cell>
          <cell r="I1757">
            <v>105227</v>
          </cell>
          <cell r="S1757">
            <v>103451</v>
          </cell>
        </row>
        <row r="1758">
          <cell r="A1758">
            <v>1757</v>
          </cell>
          <cell r="C1758" t="str">
            <v>Zagreb</v>
          </cell>
          <cell r="I1758">
            <v>105227</v>
          </cell>
          <cell r="S1758">
            <v>103163</v>
          </cell>
        </row>
        <row r="1759">
          <cell r="A1759">
            <v>1758</v>
          </cell>
          <cell r="C1759" t="str">
            <v>Munich</v>
          </cell>
          <cell r="I1759">
            <v>104460</v>
          </cell>
          <cell r="S1759">
            <v>103333</v>
          </cell>
        </row>
        <row r="1760">
          <cell r="A1760">
            <v>1759</v>
          </cell>
          <cell r="C1760" t="str">
            <v>Munich</v>
          </cell>
          <cell r="I1760">
            <v>105643</v>
          </cell>
          <cell r="S1760">
            <v>103786</v>
          </cell>
        </row>
        <row r="1761">
          <cell r="A1761">
            <v>1760</v>
          </cell>
          <cell r="C1761" t="str">
            <v>Munich</v>
          </cell>
          <cell r="I1761">
            <v>105064</v>
          </cell>
          <cell r="S1761">
            <v>104471</v>
          </cell>
        </row>
        <row r="1762">
          <cell r="A1762">
            <v>1761</v>
          </cell>
          <cell r="C1762" t="str">
            <v>Munich</v>
          </cell>
          <cell r="I1762">
            <v>103781</v>
          </cell>
          <cell r="S1762">
            <v>100644</v>
          </cell>
        </row>
        <row r="1763">
          <cell r="A1763">
            <v>1762</v>
          </cell>
          <cell r="C1763" t="str">
            <v>Munich</v>
          </cell>
          <cell r="I1763">
            <v>104660</v>
          </cell>
          <cell r="S1763">
            <v>105376</v>
          </cell>
        </row>
        <row r="1764">
          <cell r="A1764">
            <v>1763</v>
          </cell>
          <cell r="C1764" t="str">
            <v>Munich</v>
          </cell>
          <cell r="I1764">
            <v>105526</v>
          </cell>
          <cell r="S1764">
            <v>103852</v>
          </cell>
        </row>
        <row r="1765">
          <cell r="A1765">
            <v>1764</v>
          </cell>
          <cell r="C1765" t="str">
            <v>Munich</v>
          </cell>
          <cell r="I1765">
            <v>104797</v>
          </cell>
          <cell r="S1765">
            <v>104259</v>
          </cell>
        </row>
        <row r="1766">
          <cell r="A1766">
            <v>1765</v>
          </cell>
          <cell r="C1766" t="str">
            <v>Munich</v>
          </cell>
          <cell r="I1766">
            <v>104594</v>
          </cell>
          <cell r="S1766">
            <v>104308</v>
          </cell>
        </row>
        <row r="1767">
          <cell r="A1767">
            <v>1766</v>
          </cell>
          <cell r="C1767" t="str">
            <v>Munich</v>
          </cell>
          <cell r="I1767">
            <v>105373</v>
          </cell>
          <cell r="S1767">
            <v>104534</v>
          </cell>
        </row>
        <row r="1768">
          <cell r="A1768">
            <v>1767</v>
          </cell>
          <cell r="C1768" t="str">
            <v>Munich</v>
          </cell>
          <cell r="I1768">
            <v>104312</v>
          </cell>
          <cell r="S1768">
            <v>103582</v>
          </cell>
        </row>
        <row r="1769">
          <cell r="A1769">
            <v>1768</v>
          </cell>
          <cell r="C1769" t="str">
            <v>Munich</v>
          </cell>
          <cell r="I1769">
            <v>105077</v>
          </cell>
          <cell r="S1769">
            <v>103720</v>
          </cell>
        </row>
        <row r="1770">
          <cell r="A1770">
            <v>1769</v>
          </cell>
          <cell r="C1770" t="str">
            <v>Munich</v>
          </cell>
          <cell r="I1770">
            <v>104268</v>
          </cell>
          <cell r="S1770">
            <v>103813</v>
          </cell>
        </row>
        <row r="1771">
          <cell r="A1771">
            <v>1770</v>
          </cell>
          <cell r="C1771" t="str">
            <v>Munich</v>
          </cell>
          <cell r="I1771">
            <v>104926</v>
          </cell>
          <cell r="S1771">
            <v>104460</v>
          </cell>
        </row>
        <row r="1772">
          <cell r="A1772">
            <v>1771</v>
          </cell>
          <cell r="C1772" t="str">
            <v>Munich</v>
          </cell>
          <cell r="I1772">
            <v>105064</v>
          </cell>
          <cell r="S1772">
            <v>105643</v>
          </cell>
        </row>
        <row r="1773">
          <cell r="A1773">
            <v>1772</v>
          </cell>
          <cell r="C1773" t="str">
            <v>Munich</v>
          </cell>
          <cell r="I1773">
            <v>105575</v>
          </cell>
          <cell r="S1773">
            <v>103781</v>
          </cell>
        </row>
        <row r="1774">
          <cell r="A1774">
            <v>1773</v>
          </cell>
          <cell r="C1774" t="str">
            <v>Munich</v>
          </cell>
          <cell r="I1774">
            <v>105526</v>
          </cell>
          <cell r="S1774">
            <v>104660</v>
          </cell>
        </row>
        <row r="1775">
          <cell r="A1775">
            <v>1774</v>
          </cell>
          <cell r="C1775" t="str">
            <v>Munich</v>
          </cell>
          <cell r="I1775">
            <v>104797</v>
          </cell>
          <cell r="S1775">
            <v>104594</v>
          </cell>
        </row>
        <row r="1776">
          <cell r="A1776">
            <v>1775</v>
          </cell>
          <cell r="C1776" t="str">
            <v>Munich</v>
          </cell>
          <cell r="I1776">
            <v>105373</v>
          </cell>
          <cell r="S1776">
            <v>104022</v>
          </cell>
        </row>
        <row r="1777">
          <cell r="A1777">
            <v>1776</v>
          </cell>
          <cell r="C1777" t="str">
            <v>Munich</v>
          </cell>
          <cell r="I1777">
            <v>104312</v>
          </cell>
          <cell r="S1777">
            <v>105077</v>
          </cell>
        </row>
        <row r="1778">
          <cell r="A1778">
            <v>1777</v>
          </cell>
          <cell r="C1778" t="str">
            <v>Munich</v>
          </cell>
          <cell r="I1778">
            <v>103163</v>
          </cell>
          <cell r="S1778">
            <v>104268</v>
          </cell>
        </row>
        <row r="1779">
          <cell r="A1779">
            <v>1778</v>
          </cell>
          <cell r="C1779" t="str">
            <v>Munich</v>
          </cell>
          <cell r="I1779">
            <v>104926</v>
          </cell>
          <cell r="S1779">
            <v>105064</v>
          </cell>
        </row>
        <row r="1780">
          <cell r="A1780">
            <v>1779</v>
          </cell>
          <cell r="C1780" t="str">
            <v>Munich</v>
          </cell>
          <cell r="I1780">
            <v>105526</v>
          </cell>
          <cell r="S1780">
            <v>105575</v>
          </cell>
        </row>
        <row r="1781">
          <cell r="A1781">
            <v>1780</v>
          </cell>
          <cell r="C1781" t="str">
            <v>Munich</v>
          </cell>
          <cell r="I1781">
            <v>105373</v>
          </cell>
          <cell r="S1781">
            <v>104797</v>
          </cell>
        </row>
        <row r="1782">
          <cell r="A1782">
            <v>1781</v>
          </cell>
          <cell r="C1782" t="str">
            <v>Munich</v>
          </cell>
          <cell r="I1782">
            <v>103163</v>
          </cell>
          <cell r="S1782">
            <v>104312</v>
          </cell>
        </row>
        <row r="1783">
          <cell r="A1783">
            <v>1782</v>
          </cell>
          <cell r="C1783" t="str">
            <v>Munich</v>
          </cell>
          <cell r="I1783">
            <v>104926</v>
          </cell>
          <cell r="S1783">
            <v>105526</v>
          </cell>
        </row>
        <row r="1784">
          <cell r="A1784">
            <v>1783</v>
          </cell>
          <cell r="C1784" t="str">
            <v>Munich</v>
          </cell>
          <cell r="I1784">
            <v>105373</v>
          </cell>
          <cell r="S1784">
            <v>103163</v>
          </cell>
        </row>
        <row r="1785">
          <cell r="A1785">
            <v>1784</v>
          </cell>
          <cell r="C1785" t="str">
            <v>Munich</v>
          </cell>
          <cell r="I1785">
            <v>105373</v>
          </cell>
          <cell r="S1785">
            <v>104926</v>
          </cell>
        </row>
        <row r="1786">
          <cell r="A1786">
            <v>1785</v>
          </cell>
          <cell r="C1786" t="str">
            <v>Newport</v>
          </cell>
          <cell r="I1786">
            <v>104545</v>
          </cell>
          <cell r="S1786">
            <v>104639</v>
          </cell>
        </row>
        <row r="1787">
          <cell r="A1787">
            <v>1786</v>
          </cell>
          <cell r="C1787" t="str">
            <v>Newport</v>
          </cell>
          <cell r="I1787">
            <v>105572</v>
          </cell>
          <cell r="S1787">
            <v>105065</v>
          </cell>
        </row>
        <row r="1788">
          <cell r="A1788">
            <v>1787</v>
          </cell>
          <cell r="C1788" t="str">
            <v>Newport</v>
          </cell>
          <cell r="I1788">
            <v>104330</v>
          </cell>
          <cell r="S1788">
            <v>105051</v>
          </cell>
        </row>
        <row r="1789">
          <cell r="A1789">
            <v>1788</v>
          </cell>
          <cell r="C1789" t="str">
            <v>Newport</v>
          </cell>
          <cell r="I1789">
            <v>106058</v>
          </cell>
          <cell r="S1789">
            <v>104864</v>
          </cell>
        </row>
        <row r="1790">
          <cell r="A1790">
            <v>1789</v>
          </cell>
          <cell r="C1790" t="str">
            <v>Newport</v>
          </cell>
          <cell r="I1790">
            <v>103720</v>
          </cell>
          <cell r="S1790">
            <v>105992</v>
          </cell>
        </row>
        <row r="1791">
          <cell r="A1791">
            <v>1790</v>
          </cell>
          <cell r="C1791" t="str">
            <v>Newport</v>
          </cell>
          <cell r="I1791">
            <v>105302</v>
          </cell>
          <cell r="S1791">
            <v>105657</v>
          </cell>
        </row>
        <row r="1792">
          <cell r="A1792">
            <v>1791</v>
          </cell>
          <cell r="C1792" t="str">
            <v>Newport</v>
          </cell>
          <cell r="I1792">
            <v>105147</v>
          </cell>
          <cell r="S1792">
            <v>106283</v>
          </cell>
        </row>
        <row r="1793">
          <cell r="A1793">
            <v>1792</v>
          </cell>
          <cell r="C1793" t="str">
            <v>Newport</v>
          </cell>
          <cell r="I1793">
            <v>105449</v>
          </cell>
          <cell r="S1793">
            <v>110636</v>
          </cell>
        </row>
        <row r="1794">
          <cell r="A1794">
            <v>1793</v>
          </cell>
          <cell r="C1794" t="str">
            <v>Newport</v>
          </cell>
          <cell r="I1794">
            <v>105032</v>
          </cell>
          <cell r="S1794">
            <v>105385</v>
          </cell>
        </row>
        <row r="1795">
          <cell r="A1795">
            <v>1794</v>
          </cell>
          <cell r="C1795" t="str">
            <v>Newport</v>
          </cell>
          <cell r="I1795">
            <v>104291</v>
          </cell>
          <cell r="S1795">
            <v>105575</v>
          </cell>
        </row>
        <row r="1796">
          <cell r="A1796">
            <v>1795</v>
          </cell>
          <cell r="C1796" t="str">
            <v>Newport</v>
          </cell>
          <cell r="I1796">
            <v>106291</v>
          </cell>
          <cell r="S1796">
            <v>105166</v>
          </cell>
        </row>
        <row r="1797">
          <cell r="A1797">
            <v>1796</v>
          </cell>
          <cell r="C1797" t="str">
            <v>Newport</v>
          </cell>
          <cell r="I1797">
            <v>103917</v>
          </cell>
          <cell r="S1797">
            <v>106032</v>
          </cell>
        </row>
        <row r="1798">
          <cell r="A1798">
            <v>1797</v>
          </cell>
          <cell r="C1798" t="str">
            <v>Newport</v>
          </cell>
          <cell r="I1798">
            <v>105173</v>
          </cell>
          <cell r="S1798">
            <v>104499</v>
          </cell>
        </row>
        <row r="1799">
          <cell r="A1799">
            <v>1798</v>
          </cell>
          <cell r="C1799" t="str">
            <v>Newport</v>
          </cell>
          <cell r="I1799">
            <v>104534</v>
          </cell>
          <cell r="S1799">
            <v>104308</v>
          </cell>
        </row>
        <row r="1800">
          <cell r="A1800">
            <v>1799</v>
          </cell>
          <cell r="C1800" t="str">
            <v>Newport</v>
          </cell>
          <cell r="I1800">
            <v>104660</v>
          </cell>
          <cell r="S1800">
            <v>104736</v>
          </cell>
        </row>
        <row r="1801">
          <cell r="A1801">
            <v>1800</v>
          </cell>
          <cell r="C1801" t="str">
            <v>Newport</v>
          </cell>
          <cell r="I1801">
            <v>103333</v>
          </cell>
          <cell r="S1801">
            <v>104068</v>
          </cell>
        </row>
        <row r="1802">
          <cell r="A1802">
            <v>1801</v>
          </cell>
          <cell r="C1802" t="str">
            <v>Newport</v>
          </cell>
          <cell r="I1802">
            <v>104545</v>
          </cell>
          <cell r="S1802">
            <v>105572</v>
          </cell>
        </row>
        <row r="1803">
          <cell r="A1803">
            <v>1802</v>
          </cell>
          <cell r="C1803" t="str">
            <v>Newport</v>
          </cell>
          <cell r="I1803">
            <v>106058</v>
          </cell>
          <cell r="S1803">
            <v>104330</v>
          </cell>
        </row>
        <row r="1804">
          <cell r="A1804">
            <v>1803</v>
          </cell>
          <cell r="C1804" t="str">
            <v>Newport</v>
          </cell>
          <cell r="I1804">
            <v>103720</v>
          </cell>
          <cell r="S1804">
            <v>105302</v>
          </cell>
        </row>
        <row r="1805">
          <cell r="A1805">
            <v>1804</v>
          </cell>
          <cell r="C1805" t="str">
            <v>Newport</v>
          </cell>
          <cell r="I1805">
            <v>105449</v>
          </cell>
          <cell r="S1805">
            <v>105147</v>
          </cell>
        </row>
        <row r="1806">
          <cell r="A1806">
            <v>1805</v>
          </cell>
          <cell r="C1806" t="str">
            <v>Newport</v>
          </cell>
          <cell r="I1806">
            <v>105032</v>
          </cell>
          <cell r="S1806">
            <v>104291</v>
          </cell>
        </row>
        <row r="1807">
          <cell r="A1807">
            <v>1806</v>
          </cell>
          <cell r="C1807" t="str">
            <v>Newport</v>
          </cell>
          <cell r="I1807">
            <v>103917</v>
          </cell>
          <cell r="S1807">
            <v>106291</v>
          </cell>
        </row>
        <row r="1808">
          <cell r="A1808">
            <v>1807</v>
          </cell>
          <cell r="C1808" t="str">
            <v>Newport</v>
          </cell>
          <cell r="I1808">
            <v>104534</v>
          </cell>
          <cell r="S1808">
            <v>105173</v>
          </cell>
        </row>
        <row r="1809">
          <cell r="A1809">
            <v>1808</v>
          </cell>
          <cell r="C1809" t="str">
            <v>Newport</v>
          </cell>
          <cell r="I1809">
            <v>103333</v>
          </cell>
          <cell r="S1809">
            <v>104660</v>
          </cell>
        </row>
        <row r="1810">
          <cell r="A1810">
            <v>1809</v>
          </cell>
          <cell r="C1810" t="str">
            <v>Newport</v>
          </cell>
          <cell r="I1810">
            <v>106058</v>
          </cell>
          <cell r="S1810">
            <v>104545</v>
          </cell>
        </row>
        <row r="1811">
          <cell r="A1811">
            <v>1810</v>
          </cell>
          <cell r="C1811" t="str">
            <v>Newport</v>
          </cell>
          <cell r="I1811">
            <v>103720</v>
          </cell>
          <cell r="S1811">
            <v>105449</v>
          </cell>
        </row>
        <row r="1812">
          <cell r="A1812">
            <v>1811</v>
          </cell>
          <cell r="C1812" t="str">
            <v>Newport</v>
          </cell>
          <cell r="I1812">
            <v>105032</v>
          </cell>
          <cell r="S1812">
            <v>103917</v>
          </cell>
        </row>
        <row r="1813">
          <cell r="A1813">
            <v>1812</v>
          </cell>
          <cell r="C1813" t="str">
            <v>Newport</v>
          </cell>
          <cell r="I1813">
            <v>103333</v>
          </cell>
          <cell r="S1813">
            <v>104534</v>
          </cell>
        </row>
        <row r="1814">
          <cell r="A1814">
            <v>1813</v>
          </cell>
          <cell r="C1814" t="str">
            <v>Newport</v>
          </cell>
          <cell r="I1814">
            <v>103720</v>
          </cell>
          <cell r="S1814">
            <v>106058</v>
          </cell>
        </row>
        <row r="1815">
          <cell r="A1815">
            <v>1814</v>
          </cell>
          <cell r="C1815" t="str">
            <v>Newport</v>
          </cell>
          <cell r="I1815">
            <v>103333</v>
          </cell>
          <cell r="S1815">
            <v>105032</v>
          </cell>
        </row>
        <row r="1816">
          <cell r="A1816">
            <v>1815</v>
          </cell>
          <cell r="C1816" t="str">
            <v>Newport</v>
          </cell>
          <cell r="I1816">
            <v>103720</v>
          </cell>
          <cell r="S1816">
            <v>103333</v>
          </cell>
        </row>
        <row r="1817">
          <cell r="A1817">
            <v>1816</v>
          </cell>
          <cell r="C1817" t="str">
            <v>Dusseldorf</v>
          </cell>
          <cell r="I1817">
            <v>104559</v>
          </cell>
          <cell r="S1817">
            <v>105583</v>
          </cell>
        </row>
        <row r="1818">
          <cell r="A1818">
            <v>1817</v>
          </cell>
          <cell r="C1818" t="str">
            <v>Dusseldorf</v>
          </cell>
          <cell r="I1818">
            <v>106243</v>
          </cell>
          <cell r="S1818">
            <v>104308</v>
          </cell>
        </row>
        <row r="1819">
          <cell r="A1819">
            <v>1818</v>
          </cell>
          <cell r="C1819" t="str">
            <v>Dusseldorf</v>
          </cell>
          <cell r="I1819">
            <v>104460</v>
          </cell>
          <cell r="S1819">
            <v>104229</v>
          </cell>
        </row>
        <row r="1820">
          <cell r="A1820">
            <v>1819</v>
          </cell>
          <cell r="C1820" t="str">
            <v>Dusseldorf</v>
          </cell>
          <cell r="I1820">
            <v>105173</v>
          </cell>
          <cell r="S1820">
            <v>104594</v>
          </cell>
        </row>
        <row r="1821">
          <cell r="A1821">
            <v>1820</v>
          </cell>
          <cell r="C1821" t="str">
            <v>Dusseldorf</v>
          </cell>
          <cell r="I1821">
            <v>106186</v>
          </cell>
          <cell r="S1821">
            <v>105561</v>
          </cell>
        </row>
        <row r="1822">
          <cell r="A1822">
            <v>1821</v>
          </cell>
          <cell r="C1822" t="str">
            <v>Dusseldorf</v>
          </cell>
          <cell r="I1822">
            <v>104797</v>
          </cell>
          <cell r="S1822">
            <v>103813</v>
          </cell>
        </row>
        <row r="1823">
          <cell r="A1823">
            <v>1822</v>
          </cell>
          <cell r="C1823" t="str">
            <v>Dusseldorf</v>
          </cell>
          <cell r="I1823">
            <v>106210</v>
          </cell>
          <cell r="S1823">
            <v>104997</v>
          </cell>
        </row>
        <row r="1824">
          <cell r="A1824">
            <v>1823</v>
          </cell>
          <cell r="C1824" t="str">
            <v>Dusseldorf</v>
          </cell>
          <cell r="I1824">
            <v>103786</v>
          </cell>
          <cell r="S1824">
            <v>104534</v>
          </cell>
        </row>
        <row r="1825">
          <cell r="A1825">
            <v>1824</v>
          </cell>
          <cell r="C1825" t="str">
            <v>Dusseldorf</v>
          </cell>
          <cell r="I1825">
            <v>103781</v>
          </cell>
          <cell r="S1825">
            <v>105807</v>
          </cell>
        </row>
        <row r="1826">
          <cell r="A1826">
            <v>1825</v>
          </cell>
          <cell r="C1826" t="str">
            <v>Dusseldorf</v>
          </cell>
          <cell r="I1826">
            <v>103333</v>
          </cell>
          <cell r="S1826">
            <v>104735</v>
          </cell>
        </row>
        <row r="1827">
          <cell r="A1827">
            <v>1826</v>
          </cell>
          <cell r="C1827" t="str">
            <v>Dusseldorf</v>
          </cell>
          <cell r="I1827">
            <v>110748</v>
          </cell>
          <cell r="S1827">
            <v>105806</v>
          </cell>
        </row>
        <row r="1828">
          <cell r="A1828">
            <v>1827</v>
          </cell>
          <cell r="C1828" t="str">
            <v>Dusseldorf</v>
          </cell>
          <cell r="I1828">
            <v>104338</v>
          </cell>
          <cell r="S1828">
            <v>103794</v>
          </cell>
        </row>
        <row r="1829">
          <cell r="A1829">
            <v>1828</v>
          </cell>
          <cell r="C1829" t="str">
            <v>Dusseldorf</v>
          </cell>
          <cell r="I1829">
            <v>104259</v>
          </cell>
          <cell r="S1829">
            <v>104559</v>
          </cell>
        </row>
        <row r="1830">
          <cell r="A1830">
            <v>1829</v>
          </cell>
          <cell r="C1830" t="str">
            <v>Dusseldorf</v>
          </cell>
          <cell r="I1830">
            <v>106243</v>
          </cell>
          <cell r="S1830">
            <v>104460</v>
          </cell>
        </row>
        <row r="1831">
          <cell r="A1831">
            <v>1830</v>
          </cell>
          <cell r="C1831" t="str">
            <v>Dusseldorf</v>
          </cell>
          <cell r="I1831">
            <v>104312</v>
          </cell>
          <cell r="S1831">
            <v>105173</v>
          </cell>
        </row>
        <row r="1832">
          <cell r="A1832">
            <v>1831</v>
          </cell>
          <cell r="C1832" t="str">
            <v>Dusseldorf</v>
          </cell>
          <cell r="I1832">
            <v>104797</v>
          </cell>
          <cell r="S1832">
            <v>106186</v>
          </cell>
        </row>
        <row r="1833">
          <cell r="A1833">
            <v>1832</v>
          </cell>
          <cell r="C1833" t="str">
            <v>Dusseldorf</v>
          </cell>
          <cell r="I1833">
            <v>106210</v>
          </cell>
          <cell r="S1833">
            <v>103786</v>
          </cell>
        </row>
        <row r="1834">
          <cell r="A1834">
            <v>1833</v>
          </cell>
          <cell r="C1834" t="str">
            <v>Dusseldorf</v>
          </cell>
          <cell r="I1834">
            <v>103781</v>
          </cell>
          <cell r="S1834">
            <v>105311</v>
          </cell>
        </row>
        <row r="1835">
          <cell r="A1835">
            <v>1834</v>
          </cell>
          <cell r="C1835" t="str">
            <v>Dusseldorf</v>
          </cell>
          <cell r="I1835">
            <v>103333</v>
          </cell>
          <cell r="S1835">
            <v>110748</v>
          </cell>
        </row>
        <row r="1836">
          <cell r="A1836">
            <v>1835</v>
          </cell>
          <cell r="C1836" t="str">
            <v>Dusseldorf</v>
          </cell>
          <cell r="I1836">
            <v>104338</v>
          </cell>
          <cell r="S1836">
            <v>104719</v>
          </cell>
        </row>
        <row r="1837">
          <cell r="A1837">
            <v>1836</v>
          </cell>
          <cell r="C1837" t="str">
            <v>Dusseldorf</v>
          </cell>
          <cell r="I1837">
            <v>104259</v>
          </cell>
          <cell r="S1837">
            <v>106243</v>
          </cell>
        </row>
        <row r="1838">
          <cell r="A1838">
            <v>1837</v>
          </cell>
          <cell r="C1838" t="str">
            <v>Dusseldorf</v>
          </cell>
          <cell r="I1838">
            <v>104797</v>
          </cell>
          <cell r="S1838">
            <v>104312</v>
          </cell>
        </row>
        <row r="1839">
          <cell r="A1839">
            <v>1838</v>
          </cell>
          <cell r="C1839" t="str">
            <v>Dusseldorf</v>
          </cell>
          <cell r="I1839">
            <v>106210</v>
          </cell>
          <cell r="S1839">
            <v>103781</v>
          </cell>
        </row>
        <row r="1840">
          <cell r="A1840">
            <v>1839</v>
          </cell>
          <cell r="C1840" t="str">
            <v>Dusseldorf</v>
          </cell>
          <cell r="I1840">
            <v>103333</v>
          </cell>
          <cell r="S1840">
            <v>104338</v>
          </cell>
        </row>
        <row r="1841">
          <cell r="A1841">
            <v>1840</v>
          </cell>
          <cell r="C1841" t="str">
            <v>Dusseldorf</v>
          </cell>
          <cell r="I1841">
            <v>104259</v>
          </cell>
          <cell r="S1841">
            <v>104797</v>
          </cell>
        </row>
        <row r="1842">
          <cell r="A1842">
            <v>1841</v>
          </cell>
          <cell r="C1842" t="str">
            <v>Dusseldorf</v>
          </cell>
          <cell r="I1842">
            <v>103333</v>
          </cell>
          <cell r="S1842">
            <v>106210</v>
          </cell>
        </row>
        <row r="1843">
          <cell r="A1843">
            <v>1842</v>
          </cell>
          <cell r="C1843" t="str">
            <v>Dusseldorf</v>
          </cell>
          <cell r="I1843">
            <v>104259</v>
          </cell>
          <cell r="S1843">
            <v>103333</v>
          </cell>
        </row>
        <row r="1844">
          <cell r="A1844">
            <v>1843</v>
          </cell>
          <cell r="C1844" t="str">
            <v>Bucharest</v>
          </cell>
          <cell r="I1844">
            <v>106210</v>
          </cell>
          <cell r="S1844">
            <v>104871</v>
          </cell>
        </row>
        <row r="1845">
          <cell r="A1845">
            <v>1844</v>
          </cell>
          <cell r="C1845" t="str">
            <v>Bucharest</v>
          </cell>
          <cell r="I1845">
            <v>104660</v>
          </cell>
          <cell r="S1845">
            <v>106430</v>
          </cell>
        </row>
        <row r="1846">
          <cell r="A1846">
            <v>1845</v>
          </cell>
          <cell r="C1846" t="str">
            <v>Bucharest</v>
          </cell>
          <cell r="I1846">
            <v>104122</v>
          </cell>
          <cell r="S1846">
            <v>104312</v>
          </cell>
        </row>
        <row r="1847">
          <cell r="A1847">
            <v>1846</v>
          </cell>
          <cell r="C1847" t="str">
            <v>Bucharest</v>
          </cell>
          <cell r="I1847">
            <v>105575</v>
          </cell>
          <cell r="S1847">
            <v>105932</v>
          </cell>
        </row>
        <row r="1848">
          <cell r="A1848">
            <v>1847</v>
          </cell>
          <cell r="C1848" t="str">
            <v>Bucharest</v>
          </cell>
          <cell r="I1848">
            <v>105657</v>
          </cell>
          <cell r="S1848">
            <v>105173</v>
          </cell>
        </row>
        <row r="1849">
          <cell r="A1849">
            <v>1848</v>
          </cell>
          <cell r="C1849" t="str">
            <v>Bucharest</v>
          </cell>
          <cell r="I1849">
            <v>103908</v>
          </cell>
          <cell r="S1849">
            <v>103917</v>
          </cell>
        </row>
        <row r="1850">
          <cell r="A1850">
            <v>1849</v>
          </cell>
          <cell r="C1850" t="str">
            <v>Bucharest</v>
          </cell>
          <cell r="I1850">
            <v>103813</v>
          </cell>
          <cell r="S1850">
            <v>104919</v>
          </cell>
        </row>
        <row r="1851">
          <cell r="A1851">
            <v>1850</v>
          </cell>
          <cell r="C1851" t="str">
            <v>Bucharest</v>
          </cell>
          <cell r="I1851">
            <v>104586</v>
          </cell>
          <cell r="S1851">
            <v>103835</v>
          </cell>
        </row>
        <row r="1852">
          <cell r="A1852">
            <v>1851</v>
          </cell>
          <cell r="C1852" t="str">
            <v>Bucharest</v>
          </cell>
          <cell r="I1852">
            <v>103812</v>
          </cell>
          <cell r="S1852">
            <v>104534</v>
          </cell>
        </row>
        <row r="1853">
          <cell r="A1853">
            <v>1852</v>
          </cell>
          <cell r="C1853" t="str">
            <v>Bucharest</v>
          </cell>
          <cell r="I1853">
            <v>104494</v>
          </cell>
          <cell r="S1853">
            <v>105577</v>
          </cell>
        </row>
        <row r="1854">
          <cell r="A1854">
            <v>1853</v>
          </cell>
          <cell r="C1854" t="str">
            <v>Bucharest</v>
          </cell>
          <cell r="I1854">
            <v>104797</v>
          </cell>
          <cell r="S1854">
            <v>105064</v>
          </cell>
        </row>
        <row r="1855">
          <cell r="A1855">
            <v>1854</v>
          </cell>
          <cell r="C1855" t="str">
            <v>Bucharest</v>
          </cell>
          <cell r="I1855">
            <v>104898</v>
          </cell>
          <cell r="S1855">
            <v>105051</v>
          </cell>
        </row>
        <row r="1856">
          <cell r="A1856">
            <v>1855</v>
          </cell>
          <cell r="C1856" t="str">
            <v>Bucharest</v>
          </cell>
          <cell r="I1856">
            <v>105777</v>
          </cell>
          <cell r="S1856">
            <v>106210</v>
          </cell>
        </row>
        <row r="1857">
          <cell r="A1857">
            <v>1856</v>
          </cell>
          <cell r="C1857" t="str">
            <v>Bucharest</v>
          </cell>
          <cell r="I1857">
            <v>104660</v>
          </cell>
          <cell r="S1857">
            <v>104122</v>
          </cell>
        </row>
        <row r="1858">
          <cell r="A1858">
            <v>1857</v>
          </cell>
          <cell r="C1858" t="str">
            <v>Bucharest</v>
          </cell>
          <cell r="I1858">
            <v>104792</v>
          </cell>
          <cell r="S1858">
            <v>105575</v>
          </cell>
        </row>
        <row r="1859">
          <cell r="A1859">
            <v>1858</v>
          </cell>
          <cell r="C1859" t="str">
            <v>Bucharest</v>
          </cell>
          <cell r="I1859">
            <v>103908</v>
          </cell>
          <cell r="S1859">
            <v>105657</v>
          </cell>
        </row>
        <row r="1860">
          <cell r="A1860">
            <v>1859</v>
          </cell>
          <cell r="C1860" t="str">
            <v>Bucharest</v>
          </cell>
          <cell r="I1860">
            <v>104586</v>
          </cell>
          <cell r="S1860">
            <v>103813</v>
          </cell>
        </row>
        <row r="1861">
          <cell r="A1861">
            <v>1860</v>
          </cell>
          <cell r="C1861" t="str">
            <v>Bucharest</v>
          </cell>
          <cell r="I1861">
            <v>104468</v>
          </cell>
          <cell r="S1861">
            <v>103812</v>
          </cell>
        </row>
        <row r="1862">
          <cell r="A1862">
            <v>1861</v>
          </cell>
          <cell r="C1862" t="str">
            <v>Bucharest</v>
          </cell>
          <cell r="I1862">
            <v>104797</v>
          </cell>
          <cell r="S1862">
            <v>104494</v>
          </cell>
        </row>
        <row r="1863">
          <cell r="A1863">
            <v>1862</v>
          </cell>
          <cell r="C1863" t="str">
            <v>Bucharest</v>
          </cell>
          <cell r="I1863">
            <v>104898</v>
          </cell>
          <cell r="S1863">
            <v>104022</v>
          </cell>
        </row>
        <row r="1864">
          <cell r="A1864">
            <v>1863</v>
          </cell>
          <cell r="C1864" t="str">
            <v>Bucharest</v>
          </cell>
          <cell r="I1864">
            <v>105777</v>
          </cell>
          <cell r="S1864">
            <v>104660</v>
          </cell>
        </row>
        <row r="1865">
          <cell r="A1865">
            <v>1864</v>
          </cell>
          <cell r="C1865" t="str">
            <v>Bucharest</v>
          </cell>
          <cell r="I1865">
            <v>104792</v>
          </cell>
          <cell r="S1865">
            <v>103908</v>
          </cell>
        </row>
        <row r="1866">
          <cell r="A1866">
            <v>1865</v>
          </cell>
          <cell r="C1866" t="str">
            <v>Bucharest</v>
          </cell>
          <cell r="I1866">
            <v>104586</v>
          </cell>
          <cell r="S1866">
            <v>104468</v>
          </cell>
        </row>
        <row r="1867">
          <cell r="A1867">
            <v>1866</v>
          </cell>
          <cell r="C1867" t="str">
            <v>Bucharest</v>
          </cell>
          <cell r="I1867">
            <v>104898</v>
          </cell>
          <cell r="S1867">
            <v>104797</v>
          </cell>
        </row>
        <row r="1868">
          <cell r="A1868">
            <v>1867</v>
          </cell>
          <cell r="C1868" t="str">
            <v>Bucharest</v>
          </cell>
          <cell r="I1868">
            <v>105777</v>
          </cell>
          <cell r="S1868">
            <v>104792</v>
          </cell>
        </row>
        <row r="1869">
          <cell r="A1869">
            <v>1868</v>
          </cell>
          <cell r="C1869" t="str">
            <v>Bucharest</v>
          </cell>
          <cell r="I1869">
            <v>104586</v>
          </cell>
          <cell r="S1869">
            <v>104898</v>
          </cell>
        </row>
        <row r="1870">
          <cell r="A1870">
            <v>1869</v>
          </cell>
          <cell r="C1870" t="str">
            <v>Bucharest</v>
          </cell>
          <cell r="I1870">
            <v>105777</v>
          </cell>
          <cell r="S1870">
            <v>104586</v>
          </cell>
        </row>
        <row r="1871">
          <cell r="A1871">
            <v>1870</v>
          </cell>
          <cell r="C1871" t="str">
            <v>Roland Garros</v>
          </cell>
          <cell r="I1871">
            <v>104745</v>
          </cell>
          <cell r="S1871">
            <v>104068</v>
          </cell>
        </row>
        <row r="1872">
          <cell r="A1872">
            <v>1871</v>
          </cell>
          <cell r="C1872" t="str">
            <v>Roland Garros</v>
          </cell>
          <cell r="I1872">
            <v>106233</v>
          </cell>
          <cell r="S1872">
            <v>103908</v>
          </cell>
        </row>
        <row r="1873">
          <cell r="A1873">
            <v>1872</v>
          </cell>
          <cell r="C1873" t="str">
            <v>Roland Garros</v>
          </cell>
          <cell r="I1873">
            <v>104919</v>
          </cell>
          <cell r="S1873">
            <v>105902</v>
          </cell>
        </row>
        <row r="1874">
          <cell r="A1874">
            <v>1873</v>
          </cell>
          <cell r="C1874" t="str">
            <v>Roland Garros</v>
          </cell>
          <cell r="I1874">
            <v>104559</v>
          </cell>
          <cell r="S1874">
            <v>105577</v>
          </cell>
        </row>
        <row r="1875">
          <cell r="A1875">
            <v>1874</v>
          </cell>
          <cell r="C1875" t="str">
            <v>Roland Garros</v>
          </cell>
          <cell r="I1875">
            <v>106058</v>
          </cell>
          <cell r="S1875">
            <v>104597</v>
          </cell>
        </row>
        <row r="1876">
          <cell r="A1876">
            <v>1875</v>
          </cell>
          <cell r="C1876" t="str">
            <v>Roland Garros</v>
          </cell>
          <cell r="I1876">
            <v>105449</v>
          </cell>
          <cell r="S1876">
            <v>106362</v>
          </cell>
        </row>
        <row r="1877">
          <cell r="A1877">
            <v>1876</v>
          </cell>
          <cell r="C1877" t="str">
            <v>Roland Garros</v>
          </cell>
          <cell r="I1877">
            <v>105583</v>
          </cell>
          <cell r="S1877">
            <v>105643</v>
          </cell>
        </row>
        <row r="1878">
          <cell r="A1878">
            <v>1877</v>
          </cell>
          <cell r="C1878" t="str">
            <v>Roland Garros</v>
          </cell>
          <cell r="I1878">
            <v>105132</v>
          </cell>
          <cell r="S1878">
            <v>103163</v>
          </cell>
        </row>
        <row r="1879">
          <cell r="A1879">
            <v>1878</v>
          </cell>
          <cell r="C1879" t="str">
            <v>Roland Garros</v>
          </cell>
          <cell r="I1879">
            <v>103333</v>
          </cell>
          <cell r="S1879">
            <v>105777</v>
          </cell>
        </row>
        <row r="1880">
          <cell r="A1880">
            <v>1879</v>
          </cell>
          <cell r="C1880" t="str">
            <v>Roland Garros</v>
          </cell>
          <cell r="I1880">
            <v>104890</v>
          </cell>
          <cell r="S1880">
            <v>104978</v>
          </cell>
        </row>
        <row r="1881">
          <cell r="A1881">
            <v>1880</v>
          </cell>
          <cell r="C1881" t="str">
            <v>Roland Garros</v>
          </cell>
          <cell r="I1881">
            <v>105678</v>
          </cell>
          <cell r="S1881">
            <v>105614</v>
          </cell>
        </row>
        <row r="1882">
          <cell r="A1882">
            <v>1881</v>
          </cell>
          <cell r="C1882" t="str">
            <v>Roland Garros</v>
          </cell>
          <cell r="I1882">
            <v>104731</v>
          </cell>
          <cell r="S1882">
            <v>103565</v>
          </cell>
        </row>
        <row r="1883">
          <cell r="A1883">
            <v>1882</v>
          </cell>
          <cell r="C1883" t="str">
            <v>Roland Garros</v>
          </cell>
          <cell r="I1883">
            <v>104312</v>
          </cell>
          <cell r="S1883">
            <v>105053</v>
          </cell>
        </row>
        <row r="1884">
          <cell r="A1884">
            <v>1883</v>
          </cell>
          <cell r="C1884" t="str">
            <v>Roland Garros</v>
          </cell>
          <cell r="I1884">
            <v>104338</v>
          </cell>
          <cell r="S1884">
            <v>106298</v>
          </cell>
        </row>
        <row r="1885">
          <cell r="A1885">
            <v>1884</v>
          </cell>
          <cell r="C1885" t="str">
            <v>Roland Garros</v>
          </cell>
          <cell r="I1885">
            <v>104620</v>
          </cell>
          <cell r="S1885">
            <v>105063</v>
          </cell>
        </row>
        <row r="1886">
          <cell r="A1886">
            <v>1885</v>
          </cell>
          <cell r="C1886" t="str">
            <v>Roland Garros</v>
          </cell>
          <cell r="I1886">
            <v>103970</v>
          </cell>
          <cell r="S1886">
            <v>104997</v>
          </cell>
        </row>
        <row r="1887">
          <cell r="A1887">
            <v>1886</v>
          </cell>
          <cell r="C1887" t="str">
            <v>Roland Garros</v>
          </cell>
          <cell r="I1887">
            <v>104198</v>
          </cell>
          <cell r="S1887">
            <v>104527</v>
          </cell>
        </row>
        <row r="1888">
          <cell r="A1888">
            <v>1887</v>
          </cell>
          <cell r="C1888" t="str">
            <v>Roland Garros</v>
          </cell>
          <cell r="I1888">
            <v>105173</v>
          </cell>
          <cell r="S1888">
            <v>104229</v>
          </cell>
        </row>
        <row r="1889">
          <cell r="A1889">
            <v>1888</v>
          </cell>
          <cell r="C1889" t="str">
            <v>Roland Garros</v>
          </cell>
          <cell r="I1889">
            <v>105385</v>
          </cell>
          <cell r="S1889">
            <v>104534</v>
          </cell>
        </row>
        <row r="1890">
          <cell r="A1890">
            <v>1889</v>
          </cell>
          <cell r="C1890" t="str">
            <v>Roland Garros</v>
          </cell>
          <cell r="I1890">
            <v>103852</v>
          </cell>
          <cell r="S1890">
            <v>106000</v>
          </cell>
        </row>
        <row r="1891">
          <cell r="A1891">
            <v>1890</v>
          </cell>
          <cell r="C1891" t="str">
            <v>Roland Garros</v>
          </cell>
          <cell r="I1891">
            <v>104792</v>
          </cell>
          <cell r="S1891">
            <v>103812</v>
          </cell>
        </row>
        <row r="1892">
          <cell r="A1892">
            <v>1891</v>
          </cell>
          <cell r="C1892" t="str">
            <v>Roland Garros</v>
          </cell>
          <cell r="I1892">
            <v>105526</v>
          </cell>
          <cell r="S1892">
            <v>105874</v>
          </cell>
        </row>
        <row r="1893">
          <cell r="A1893">
            <v>1892</v>
          </cell>
          <cell r="C1893" t="str">
            <v>Roland Garros</v>
          </cell>
          <cell r="I1893">
            <v>105064</v>
          </cell>
          <cell r="S1893">
            <v>103794</v>
          </cell>
        </row>
        <row r="1894">
          <cell r="A1894">
            <v>1893</v>
          </cell>
          <cell r="C1894" t="str">
            <v>Roland Garros</v>
          </cell>
          <cell r="I1894">
            <v>104926</v>
          </cell>
          <cell r="S1894">
            <v>104676</v>
          </cell>
        </row>
        <row r="1895">
          <cell r="A1895">
            <v>1894</v>
          </cell>
          <cell r="C1895" t="str">
            <v>Roland Garros</v>
          </cell>
          <cell r="I1895">
            <v>104755</v>
          </cell>
          <cell r="S1895">
            <v>106071</v>
          </cell>
        </row>
        <row r="1896">
          <cell r="A1896">
            <v>1895</v>
          </cell>
          <cell r="C1896" t="str">
            <v>Roland Garros</v>
          </cell>
          <cell r="I1896">
            <v>104122</v>
          </cell>
          <cell r="S1896">
            <v>103720</v>
          </cell>
        </row>
        <row r="1897">
          <cell r="A1897">
            <v>1896</v>
          </cell>
          <cell r="C1897" t="str">
            <v>Roland Garros</v>
          </cell>
          <cell r="I1897">
            <v>104655</v>
          </cell>
          <cell r="S1897">
            <v>105051</v>
          </cell>
        </row>
        <row r="1898">
          <cell r="A1898">
            <v>1897</v>
          </cell>
          <cell r="C1898" t="str">
            <v>Roland Garros</v>
          </cell>
          <cell r="I1898">
            <v>104269</v>
          </cell>
          <cell r="S1898">
            <v>103566</v>
          </cell>
        </row>
        <row r="1899">
          <cell r="A1899">
            <v>1898</v>
          </cell>
          <cell r="C1899" t="str">
            <v>Roland Garros</v>
          </cell>
          <cell r="I1899">
            <v>104259</v>
          </cell>
          <cell r="S1899">
            <v>105137</v>
          </cell>
        </row>
        <row r="1900">
          <cell r="A1900">
            <v>1899</v>
          </cell>
          <cell r="C1900" t="str">
            <v>Roland Garros</v>
          </cell>
          <cell r="I1900">
            <v>104797</v>
          </cell>
          <cell r="S1900">
            <v>104660</v>
          </cell>
        </row>
        <row r="1901">
          <cell r="A1901">
            <v>1900</v>
          </cell>
          <cell r="C1901" t="str">
            <v>Roland Garros</v>
          </cell>
          <cell r="I1901">
            <v>104594</v>
          </cell>
          <cell r="S1901">
            <v>104460</v>
          </cell>
        </row>
        <row r="1902">
          <cell r="A1902">
            <v>1901</v>
          </cell>
          <cell r="C1902" t="str">
            <v>Roland Garros</v>
          </cell>
          <cell r="I1902">
            <v>104918</v>
          </cell>
          <cell r="S1902">
            <v>104979</v>
          </cell>
        </row>
        <row r="1903">
          <cell r="A1903">
            <v>1902</v>
          </cell>
          <cell r="C1903" t="str">
            <v>Roland Garros</v>
          </cell>
          <cell r="I1903">
            <v>104607</v>
          </cell>
          <cell r="S1903">
            <v>105166</v>
          </cell>
        </row>
        <row r="1904">
          <cell r="A1904">
            <v>1903</v>
          </cell>
          <cell r="C1904" t="str">
            <v>Roland Garros</v>
          </cell>
          <cell r="I1904">
            <v>104873</v>
          </cell>
          <cell r="S1904">
            <v>104500</v>
          </cell>
        </row>
        <row r="1905">
          <cell r="A1905">
            <v>1904</v>
          </cell>
          <cell r="C1905" t="str">
            <v>Roland Garros</v>
          </cell>
          <cell r="I1905">
            <v>105332</v>
          </cell>
          <cell r="S1905">
            <v>104268</v>
          </cell>
        </row>
        <row r="1906">
          <cell r="A1906">
            <v>1905</v>
          </cell>
          <cell r="C1906" t="str">
            <v>Roland Garros</v>
          </cell>
          <cell r="I1906">
            <v>105138</v>
          </cell>
          <cell r="S1906">
            <v>103893</v>
          </cell>
        </row>
        <row r="1907">
          <cell r="A1907">
            <v>1906</v>
          </cell>
          <cell r="C1907" t="str">
            <v>Roland Garros</v>
          </cell>
          <cell r="I1907">
            <v>103990</v>
          </cell>
          <cell r="S1907">
            <v>104868</v>
          </cell>
        </row>
        <row r="1908">
          <cell r="A1908">
            <v>1907</v>
          </cell>
          <cell r="C1908" t="str">
            <v>Roland Garros</v>
          </cell>
          <cell r="I1908">
            <v>104932</v>
          </cell>
          <cell r="S1908">
            <v>103656</v>
          </cell>
        </row>
        <row r="1909">
          <cell r="A1909">
            <v>1908</v>
          </cell>
          <cell r="C1909" t="str">
            <v>Roland Garros</v>
          </cell>
          <cell r="I1909">
            <v>105062</v>
          </cell>
          <cell r="S1909">
            <v>103917</v>
          </cell>
        </row>
        <row r="1910">
          <cell r="A1910">
            <v>1909</v>
          </cell>
          <cell r="C1910" t="str">
            <v>Roland Garros</v>
          </cell>
          <cell r="I1910">
            <v>104545</v>
          </cell>
          <cell r="S1910">
            <v>105732</v>
          </cell>
        </row>
        <row r="1911">
          <cell r="A1911">
            <v>1910</v>
          </cell>
          <cell r="C1911" t="str">
            <v>Roland Garros</v>
          </cell>
          <cell r="I1911">
            <v>104022</v>
          </cell>
          <cell r="S1911">
            <v>105807</v>
          </cell>
        </row>
        <row r="1912">
          <cell r="A1912">
            <v>1911</v>
          </cell>
          <cell r="C1912" t="str">
            <v>Roland Garros</v>
          </cell>
          <cell r="I1912">
            <v>103285</v>
          </cell>
          <cell r="S1912">
            <v>106032</v>
          </cell>
        </row>
        <row r="1913">
          <cell r="A1913">
            <v>1912</v>
          </cell>
          <cell r="C1913" t="str">
            <v>Roland Garros</v>
          </cell>
          <cell r="I1913">
            <v>105487</v>
          </cell>
          <cell r="S1913">
            <v>103898</v>
          </cell>
        </row>
        <row r="1914">
          <cell r="A1914">
            <v>1913</v>
          </cell>
          <cell r="C1914" t="str">
            <v>Roland Garros</v>
          </cell>
          <cell r="I1914">
            <v>105208</v>
          </cell>
          <cell r="S1914">
            <v>103997</v>
          </cell>
        </row>
        <row r="1915">
          <cell r="A1915">
            <v>1914</v>
          </cell>
          <cell r="C1915" t="str">
            <v>Roland Garros</v>
          </cell>
          <cell r="I1915">
            <v>104098</v>
          </cell>
          <cell r="S1915">
            <v>103808</v>
          </cell>
        </row>
        <row r="1916">
          <cell r="A1916">
            <v>1915</v>
          </cell>
          <cell r="C1916" t="str">
            <v>Roland Garros</v>
          </cell>
          <cell r="I1916">
            <v>105023</v>
          </cell>
          <cell r="S1916">
            <v>103835</v>
          </cell>
        </row>
        <row r="1917">
          <cell r="A1917">
            <v>1916</v>
          </cell>
          <cell r="C1917" t="str">
            <v>Roland Garros</v>
          </cell>
          <cell r="I1917">
            <v>106043</v>
          </cell>
          <cell r="S1917">
            <v>105671</v>
          </cell>
        </row>
        <row r="1918">
          <cell r="A1918">
            <v>1917</v>
          </cell>
          <cell r="C1918" t="str">
            <v>Roland Garros</v>
          </cell>
          <cell r="I1918">
            <v>103819</v>
          </cell>
          <cell r="S1918">
            <v>105041</v>
          </cell>
        </row>
        <row r="1919">
          <cell r="A1919">
            <v>1918</v>
          </cell>
          <cell r="C1919" t="str">
            <v>Roland Garros</v>
          </cell>
          <cell r="I1919">
            <v>105683</v>
          </cell>
          <cell r="S1919">
            <v>106401</v>
          </cell>
        </row>
        <row r="1920">
          <cell r="A1920">
            <v>1919</v>
          </cell>
          <cell r="C1920" t="str">
            <v>Roland Garros</v>
          </cell>
          <cell r="I1920">
            <v>106210</v>
          </cell>
          <cell r="S1920">
            <v>104586</v>
          </cell>
        </row>
        <row r="1921">
          <cell r="A1921">
            <v>1920</v>
          </cell>
          <cell r="C1921" t="str">
            <v>Roland Garros</v>
          </cell>
          <cell r="I1921">
            <v>105292</v>
          </cell>
          <cell r="S1921">
            <v>103188</v>
          </cell>
        </row>
        <row r="1922">
          <cell r="A1922">
            <v>1921</v>
          </cell>
          <cell r="C1922" t="str">
            <v>Roland Garros</v>
          </cell>
          <cell r="I1922">
            <v>104468</v>
          </cell>
          <cell r="S1922">
            <v>105302</v>
          </cell>
        </row>
        <row r="1923">
          <cell r="A1923">
            <v>1922</v>
          </cell>
          <cell r="C1923" t="str">
            <v>Roland Garros</v>
          </cell>
          <cell r="I1923">
            <v>105238</v>
          </cell>
          <cell r="S1923">
            <v>105077</v>
          </cell>
        </row>
        <row r="1924">
          <cell r="A1924">
            <v>1923</v>
          </cell>
          <cell r="C1924" t="str">
            <v>Roland Garros</v>
          </cell>
          <cell r="I1924">
            <v>104719</v>
          </cell>
          <cell r="S1924">
            <v>104471</v>
          </cell>
        </row>
        <row r="1925">
          <cell r="A1925">
            <v>1924</v>
          </cell>
          <cell r="C1925" t="str">
            <v>Roland Garros</v>
          </cell>
          <cell r="I1925">
            <v>104898</v>
          </cell>
          <cell r="S1925">
            <v>103786</v>
          </cell>
        </row>
        <row r="1926">
          <cell r="A1926">
            <v>1925</v>
          </cell>
          <cell r="C1926" t="str">
            <v>Roland Garros</v>
          </cell>
          <cell r="I1926">
            <v>105373</v>
          </cell>
          <cell r="S1926">
            <v>105453</v>
          </cell>
        </row>
        <row r="1927">
          <cell r="A1927">
            <v>1926</v>
          </cell>
          <cell r="C1927" t="str">
            <v>Roland Garros</v>
          </cell>
          <cell r="I1927">
            <v>104542</v>
          </cell>
          <cell r="S1927">
            <v>104273</v>
          </cell>
        </row>
        <row r="1928">
          <cell r="A1928">
            <v>1927</v>
          </cell>
          <cell r="C1928" t="str">
            <v>Roland Garros</v>
          </cell>
          <cell r="I1928">
            <v>103781</v>
          </cell>
          <cell r="S1928">
            <v>105676</v>
          </cell>
        </row>
        <row r="1929">
          <cell r="A1929">
            <v>1928</v>
          </cell>
          <cell r="C1929" t="str">
            <v>Roland Garros</v>
          </cell>
          <cell r="I1929">
            <v>103813</v>
          </cell>
          <cell r="S1929">
            <v>104308</v>
          </cell>
        </row>
        <row r="1930">
          <cell r="A1930">
            <v>1929</v>
          </cell>
          <cell r="C1930" t="str">
            <v>Roland Garros</v>
          </cell>
          <cell r="I1930">
            <v>105668</v>
          </cell>
          <cell r="S1930">
            <v>103607</v>
          </cell>
        </row>
        <row r="1931">
          <cell r="A1931">
            <v>1930</v>
          </cell>
          <cell r="C1931" t="str">
            <v>Roland Garros</v>
          </cell>
          <cell r="I1931">
            <v>105227</v>
          </cell>
          <cell r="S1931">
            <v>104665</v>
          </cell>
        </row>
        <row r="1932">
          <cell r="A1932">
            <v>1931</v>
          </cell>
          <cell r="C1932" t="str">
            <v>Roland Garros</v>
          </cell>
          <cell r="I1932">
            <v>104735</v>
          </cell>
          <cell r="S1932">
            <v>105080</v>
          </cell>
        </row>
        <row r="1933">
          <cell r="A1933">
            <v>1932</v>
          </cell>
          <cell r="C1933" t="str">
            <v>Roland Garros</v>
          </cell>
          <cell r="I1933">
            <v>104871</v>
          </cell>
          <cell r="S1933">
            <v>104593</v>
          </cell>
        </row>
        <row r="1934">
          <cell r="A1934">
            <v>1933</v>
          </cell>
          <cell r="C1934" t="str">
            <v>Roland Garros</v>
          </cell>
          <cell r="I1934">
            <v>104925</v>
          </cell>
          <cell r="S1934">
            <v>105311</v>
          </cell>
        </row>
        <row r="1935">
          <cell r="A1935">
            <v>1934</v>
          </cell>
          <cell r="C1935" t="str">
            <v>Roland Garros</v>
          </cell>
          <cell r="I1935">
            <v>104745</v>
          </cell>
          <cell r="S1935">
            <v>106233</v>
          </cell>
        </row>
        <row r="1936">
          <cell r="A1936">
            <v>1935</v>
          </cell>
          <cell r="C1936" t="str">
            <v>Roland Garros</v>
          </cell>
          <cell r="I1936">
            <v>104919</v>
          </cell>
          <cell r="S1936">
            <v>104559</v>
          </cell>
        </row>
        <row r="1937">
          <cell r="A1937">
            <v>1936</v>
          </cell>
          <cell r="C1937" t="str">
            <v>Roland Garros</v>
          </cell>
          <cell r="I1937">
            <v>106058</v>
          </cell>
          <cell r="S1937">
            <v>105449</v>
          </cell>
        </row>
        <row r="1938">
          <cell r="A1938">
            <v>1937</v>
          </cell>
          <cell r="C1938" t="str">
            <v>Roland Garros</v>
          </cell>
          <cell r="I1938">
            <v>105583</v>
          </cell>
          <cell r="S1938">
            <v>105132</v>
          </cell>
        </row>
        <row r="1939">
          <cell r="A1939">
            <v>1938</v>
          </cell>
          <cell r="C1939" t="str">
            <v>Roland Garros</v>
          </cell>
          <cell r="I1939">
            <v>103333</v>
          </cell>
          <cell r="S1939">
            <v>104890</v>
          </cell>
        </row>
        <row r="1940">
          <cell r="A1940">
            <v>1939</v>
          </cell>
          <cell r="C1940" t="str">
            <v>Roland Garros</v>
          </cell>
          <cell r="I1940">
            <v>104731</v>
          </cell>
          <cell r="S1940">
            <v>105678</v>
          </cell>
        </row>
        <row r="1941">
          <cell r="A1941">
            <v>1940</v>
          </cell>
          <cell r="C1941" t="str">
            <v>Roland Garros</v>
          </cell>
          <cell r="I1941">
            <v>104312</v>
          </cell>
          <cell r="S1941">
            <v>104338</v>
          </cell>
        </row>
        <row r="1942">
          <cell r="A1942">
            <v>1941</v>
          </cell>
          <cell r="C1942" t="str">
            <v>Roland Garros</v>
          </cell>
          <cell r="I1942">
            <v>103970</v>
          </cell>
          <cell r="S1942">
            <v>104620</v>
          </cell>
        </row>
        <row r="1943">
          <cell r="A1943">
            <v>1942</v>
          </cell>
          <cell r="C1943" t="str">
            <v>Roland Garros</v>
          </cell>
          <cell r="I1943">
            <v>104198</v>
          </cell>
          <cell r="S1943">
            <v>105173</v>
          </cell>
        </row>
        <row r="1944">
          <cell r="A1944">
            <v>1943</v>
          </cell>
          <cell r="C1944" t="str">
            <v>Roland Garros</v>
          </cell>
          <cell r="I1944">
            <v>105385</v>
          </cell>
          <cell r="S1944">
            <v>103852</v>
          </cell>
        </row>
        <row r="1945">
          <cell r="A1945">
            <v>1944</v>
          </cell>
          <cell r="C1945" t="str">
            <v>Roland Garros</v>
          </cell>
          <cell r="I1945">
            <v>104792</v>
          </cell>
          <cell r="S1945">
            <v>105526</v>
          </cell>
        </row>
        <row r="1946">
          <cell r="A1946">
            <v>1945</v>
          </cell>
          <cell r="C1946" t="str">
            <v>Roland Garros</v>
          </cell>
          <cell r="I1946">
            <v>104926</v>
          </cell>
          <cell r="S1946">
            <v>105064</v>
          </cell>
        </row>
        <row r="1947">
          <cell r="A1947">
            <v>1946</v>
          </cell>
          <cell r="C1947" t="str">
            <v>Roland Garros</v>
          </cell>
          <cell r="I1947">
            <v>104755</v>
          </cell>
          <cell r="S1947">
            <v>104122</v>
          </cell>
        </row>
        <row r="1948">
          <cell r="A1948">
            <v>1947</v>
          </cell>
          <cell r="C1948" t="str">
            <v>Roland Garros</v>
          </cell>
          <cell r="I1948">
            <v>104269</v>
          </cell>
          <cell r="S1948">
            <v>104655</v>
          </cell>
        </row>
        <row r="1949">
          <cell r="A1949">
            <v>1948</v>
          </cell>
          <cell r="C1949" t="str">
            <v>Roland Garros</v>
          </cell>
          <cell r="I1949">
            <v>104259</v>
          </cell>
          <cell r="S1949">
            <v>104797</v>
          </cell>
        </row>
        <row r="1950">
          <cell r="A1950">
            <v>1949</v>
          </cell>
          <cell r="C1950" t="str">
            <v>Roland Garros</v>
          </cell>
          <cell r="I1950">
            <v>104918</v>
          </cell>
          <cell r="S1950">
            <v>104594</v>
          </cell>
        </row>
        <row r="1951">
          <cell r="A1951">
            <v>1950</v>
          </cell>
          <cell r="C1951" t="str">
            <v>Roland Garros</v>
          </cell>
          <cell r="I1951">
            <v>104607</v>
          </cell>
          <cell r="S1951">
            <v>104873</v>
          </cell>
        </row>
        <row r="1952">
          <cell r="A1952">
            <v>1951</v>
          </cell>
          <cell r="C1952" t="str">
            <v>Roland Garros</v>
          </cell>
          <cell r="I1952">
            <v>105138</v>
          </cell>
          <cell r="S1952">
            <v>105332</v>
          </cell>
        </row>
        <row r="1953">
          <cell r="A1953">
            <v>1952</v>
          </cell>
          <cell r="C1953" t="str">
            <v>Roland Garros</v>
          </cell>
          <cell r="I1953">
            <v>103990</v>
          </cell>
          <cell r="S1953">
            <v>104932</v>
          </cell>
        </row>
        <row r="1954">
          <cell r="A1954">
            <v>1953</v>
          </cell>
          <cell r="C1954" t="str">
            <v>Roland Garros</v>
          </cell>
          <cell r="I1954">
            <v>104545</v>
          </cell>
          <cell r="S1954">
            <v>105062</v>
          </cell>
        </row>
        <row r="1955">
          <cell r="A1955">
            <v>1954</v>
          </cell>
          <cell r="C1955" t="str">
            <v>Roland Garros</v>
          </cell>
          <cell r="I1955">
            <v>103285</v>
          </cell>
          <cell r="S1955">
            <v>104022</v>
          </cell>
        </row>
        <row r="1956">
          <cell r="A1956">
            <v>1955</v>
          </cell>
          <cell r="C1956" t="str">
            <v>Roland Garros</v>
          </cell>
          <cell r="I1956">
            <v>105208</v>
          </cell>
          <cell r="S1956">
            <v>105487</v>
          </cell>
        </row>
        <row r="1957">
          <cell r="A1957">
            <v>1956</v>
          </cell>
          <cell r="C1957" t="str">
            <v>Roland Garros</v>
          </cell>
          <cell r="I1957">
            <v>104098</v>
          </cell>
          <cell r="S1957">
            <v>105023</v>
          </cell>
        </row>
        <row r="1958">
          <cell r="A1958">
            <v>1957</v>
          </cell>
          <cell r="C1958" t="str">
            <v>Roland Garros</v>
          </cell>
          <cell r="I1958">
            <v>103819</v>
          </cell>
          <cell r="S1958">
            <v>106043</v>
          </cell>
        </row>
        <row r="1959">
          <cell r="A1959">
            <v>1958</v>
          </cell>
          <cell r="C1959" t="str">
            <v>Roland Garros</v>
          </cell>
          <cell r="I1959">
            <v>105683</v>
          </cell>
          <cell r="S1959">
            <v>106210</v>
          </cell>
        </row>
        <row r="1960">
          <cell r="A1960">
            <v>1959</v>
          </cell>
          <cell r="C1960" t="str">
            <v>Roland Garros</v>
          </cell>
          <cell r="I1960">
            <v>104468</v>
          </cell>
          <cell r="S1960">
            <v>105292</v>
          </cell>
        </row>
        <row r="1961">
          <cell r="A1961">
            <v>1960</v>
          </cell>
          <cell r="C1961" t="str">
            <v>Roland Garros</v>
          </cell>
          <cell r="I1961">
            <v>104719</v>
          </cell>
          <cell r="S1961">
            <v>105238</v>
          </cell>
        </row>
        <row r="1962">
          <cell r="A1962">
            <v>1961</v>
          </cell>
          <cell r="C1962" t="str">
            <v>Roland Garros</v>
          </cell>
          <cell r="I1962">
            <v>105373</v>
          </cell>
          <cell r="S1962">
            <v>104898</v>
          </cell>
        </row>
        <row r="1963">
          <cell r="A1963">
            <v>1962</v>
          </cell>
          <cell r="C1963" t="str">
            <v>Roland Garros</v>
          </cell>
          <cell r="I1963">
            <v>104542</v>
          </cell>
          <cell r="S1963">
            <v>103781</v>
          </cell>
        </row>
        <row r="1964">
          <cell r="A1964">
            <v>1963</v>
          </cell>
          <cell r="C1964" t="str">
            <v>Roland Garros</v>
          </cell>
          <cell r="I1964">
            <v>105668</v>
          </cell>
          <cell r="S1964">
            <v>103813</v>
          </cell>
        </row>
        <row r="1965">
          <cell r="A1965">
            <v>1964</v>
          </cell>
          <cell r="C1965" t="str">
            <v>Roland Garros</v>
          </cell>
          <cell r="I1965">
            <v>105227</v>
          </cell>
          <cell r="S1965">
            <v>104735</v>
          </cell>
        </row>
        <row r="1966">
          <cell r="A1966">
            <v>1965</v>
          </cell>
          <cell r="C1966" t="str">
            <v>Roland Garros</v>
          </cell>
          <cell r="I1966">
            <v>104925</v>
          </cell>
          <cell r="S1966">
            <v>104871</v>
          </cell>
        </row>
        <row r="1967">
          <cell r="A1967">
            <v>1966</v>
          </cell>
          <cell r="C1967" t="str">
            <v>Roland Garros</v>
          </cell>
          <cell r="I1967">
            <v>104745</v>
          </cell>
          <cell r="S1967">
            <v>104919</v>
          </cell>
        </row>
        <row r="1968">
          <cell r="A1968">
            <v>1967</v>
          </cell>
          <cell r="C1968" t="str">
            <v>Roland Garros</v>
          </cell>
          <cell r="I1968">
            <v>105583</v>
          </cell>
          <cell r="S1968">
            <v>106058</v>
          </cell>
        </row>
        <row r="1969">
          <cell r="A1969">
            <v>1968</v>
          </cell>
          <cell r="C1969" t="str">
            <v>Roland Garros</v>
          </cell>
          <cell r="I1969">
            <v>104731</v>
          </cell>
          <cell r="S1969">
            <v>103333</v>
          </cell>
        </row>
        <row r="1970">
          <cell r="A1970">
            <v>1969</v>
          </cell>
          <cell r="C1970" t="str">
            <v>Roland Garros</v>
          </cell>
          <cell r="I1970">
            <v>103970</v>
          </cell>
          <cell r="S1970">
            <v>104312</v>
          </cell>
        </row>
        <row r="1971">
          <cell r="A1971">
            <v>1970</v>
          </cell>
          <cell r="C1971" t="str">
            <v>Roland Garros</v>
          </cell>
          <cell r="I1971">
            <v>104198</v>
          </cell>
          <cell r="S1971">
            <v>105385</v>
          </cell>
        </row>
        <row r="1972">
          <cell r="A1972">
            <v>1971</v>
          </cell>
          <cell r="C1972" t="str">
            <v>Roland Garros</v>
          </cell>
          <cell r="I1972">
            <v>104792</v>
          </cell>
          <cell r="S1972">
            <v>104926</v>
          </cell>
        </row>
        <row r="1973">
          <cell r="A1973">
            <v>1972</v>
          </cell>
          <cell r="C1973" t="str">
            <v>Roland Garros</v>
          </cell>
          <cell r="I1973">
            <v>104269</v>
          </cell>
          <cell r="S1973">
            <v>104755</v>
          </cell>
        </row>
        <row r="1974">
          <cell r="A1974">
            <v>1973</v>
          </cell>
          <cell r="C1974" t="str">
            <v>Roland Garros</v>
          </cell>
          <cell r="I1974">
            <v>104918</v>
          </cell>
          <cell r="S1974">
            <v>104259</v>
          </cell>
        </row>
        <row r="1975">
          <cell r="A1975">
            <v>1974</v>
          </cell>
          <cell r="C1975" t="str">
            <v>Roland Garros</v>
          </cell>
          <cell r="I1975">
            <v>104607</v>
          </cell>
          <cell r="S1975">
            <v>105138</v>
          </cell>
        </row>
        <row r="1976">
          <cell r="A1976">
            <v>1975</v>
          </cell>
          <cell r="C1976" t="str">
            <v>Roland Garros</v>
          </cell>
          <cell r="I1976">
            <v>104545</v>
          </cell>
          <cell r="S1976">
            <v>103990</v>
          </cell>
        </row>
        <row r="1977">
          <cell r="A1977">
            <v>1976</v>
          </cell>
          <cell r="C1977" t="str">
            <v>Roland Garros</v>
          </cell>
          <cell r="I1977">
            <v>105208</v>
          </cell>
          <cell r="S1977">
            <v>103285</v>
          </cell>
        </row>
        <row r="1978">
          <cell r="A1978">
            <v>1977</v>
          </cell>
          <cell r="C1978" t="str">
            <v>Roland Garros</v>
          </cell>
          <cell r="I1978">
            <v>103819</v>
          </cell>
          <cell r="S1978">
            <v>104098</v>
          </cell>
        </row>
        <row r="1979">
          <cell r="A1979">
            <v>1978</v>
          </cell>
          <cell r="C1979" t="str">
            <v>Roland Garros</v>
          </cell>
          <cell r="I1979">
            <v>105683</v>
          </cell>
          <cell r="S1979">
            <v>104468</v>
          </cell>
        </row>
        <row r="1980">
          <cell r="A1980">
            <v>1979</v>
          </cell>
          <cell r="C1980" t="str">
            <v>Roland Garros</v>
          </cell>
          <cell r="I1980">
            <v>104719</v>
          </cell>
          <cell r="S1980">
            <v>105373</v>
          </cell>
        </row>
        <row r="1981">
          <cell r="A1981">
            <v>1980</v>
          </cell>
          <cell r="C1981" t="str">
            <v>Roland Garros</v>
          </cell>
          <cell r="I1981">
            <v>104542</v>
          </cell>
          <cell r="S1981">
            <v>105668</v>
          </cell>
        </row>
        <row r="1982">
          <cell r="A1982">
            <v>1981</v>
          </cell>
          <cell r="C1982" t="str">
            <v>Roland Garros</v>
          </cell>
          <cell r="I1982">
            <v>104925</v>
          </cell>
          <cell r="S1982">
            <v>105227</v>
          </cell>
        </row>
        <row r="1983">
          <cell r="A1983">
            <v>1982</v>
          </cell>
          <cell r="C1983" t="str">
            <v>Roland Garros</v>
          </cell>
          <cell r="I1983">
            <v>104745</v>
          </cell>
          <cell r="S1983">
            <v>105583</v>
          </cell>
        </row>
        <row r="1984">
          <cell r="A1984">
            <v>1983</v>
          </cell>
          <cell r="C1984" t="str">
            <v>Roland Garros</v>
          </cell>
          <cell r="I1984">
            <v>103970</v>
          </cell>
          <cell r="S1984">
            <v>104731</v>
          </cell>
        </row>
        <row r="1985">
          <cell r="A1985">
            <v>1984</v>
          </cell>
          <cell r="C1985" t="str">
            <v>Roland Garros</v>
          </cell>
          <cell r="I1985">
            <v>104792</v>
          </cell>
          <cell r="S1985">
            <v>104198</v>
          </cell>
        </row>
        <row r="1986">
          <cell r="A1986">
            <v>1985</v>
          </cell>
          <cell r="C1986" t="str">
            <v>Roland Garros</v>
          </cell>
          <cell r="I1986">
            <v>104918</v>
          </cell>
          <cell r="S1986">
            <v>104269</v>
          </cell>
        </row>
        <row r="1987">
          <cell r="A1987">
            <v>1986</v>
          </cell>
          <cell r="C1987" t="str">
            <v>Roland Garros</v>
          </cell>
          <cell r="I1987">
            <v>104607</v>
          </cell>
          <cell r="S1987">
            <v>104545</v>
          </cell>
        </row>
        <row r="1988">
          <cell r="A1988">
            <v>1987</v>
          </cell>
          <cell r="C1988" t="str">
            <v>Roland Garros</v>
          </cell>
          <cell r="I1988">
            <v>105208</v>
          </cell>
          <cell r="S1988">
            <v>103819</v>
          </cell>
        </row>
        <row r="1989">
          <cell r="A1989">
            <v>1988</v>
          </cell>
          <cell r="C1989" t="str">
            <v>Roland Garros</v>
          </cell>
          <cell r="I1989">
            <v>105683</v>
          </cell>
          <cell r="S1989">
            <v>104719</v>
          </cell>
        </row>
        <row r="1990">
          <cell r="A1990">
            <v>1989</v>
          </cell>
          <cell r="C1990" t="str">
            <v>Roland Garros</v>
          </cell>
          <cell r="I1990">
            <v>104925</v>
          </cell>
          <cell r="S1990">
            <v>104542</v>
          </cell>
        </row>
        <row r="1991">
          <cell r="A1991">
            <v>1990</v>
          </cell>
          <cell r="C1991" t="str">
            <v>Roland Garros</v>
          </cell>
          <cell r="I1991">
            <v>104745</v>
          </cell>
          <cell r="S1991">
            <v>103970</v>
          </cell>
        </row>
        <row r="1992">
          <cell r="A1992">
            <v>1991</v>
          </cell>
          <cell r="C1992" t="str">
            <v>Roland Garros</v>
          </cell>
          <cell r="I1992">
            <v>104918</v>
          </cell>
          <cell r="S1992">
            <v>104792</v>
          </cell>
        </row>
        <row r="1993">
          <cell r="A1993">
            <v>1992</v>
          </cell>
          <cell r="C1993" t="str">
            <v>Roland Garros</v>
          </cell>
          <cell r="I1993">
            <v>105208</v>
          </cell>
          <cell r="S1993">
            <v>104607</v>
          </cell>
        </row>
        <row r="1994">
          <cell r="A1994">
            <v>1993</v>
          </cell>
          <cell r="C1994" t="str">
            <v>Roland Garros</v>
          </cell>
          <cell r="I1994">
            <v>104925</v>
          </cell>
          <cell r="S1994">
            <v>105683</v>
          </cell>
        </row>
        <row r="1995">
          <cell r="A1995">
            <v>1994</v>
          </cell>
          <cell r="C1995" t="str">
            <v>Roland Garros</v>
          </cell>
          <cell r="I1995">
            <v>104745</v>
          </cell>
          <cell r="S1995">
            <v>104918</v>
          </cell>
        </row>
        <row r="1996">
          <cell r="A1996">
            <v>1995</v>
          </cell>
          <cell r="C1996" t="str">
            <v>Roland Garros</v>
          </cell>
          <cell r="I1996">
            <v>104925</v>
          </cell>
          <cell r="S1996">
            <v>105208</v>
          </cell>
        </row>
        <row r="1997">
          <cell r="A1997">
            <v>1996</v>
          </cell>
          <cell r="C1997" t="str">
            <v>Roland Garros</v>
          </cell>
          <cell r="I1997">
            <v>104745</v>
          </cell>
          <cell r="S1997">
            <v>104925</v>
          </cell>
        </row>
        <row r="1998">
          <cell r="A1998">
            <v>1997</v>
          </cell>
          <cell r="C1998" t="str">
            <v>Wimbledon</v>
          </cell>
          <cell r="I1998">
            <v>104925</v>
          </cell>
          <cell r="S1998">
            <v>104979</v>
          </cell>
        </row>
        <row r="1999">
          <cell r="A1999">
            <v>1998</v>
          </cell>
          <cell r="C1999" t="str">
            <v>Wimbledon</v>
          </cell>
          <cell r="I1999">
            <v>103285</v>
          </cell>
          <cell r="S1999">
            <v>104655</v>
          </cell>
        </row>
        <row r="2000">
          <cell r="A2000">
            <v>1999</v>
          </cell>
          <cell r="C2000" t="str">
            <v>Wimbledon</v>
          </cell>
          <cell r="I2000">
            <v>104468</v>
          </cell>
          <cell r="S2000">
            <v>104505</v>
          </cell>
        </row>
        <row r="2001">
          <cell r="A2001">
            <v>2000</v>
          </cell>
          <cell r="C2001" t="str">
            <v>Wimbledon</v>
          </cell>
          <cell r="I2001">
            <v>104898</v>
          </cell>
          <cell r="S2001">
            <v>105577</v>
          </cell>
        </row>
        <row r="2002">
          <cell r="A2002">
            <v>2001</v>
          </cell>
          <cell r="C2002" t="str">
            <v>Wimbledon</v>
          </cell>
          <cell r="I2002">
            <v>104022</v>
          </cell>
          <cell r="S2002">
            <v>104868</v>
          </cell>
        </row>
        <row r="2003">
          <cell r="A2003">
            <v>2002</v>
          </cell>
          <cell r="C2003" t="str">
            <v>Wimbledon</v>
          </cell>
          <cell r="I2003">
            <v>104499</v>
          </cell>
          <cell r="S2003">
            <v>105292</v>
          </cell>
        </row>
        <row r="2004">
          <cell r="A2004">
            <v>2003</v>
          </cell>
          <cell r="C2004" t="str">
            <v>Wimbledon</v>
          </cell>
          <cell r="I2004">
            <v>105023</v>
          </cell>
          <cell r="S2004">
            <v>105614</v>
          </cell>
        </row>
        <row r="2005">
          <cell r="A2005">
            <v>2004</v>
          </cell>
          <cell r="C2005" t="str">
            <v>Wimbledon</v>
          </cell>
          <cell r="I2005">
            <v>104542</v>
          </cell>
          <cell r="S2005">
            <v>103781</v>
          </cell>
        </row>
        <row r="2006">
          <cell r="A2006">
            <v>2005</v>
          </cell>
          <cell r="C2006" t="str">
            <v>Wimbledon</v>
          </cell>
          <cell r="I2006">
            <v>105208</v>
          </cell>
          <cell r="S2006">
            <v>105132</v>
          </cell>
        </row>
        <row r="2007">
          <cell r="A2007">
            <v>2006</v>
          </cell>
          <cell r="C2007" t="str">
            <v>Wimbledon</v>
          </cell>
          <cell r="I2007">
            <v>104660</v>
          </cell>
          <cell r="S2007">
            <v>104122</v>
          </cell>
        </row>
        <row r="2008">
          <cell r="A2008">
            <v>2007</v>
          </cell>
          <cell r="C2008" t="str">
            <v>Wimbledon</v>
          </cell>
          <cell r="I2008">
            <v>104871</v>
          </cell>
          <cell r="S2008">
            <v>105638</v>
          </cell>
        </row>
        <row r="2009">
          <cell r="A2009">
            <v>2008</v>
          </cell>
          <cell r="C2009" t="str">
            <v>Wimbledon</v>
          </cell>
          <cell r="I2009">
            <v>104594</v>
          </cell>
          <cell r="S2009">
            <v>104269</v>
          </cell>
        </row>
        <row r="2010">
          <cell r="A2010">
            <v>2009</v>
          </cell>
          <cell r="C2010" t="str">
            <v>Wimbledon</v>
          </cell>
          <cell r="I2010">
            <v>105227</v>
          </cell>
          <cell r="S2010">
            <v>103908</v>
          </cell>
        </row>
        <row r="2011">
          <cell r="A2011">
            <v>2010</v>
          </cell>
          <cell r="C2011" t="str">
            <v>Wimbledon</v>
          </cell>
          <cell r="I2011">
            <v>104890</v>
          </cell>
          <cell r="S2011">
            <v>106378</v>
          </cell>
        </row>
        <row r="2012">
          <cell r="A2012">
            <v>2011</v>
          </cell>
          <cell r="C2012" t="str">
            <v>Wimbledon</v>
          </cell>
          <cell r="I2012">
            <v>106071</v>
          </cell>
          <cell r="S2012">
            <v>105539</v>
          </cell>
        </row>
        <row r="2013">
          <cell r="A2013">
            <v>2012</v>
          </cell>
          <cell r="C2013" t="str">
            <v>Wimbledon</v>
          </cell>
          <cell r="I2013">
            <v>104607</v>
          </cell>
          <cell r="S2013">
            <v>103812</v>
          </cell>
        </row>
        <row r="2014">
          <cell r="A2014">
            <v>2013</v>
          </cell>
          <cell r="C2014" t="str">
            <v>Wimbledon</v>
          </cell>
          <cell r="I2014">
            <v>104918</v>
          </cell>
          <cell r="S2014">
            <v>105676</v>
          </cell>
        </row>
        <row r="2015">
          <cell r="A2015">
            <v>2014</v>
          </cell>
          <cell r="C2015" t="str">
            <v>Wimbledon</v>
          </cell>
          <cell r="I2015">
            <v>105641</v>
          </cell>
          <cell r="S2015">
            <v>104665</v>
          </cell>
        </row>
        <row r="2016">
          <cell r="A2016">
            <v>2015</v>
          </cell>
          <cell r="C2016" t="str">
            <v>Wimbledon</v>
          </cell>
          <cell r="I2016">
            <v>103401</v>
          </cell>
          <cell r="S2016">
            <v>104735</v>
          </cell>
        </row>
        <row r="2017">
          <cell r="A2017">
            <v>2016</v>
          </cell>
          <cell r="C2017" t="str">
            <v>Wimbledon</v>
          </cell>
          <cell r="I2017">
            <v>105138</v>
          </cell>
          <cell r="S2017">
            <v>105449</v>
          </cell>
        </row>
        <row r="2018">
          <cell r="A2018">
            <v>2017</v>
          </cell>
          <cell r="C2018" t="str">
            <v>Wimbledon</v>
          </cell>
          <cell r="I2018">
            <v>104731</v>
          </cell>
          <cell r="S2018">
            <v>105379</v>
          </cell>
        </row>
        <row r="2019">
          <cell r="A2019">
            <v>2018</v>
          </cell>
          <cell r="C2019" t="str">
            <v>Wimbledon</v>
          </cell>
          <cell r="I2019">
            <v>104273</v>
          </cell>
          <cell r="S2019">
            <v>103835</v>
          </cell>
        </row>
        <row r="2020">
          <cell r="A2020">
            <v>2019</v>
          </cell>
          <cell r="C2020" t="str">
            <v>Wimbledon</v>
          </cell>
          <cell r="I2020">
            <v>105047</v>
          </cell>
          <cell r="S2020">
            <v>104559</v>
          </cell>
        </row>
        <row r="2021">
          <cell r="A2021">
            <v>2020</v>
          </cell>
          <cell r="C2021" t="str">
            <v>Wimbledon</v>
          </cell>
          <cell r="I2021">
            <v>104926</v>
          </cell>
          <cell r="S2021">
            <v>104864</v>
          </cell>
        </row>
        <row r="2022">
          <cell r="A2022">
            <v>2021</v>
          </cell>
          <cell r="C2022" t="str">
            <v>Wimbledon</v>
          </cell>
          <cell r="I2022">
            <v>105777</v>
          </cell>
          <cell r="S2022">
            <v>105992</v>
          </cell>
        </row>
        <row r="2023">
          <cell r="A2023">
            <v>2022</v>
          </cell>
          <cell r="C2023" t="str">
            <v>Wimbledon</v>
          </cell>
          <cell r="I2023">
            <v>106291</v>
          </cell>
          <cell r="S2023">
            <v>106233</v>
          </cell>
        </row>
        <row r="2024">
          <cell r="A2024">
            <v>2023</v>
          </cell>
          <cell r="C2024" t="str">
            <v>Wimbledon</v>
          </cell>
          <cell r="I2024">
            <v>103794</v>
          </cell>
          <cell r="S2024">
            <v>105385</v>
          </cell>
        </row>
        <row r="2025">
          <cell r="A2025">
            <v>2024</v>
          </cell>
          <cell r="C2025" t="str">
            <v>Wimbledon</v>
          </cell>
          <cell r="I2025">
            <v>105238</v>
          </cell>
          <cell r="S2025">
            <v>105032</v>
          </cell>
        </row>
        <row r="2026">
          <cell r="A2026">
            <v>2025</v>
          </cell>
          <cell r="C2026" t="str">
            <v>Wimbledon</v>
          </cell>
          <cell r="I2026">
            <v>104919</v>
          </cell>
          <cell r="S2026">
            <v>104312</v>
          </cell>
        </row>
        <row r="2027">
          <cell r="A2027">
            <v>2026</v>
          </cell>
          <cell r="C2027" t="str">
            <v>Wimbledon</v>
          </cell>
          <cell r="I2027">
            <v>104571</v>
          </cell>
          <cell r="S2027">
            <v>104460</v>
          </cell>
        </row>
        <row r="2028">
          <cell r="A2028">
            <v>2027</v>
          </cell>
          <cell r="C2028" t="str">
            <v>Wimbledon</v>
          </cell>
          <cell r="I2028">
            <v>105723</v>
          </cell>
          <cell r="S2028">
            <v>105554</v>
          </cell>
        </row>
        <row r="2029">
          <cell r="A2029">
            <v>2028</v>
          </cell>
          <cell r="C2029" t="str">
            <v>Wimbledon</v>
          </cell>
          <cell r="I2029">
            <v>103970</v>
          </cell>
          <cell r="S2029">
            <v>105807</v>
          </cell>
        </row>
        <row r="2030">
          <cell r="A2030">
            <v>2029</v>
          </cell>
          <cell r="C2030" t="str">
            <v>Wimbledon</v>
          </cell>
          <cell r="I2030">
            <v>104527</v>
          </cell>
          <cell r="S2030">
            <v>105311</v>
          </cell>
        </row>
        <row r="2031">
          <cell r="A2031">
            <v>2030</v>
          </cell>
          <cell r="C2031" t="str">
            <v>Wimbledon</v>
          </cell>
          <cell r="I2031">
            <v>104229</v>
          </cell>
          <cell r="S2031">
            <v>104873</v>
          </cell>
        </row>
        <row r="2032">
          <cell r="A2032">
            <v>2031</v>
          </cell>
          <cell r="C2032" t="str">
            <v>Wimbledon</v>
          </cell>
          <cell r="I2032">
            <v>104714</v>
          </cell>
          <cell r="S2032">
            <v>103188</v>
          </cell>
        </row>
        <row r="2033">
          <cell r="A2033">
            <v>2032</v>
          </cell>
          <cell r="C2033" t="str">
            <v>Wimbledon</v>
          </cell>
          <cell r="I2033">
            <v>104797</v>
          </cell>
          <cell r="S2033">
            <v>104098</v>
          </cell>
        </row>
        <row r="2034">
          <cell r="A2034">
            <v>2033</v>
          </cell>
          <cell r="C2034" t="str">
            <v>Wimbledon</v>
          </cell>
          <cell r="I2034">
            <v>103852</v>
          </cell>
          <cell r="S2034">
            <v>105216</v>
          </cell>
        </row>
        <row r="2035">
          <cell r="A2035">
            <v>2034</v>
          </cell>
          <cell r="C2035" t="str">
            <v>Wimbledon</v>
          </cell>
          <cell r="I2035">
            <v>105302</v>
          </cell>
          <cell r="S2035">
            <v>104268</v>
          </cell>
        </row>
        <row r="2036">
          <cell r="A2036">
            <v>2035</v>
          </cell>
          <cell r="C2036" t="str">
            <v>Wimbledon</v>
          </cell>
          <cell r="I2036">
            <v>103813</v>
          </cell>
          <cell r="S2036">
            <v>105643</v>
          </cell>
        </row>
        <row r="2037">
          <cell r="A2037">
            <v>2036</v>
          </cell>
          <cell r="C2037" t="str">
            <v>Wimbledon</v>
          </cell>
          <cell r="I2037">
            <v>104545</v>
          </cell>
          <cell r="S2037">
            <v>105651</v>
          </cell>
        </row>
        <row r="2038">
          <cell r="A2038">
            <v>2037</v>
          </cell>
          <cell r="C2038" t="str">
            <v>Wimbledon</v>
          </cell>
          <cell r="I2038">
            <v>105668</v>
          </cell>
          <cell r="S2038">
            <v>104500</v>
          </cell>
        </row>
        <row r="2039">
          <cell r="A2039">
            <v>2038</v>
          </cell>
          <cell r="C2039" t="str">
            <v>Wimbledon</v>
          </cell>
          <cell r="I2039">
            <v>103720</v>
          </cell>
          <cell r="S2039">
            <v>104308</v>
          </cell>
        </row>
        <row r="2040">
          <cell r="A2040">
            <v>2039</v>
          </cell>
          <cell r="C2040" t="str">
            <v>Wimbledon</v>
          </cell>
          <cell r="I2040">
            <v>105173</v>
          </cell>
          <cell r="S2040">
            <v>105137</v>
          </cell>
        </row>
        <row r="2041">
          <cell r="A2041">
            <v>2040</v>
          </cell>
          <cell r="C2041" t="str">
            <v>Wimbledon</v>
          </cell>
          <cell r="I2041">
            <v>103990</v>
          </cell>
          <cell r="S2041">
            <v>105041</v>
          </cell>
        </row>
        <row r="2042">
          <cell r="A2042">
            <v>2041</v>
          </cell>
          <cell r="C2042" t="str">
            <v>Wimbledon</v>
          </cell>
          <cell r="I2042">
            <v>104719</v>
          </cell>
          <cell r="S2042">
            <v>103917</v>
          </cell>
        </row>
        <row r="2043">
          <cell r="A2043">
            <v>2042</v>
          </cell>
          <cell r="C2043" t="str">
            <v>Wimbledon</v>
          </cell>
          <cell r="I2043">
            <v>105053</v>
          </cell>
          <cell r="S2043">
            <v>104593</v>
          </cell>
        </row>
        <row r="2044">
          <cell r="A2044">
            <v>2043</v>
          </cell>
          <cell r="C2044" t="str">
            <v>Wimbledon</v>
          </cell>
          <cell r="I2044">
            <v>104180</v>
          </cell>
          <cell r="S2044">
            <v>103898</v>
          </cell>
        </row>
        <row r="2045">
          <cell r="A2045">
            <v>2044</v>
          </cell>
          <cell r="C2045" t="str">
            <v>Wimbledon</v>
          </cell>
          <cell r="I2045">
            <v>103819</v>
          </cell>
          <cell r="S2045">
            <v>103893</v>
          </cell>
        </row>
        <row r="2046">
          <cell r="A2046">
            <v>2045</v>
          </cell>
          <cell r="C2046" t="str">
            <v>Wimbledon</v>
          </cell>
          <cell r="I2046">
            <v>105683</v>
          </cell>
          <cell r="S2046">
            <v>105051</v>
          </cell>
        </row>
        <row r="2047">
          <cell r="A2047">
            <v>2046</v>
          </cell>
          <cell r="C2047" t="str">
            <v>Wimbledon</v>
          </cell>
          <cell r="I2047">
            <v>106058</v>
          </cell>
          <cell r="S2047">
            <v>105732</v>
          </cell>
        </row>
        <row r="2048">
          <cell r="A2048">
            <v>2047</v>
          </cell>
          <cell r="C2048" t="str">
            <v>Wimbledon</v>
          </cell>
          <cell r="I2048">
            <v>103997</v>
          </cell>
          <cell r="S2048">
            <v>105526</v>
          </cell>
        </row>
        <row r="2049">
          <cell r="A2049">
            <v>2048</v>
          </cell>
          <cell r="C2049" t="str">
            <v>Wimbledon</v>
          </cell>
          <cell r="I2049">
            <v>105583</v>
          </cell>
          <cell r="S2049">
            <v>104198</v>
          </cell>
        </row>
        <row r="2050">
          <cell r="A2050">
            <v>2049</v>
          </cell>
          <cell r="C2050" t="str">
            <v>Wimbledon</v>
          </cell>
          <cell r="I2050">
            <v>104259</v>
          </cell>
          <cell r="S2050">
            <v>104997</v>
          </cell>
        </row>
        <row r="2051">
          <cell r="A2051">
            <v>2050</v>
          </cell>
          <cell r="C2051" t="str">
            <v>Wimbledon</v>
          </cell>
          <cell r="I2051">
            <v>104620</v>
          </cell>
          <cell r="S2051">
            <v>105147</v>
          </cell>
        </row>
        <row r="2052">
          <cell r="A2052">
            <v>2051</v>
          </cell>
          <cell r="C2052" t="str">
            <v>Wimbledon</v>
          </cell>
          <cell r="I2052">
            <v>106045</v>
          </cell>
          <cell r="S2052">
            <v>104947</v>
          </cell>
        </row>
        <row r="2053">
          <cell r="A2053">
            <v>2052</v>
          </cell>
          <cell r="C2053" t="str">
            <v>Wimbledon</v>
          </cell>
          <cell r="I2053">
            <v>105453</v>
          </cell>
          <cell r="S2053">
            <v>104932</v>
          </cell>
        </row>
        <row r="2054">
          <cell r="A2054">
            <v>2053</v>
          </cell>
          <cell r="C2054" t="str">
            <v>Wimbledon</v>
          </cell>
          <cell r="I2054">
            <v>104755</v>
          </cell>
          <cell r="S2054">
            <v>105902</v>
          </cell>
        </row>
        <row r="2055">
          <cell r="A2055">
            <v>2054</v>
          </cell>
          <cell r="C2055" t="str">
            <v>Wimbledon</v>
          </cell>
          <cell r="I2055">
            <v>106401</v>
          </cell>
          <cell r="S2055">
            <v>103565</v>
          </cell>
        </row>
        <row r="2056">
          <cell r="A2056">
            <v>2055</v>
          </cell>
          <cell r="C2056" t="str">
            <v>Wimbledon</v>
          </cell>
          <cell r="I2056">
            <v>106210</v>
          </cell>
          <cell r="S2056">
            <v>103607</v>
          </cell>
        </row>
        <row r="2057">
          <cell r="A2057">
            <v>2056</v>
          </cell>
          <cell r="C2057" t="str">
            <v>Wimbledon</v>
          </cell>
          <cell r="I2057">
            <v>104792</v>
          </cell>
          <cell r="S2057">
            <v>104291</v>
          </cell>
        </row>
        <row r="2058">
          <cell r="A2058">
            <v>2057</v>
          </cell>
          <cell r="C2058" t="str">
            <v>Wimbledon</v>
          </cell>
          <cell r="I2058">
            <v>104433</v>
          </cell>
          <cell r="S2058">
            <v>103333</v>
          </cell>
        </row>
        <row r="2059">
          <cell r="A2059">
            <v>2058</v>
          </cell>
          <cell r="C2059" t="str">
            <v>Wimbledon</v>
          </cell>
          <cell r="I2059">
            <v>105062</v>
          </cell>
          <cell r="S2059">
            <v>104534</v>
          </cell>
        </row>
        <row r="2060">
          <cell r="A2060">
            <v>2059</v>
          </cell>
          <cell r="C2060" t="str">
            <v>Wimbledon</v>
          </cell>
          <cell r="I2060">
            <v>104586</v>
          </cell>
          <cell r="S2060">
            <v>105332</v>
          </cell>
        </row>
        <row r="2061">
          <cell r="A2061">
            <v>2060</v>
          </cell>
          <cell r="C2061" t="str">
            <v>Wimbledon</v>
          </cell>
          <cell r="I2061">
            <v>104745</v>
          </cell>
          <cell r="S2061">
            <v>105373</v>
          </cell>
        </row>
        <row r="2062">
          <cell r="A2062">
            <v>2061</v>
          </cell>
          <cell r="C2062" t="str">
            <v>Wimbledon</v>
          </cell>
          <cell r="I2062">
            <v>104925</v>
          </cell>
          <cell r="S2062">
            <v>103285</v>
          </cell>
        </row>
        <row r="2063">
          <cell r="A2063">
            <v>2062</v>
          </cell>
          <cell r="C2063" t="str">
            <v>Wimbledon</v>
          </cell>
          <cell r="I2063">
            <v>104468</v>
          </cell>
          <cell r="S2063">
            <v>104898</v>
          </cell>
        </row>
        <row r="2064">
          <cell r="A2064">
            <v>2063</v>
          </cell>
          <cell r="C2064" t="str">
            <v>Wimbledon</v>
          </cell>
          <cell r="I2064">
            <v>104499</v>
          </cell>
          <cell r="S2064">
            <v>104022</v>
          </cell>
        </row>
        <row r="2065">
          <cell r="A2065">
            <v>2064</v>
          </cell>
          <cell r="C2065" t="str">
            <v>Wimbledon</v>
          </cell>
          <cell r="I2065">
            <v>104542</v>
          </cell>
          <cell r="S2065">
            <v>105023</v>
          </cell>
        </row>
        <row r="2066">
          <cell r="A2066">
            <v>2065</v>
          </cell>
          <cell r="C2066" t="str">
            <v>Wimbledon</v>
          </cell>
          <cell r="I2066">
            <v>104660</v>
          </cell>
          <cell r="S2066">
            <v>105208</v>
          </cell>
        </row>
        <row r="2067">
          <cell r="A2067">
            <v>2066</v>
          </cell>
          <cell r="C2067" t="str">
            <v>Wimbledon</v>
          </cell>
          <cell r="I2067">
            <v>104871</v>
          </cell>
          <cell r="S2067">
            <v>104594</v>
          </cell>
        </row>
        <row r="2068">
          <cell r="A2068">
            <v>2067</v>
          </cell>
          <cell r="C2068" t="str">
            <v>Wimbledon</v>
          </cell>
          <cell r="I2068">
            <v>105227</v>
          </cell>
          <cell r="S2068">
            <v>104890</v>
          </cell>
        </row>
        <row r="2069">
          <cell r="A2069">
            <v>2068</v>
          </cell>
          <cell r="C2069" t="str">
            <v>Wimbledon</v>
          </cell>
          <cell r="I2069">
            <v>104607</v>
          </cell>
          <cell r="S2069">
            <v>106071</v>
          </cell>
        </row>
        <row r="2070">
          <cell r="A2070">
            <v>2069</v>
          </cell>
          <cell r="C2070" t="str">
            <v>Wimbledon</v>
          </cell>
          <cell r="I2070">
            <v>104918</v>
          </cell>
          <cell r="S2070">
            <v>105641</v>
          </cell>
        </row>
        <row r="2071">
          <cell r="A2071">
            <v>2070</v>
          </cell>
          <cell r="C2071" t="str">
            <v>Wimbledon</v>
          </cell>
          <cell r="I2071">
            <v>105138</v>
          </cell>
          <cell r="S2071">
            <v>103401</v>
          </cell>
        </row>
        <row r="2072">
          <cell r="A2072">
            <v>2071</v>
          </cell>
          <cell r="C2072" t="str">
            <v>Wimbledon</v>
          </cell>
          <cell r="I2072">
            <v>104731</v>
          </cell>
          <cell r="S2072">
            <v>104273</v>
          </cell>
        </row>
        <row r="2073">
          <cell r="A2073">
            <v>2072</v>
          </cell>
          <cell r="C2073" t="str">
            <v>Wimbledon</v>
          </cell>
          <cell r="I2073">
            <v>104926</v>
          </cell>
          <cell r="S2073">
            <v>105047</v>
          </cell>
        </row>
        <row r="2074">
          <cell r="A2074">
            <v>2073</v>
          </cell>
          <cell r="C2074" t="str">
            <v>Wimbledon</v>
          </cell>
          <cell r="I2074">
            <v>105777</v>
          </cell>
          <cell r="S2074">
            <v>106291</v>
          </cell>
        </row>
        <row r="2075">
          <cell r="A2075">
            <v>2074</v>
          </cell>
          <cell r="C2075" t="str">
            <v>Wimbledon</v>
          </cell>
          <cell r="I2075">
            <v>105238</v>
          </cell>
          <cell r="S2075">
            <v>103794</v>
          </cell>
        </row>
        <row r="2076">
          <cell r="A2076">
            <v>2075</v>
          </cell>
          <cell r="C2076" t="str">
            <v>Wimbledon</v>
          </cell>
          <cell r="I2076">
            <v>104919</v>
          </cell>
          <cell r="S2076">
            <v>104571</v>
          </cell>
        </row>
        <row r="2077">
          <cell r="A2077">
            <v>2076</v>
          </cell>
          <cell r="C2077" t="str">
            <v>Wimbledon</v>
          </cell>
          <cell r="I2077">
            <v>105723</v>
          </cell>
          <cell r="S2077">
            <v>103970</v>
          </cell>
        </row>
        <row r="2078">
          <cell r="A2078">
            <v>2077</v>
          </cell>
          <cell r="C2078" t="str">
            <v>Wimbledon</v>
          </cell>
          <cell r="I2078">
            <v>104527</v>
          </cell>
          <cell r="S2078">
            <v>104229</v>
          </cell>
        </row>
        <row r="2079">
          <cell r="A2079">
            <v>2078</v>
          </cell>
          <cell r="C2079" t="str">
            <v>Wimbledon</v>
          </cell>
          <cell r="I2079">
            <v>104797</v>
          </cell>
          <cell r="S2079">
            <v>104714</v>
          </cell>
        </row>
        <row r="2080">
          <cell r="A2080">
            <v>2079</v>
          </cell>
          <cell r="C2080" t="str">
            <v>Wimbledon</v>
          </cell>
          <cell r="I2080">
            <v>103852</v>
          </cell>
          <cell r="S2080">
            <v>105302</v>
          </cell>
        </row>
        <row r="2081">
          <cell r="A2081">
            <v>2080</v>
          </cell>
          <cell r="C2081" t="str">
            <v>Wimbledon</v>
          </cell>
          <cell r="I2081">
            <v>104545</v>
          </cell>
          <cell r="S2081">
            <v>103813</v>
          </cell>
        </row>
        <row r="2082">
          <cell r="A2082">
            <v>2081</v>
          </cell>
          <cell r="C2082" t="str">
            <v>Wimbledon</v>
          </cell>
          <cell r="I2082">
            <v>105668</v>
          </cell>
          <cell r="S2082">
            <v>103720</v>
          </cell>
        </row>
        <row r="2083">
          <cell r="A2083">
            <v>2082</v>
          </cell>
          <cell r="C2083" t="str">
            <v>Wimbledon</v>
          </cell>
          <cell r="I2083">
            <v>103990</v>
          </cell>
          <cell r="S2083">
            <v>105173</v>
          </cell>
        </row>
        <row r="2084">
          <cell r="A2084">
            <v>2083</v>
          </cell>
          <cell r="C2084" t="str">
            <v>Wimbledon</v>
          </cell>
          <cell r="I2084">
            <v>105053</v>
          </cell>
          <cell r="S2084">
            <v>104719</v>
          </cell>
        </row>
        <row r="2085">
          <cell r="A2085">
            <v>2084</v>
          </cell>
          <cell r="C2085" t="str">
            <v>Wimbledon</v>
          </cell>
          <cell r="I2085">
            <v>103819</v>
          </cell>
          <cell r="S2085">
            <v>104180</v>
          </cell>
        </row>
        <row r="2086">
          <cell r="A2086">
            <v>2085</v>
          </cell>
          <cell r="C2086" t="str">
            <v>Wimbledon</v>
          </cell>
          <cell r="I2086">
            <v>105683</v>
          </cell>
          <cell r="S2086">
            <v>106058</v>
          </cell>
        </row>
        <row r="2087">
          <cell r="A2087">
            <v>2086</v>
          </cell>
          <cell r="C2087" t="str">
            <v>Wimbledon</v>
          </cell>
          <cell r="I2087">
            <v>103997</v>
          </cell>
          <cell r="S2087">
            <v>105583</v>
          </cell>
        </row>
        <row r="2088">
          <cell r="A2088">
            <v>2087</v>
          </cell>
          <cell r="C2088" t="str">
            <v>Wimbledon</v>
          </cell>
          <cell r="I2088">
            <v>104620</v>
          </cell>
          <cell r="S2088">
            <v>104259</v>
          </cell>
        </row>
        <row r="2089">
          <cell r="A2089">
            <v>2088</v>
          </cell>
          <cell r="C2089" t="str">
            <v>Wimbledon</v>
          </cell>
          <cell r="I2089">
            <v>105453</v>
          </cell>
          <cell r="S2089">
            <v>106045</v>
          </cell>
        </row>
        <row r="2090">
          <cell r="A2090">
            <v>2089</v>
          </cell>
          <cell r="C2090" t="str">
            <v>Wimbledon</v>
          </cell>
          <cell r="I2090">
            <v>106401</v>
          </cell>
          <cell r="S2090">
            <v>104755</v>
          </cell>
        </row>
        <row r="2091">
          <cell r="A2091">
            <v>2090</v>
          </cell>
          <cell r="C2091" t="str">
            <v>Wimbledon</v>
          </cell>
          <cell r="I2091">
            <v>106210</v>
          </cell>
          <cell r="S2091">
            <v>104792</v>
          </cell>
        </row>
        <row r="2092">
          <cell r="A2092">
            <v>2091</v>
          </cell>
          <cell r="C2092" t="str">
            <v>Wimbledon</v>
          </cell>
          <cell r="I2092">
            <v>105062</v>
          </cell>
          <cell r="S2092">
            <v>104433</v>
          </cell>
        </row>
        <row r="2093">
          <cell r="A2093">
            <v>2092</v>
          </cell>
          <cell r="C2093" t="str">
            <v>Wimbledon</v>
          </cell>
          <cell r="I2093">
            <v>104745</v>
          </cell>
          <cell r="S2093">
            <v>104586</v>
          </cell>
        </row>
        <row r="2094">
          <cell r="A2094">
            <v>2093</v>
          </cell>
          <cell r="C2094" t="str">
            <v>Wimbledon</v>
          </cell>
          <cell r="I2094">
            <v>104925</v>
          </cell>
          <cell r="S2094">
            <v>104468</v>
          </cell>
        </row>
        <row r="2095">
          <cell r="A2095">
            <v>2094</v>
          </cell>
          <cell r="C2095" t="str">
            <v>Wimbledon</v>
          </cell>
          <cell r="I2095">
            <v>104542</v>
          </cell>
          <cell r="S2095">
            <v>104499</v>
          </cell>
        </row>
        <row r="2096">
          <cell r="A2096">
            <v>2095</v>
          </cell>
          <cell r="C2096" t="str">
            <v>Wimbledon</v>
          </cell>
          <cell r="I2096">
            <v>104871</v>
          </cell>
          <cell r="S2096">
            <v>104660</v>
          </cell>
        </row>
        <row r="2097">
          <cell r="A2097">
            <v>2096</v>
          </cell>
          <cell r="C2097" t="str">
            <v>Wimbledon</v>
          </cell>
          <cell r="I2097">
            <v>105227</v>
          </cell>
          <cell r="S2097">
            <v>104607</v>
          </cell>
        </row>
        <row r="2098">
          <cell r="A2098">
            <v>2097</v>
          </cell>
          <cell r="C2098" t="str">
            <v>Wimbledon</v>
          </cell>
          <cell r="I2098">
            <v>104918</v>
          </cell>
          <cell r="S2098">
            <v>105138</v>
          </cell>
        </row>
        <row r="2099">
          <cell r="A2099">
            <v>2098</v>
          </cell>
          <cell r="C2099" t="str">
            <v>Wimbledon</v>
          </cell>
          <cell r="I2099">
            <v>104731</v>
          </cell>
          <cell r="S2099">
            <v>104926</v>
          </cell>
        </row>
        <row r="2100">
          <cell r="A2100">
            <v>2099</v>
          </cell>
          <cell r="C2100" t="str">
            <v>Wimbledon</v>
          </cell>
          <cell r="I2100">
            <v>105777</v>
          </cell>
          <cell r="S2100">
            <v>105238</v>
          </cell>
        </row>
        <row r="2101">
          <cell r="A2101">
            <v>2100</v>
          </cell>
          <cell r="C2101" t="str">
            <v>Wimbledon</v>
          </cell>
          <cell r="I2101">
            <v>104919</v>
          </cell>
          <cell r="S2101">
            <v>105723</v>
          </cell>
        </row>
        <row r="2102">
          <cell r="A2102">
            <v>2101</v>
          </cell>
          <cell r="C2102" t="str">
            <v>Wimbledon</v>
          </cell>
          <cell r="I2102">
            <v>104527</v>
          </cell>
          <cell r="S2102">
            <v>104797</v>
          </cell>
        </row>
        <row r="2103">
          <cell r="A2103">
            <v>2102</v>
          </cell>
          <cell r="C2103" t="str">
            <v>Wimbledon</v>
          </cell>
          <cell r="I2103">
            <v>103852</v>
          </cell>
          <cell r="S2103">
            <v>104545</v>
          </cell>
        </row>
        <row r="2104">
          <cell r="A2104">
            <v>2103</v>
          </cell>
          <cell r="C2104" t="str">
            <v>Wimbledon</v>
          </cell>
          <cell r="I2104">
            <v>103990</v>
          </cell>
          <cell r="S2104">
            <v>105668</v>
          </cell>
        </row>
        <row r="2105">
          <cell r="A2105">
            <v>2104</v>
          </cell>
          <cell r="C2105" t="str">
            <v>Wimbledon</v>
          </cell>
          <cell r="I2105">
            <v>103819</v>
          </cell>
          <cell r="S2105">
            <v>105053</v>
          </cell>
        </row>
        <row r="2106">
          <cell r="A2106">
            <v>2105</v>
          </cell>
          <cell r="C2106" t="str">
            <v>Wimbledon</v>
          </cell>
          <cell r="I2106">
            <v>105683</v>
          </cell>
          <cell r="S2106">
            <v>103997</v>
          </cell>
        </row>
        <row r="2107">
          <cell r="A2107">
            <v>2106</v>
          </cell>
          <cell r="C2107" t="str">
            <v>Wimbledon</v>
          </cell>
          <cell r="I2107">
            <v>105453</v>
          </cell>
          <cell r="S2107">
            <v>104620</v>
          </cell>
        </row>
        <row r="2108">
          <cell r="A2108">
            <v>2107</v>
          </cell>
          <cell r="C2108" t="str">
            <v>Wimbledon</v>
          </cell>
          <cell r="I2108">
            <v>106401</v>
          </cell>
          <cell r="S2108">
            <v>106210</v>
          </cell>
        </row>
        <row r="2109">
          <cell r="A2109">
            <v>2108</v>
          </cell>
          <cell r="C2109" t="str">
            <v>Wimbledon</v>
          </cell>
          <cell r="I2109">
            <v>104745</v>
          </cell>
          <cell r="S2109">
            <v>105062</v>
          </cell>
        </row>
        <row r="2110">
          <cell r="A2110">
            <v>2109</v>
          </cell>
          <cell r="C2110" t="str">
            <v>Wimbledon</v>
          </cell>
          <cell r="I2110">
            <v>104925</v>
          </cell>
          <cell r="S2110">
            <v>104542</v>
          </cell>
        </row>
        <row r="2111">
          <cell r="A2111">
            <v>2110</v>
          </cell>
          <cell r="C2111" t="str">
            <v>Wimbledon</v>
          </cell>
          <cell r="I2111">
            <v>105227</v>
          </cell>
          <cell r="S2111">
            <v>104871</v>
          </cell>
        </row>
        <row r="2112">
          <cell r="A2112">
            <v>2111</v>
          </cell>
          <cell r="C2112" t="str">
            <v>Wimbledon</v>
          </cell>
          <cell r="I2112">
            <v>104918</v>
          </cell>
          <cell r="S2112">
            <v>104731</v>
          </cell>
        </row>
        <row r="2113">
          <cell r="A2113">
            <v>2112</v>
          </cell>
          <cell r="C2113" t="str">
            <v>Wimbledon</v>
          </cell>
          <cell r="I2113">
            <v>105777</v>
          </cell>
          <cell r="S2113">
            <v>104919</v>
          </cell>
        </row>
        <row r="2114">
          <cell r="A2114">
            <v>2113</v>
          </cell>
          <cell r="C2114" t="str">
            <v>Wimbledon</v>
          </cell>
          <cell r="I2114">
            <v>104527</v>
          </cell>
          <cell r="S2114">
            <v>103852</v>
          </cell>
        </row>
        <row r="2115">
          <cell r="A2115">
            <v>2114</v>
          </cell>
          <cell r="C2115" t="str">
            <v>Wimbledon</v>
          </cell>
          <cell r="I2115">
            <v>103819</v>
          </cell>
          <cell r="S2115">
            <v>103990</v>
          </cell>
        </row>
        <row r="2116">
          <cell r="A2116">
            <v>2115</v>
          </cell>
          <cell r="C2116" t="str">
            <v>Wimbledon</v>
          </cell>
          <cell r="I2116">
            <v>105683</v>
          </cell>
          <cell r="S2116">
            <v>105453</v>
          </cell>
        </row>
        <row r="2117">
          <cell r="A2117">
            <v>2116</v>
          </cell>
          <cell r="C2117" t="str">
            <v>Wimbledon</v>
          </cell>
          <cell r="I2117">
            <v>106401</v>
          </cell>
          <cell r="S2117">
            <v>104745</v>
          </cell>
        </row>
        <row r="2118">
          <cell r="A2118">
            <v>2117</v>
          </cell>
          <cell r="C2118" t="str">
            <v>Wimbledon</v>
          </cell>
          <cell r="I2118">
            <v>104925</v>
          </cell>
          <cell r="S2118">
            <v>105227</v>
          </cell>
        </row>
        <row r="2119">
          <cell r="A2119">
            <v>2118</v>
          </cell>
          <cell r="C2119" t="str">
            <v>Wimbledon</v>
          </cell>
          <cell r="I2119">
            <v>105777</v>
          </cell>
          <cell r="S2119">
            <v>104918</v>
          </cell>
        </row>
        <row r="2120">
          <cell r="A2120">
            <v>2119</v>
          </cell>
          <cell r="C2120" t="str">
            <v>Wimbledon</v>
          </cell>
          <cell r="I2120">
            <v>103819</v>
          </cell>
          <cell r="S2120">
            <v>104527</v>
          </cell>
        </row>
        <row r="2121">
          <cell r="A2121">
            <v>2120</v>
          </cell>
          <cell r="C2121" t="str">
            <v>Wimbledon</v>
          </cell>
          <cell r="I2121">
            <v>105683</v>
          </cell>
          <cell r="S2121">
            <v>106401</v>
          </cell>
        </row>
        <row r="2122">
          <cell r="A2122">
            <v>2121</v>
          </cell>
          <cell r="C2122" t="str">
            <v>Wimbledon</v>
          </cell>
          <cell r="I2122">
            <v>104925</v>
          </cell>
          <cell r="S2122">
            <v>105777</v>
          </cell>
        </row>
        <row r="2123">
          <cell r="A2123">
            <v>2122</v>
          </cell>
          <cell r="C2123" t="str">
            <v>Wimbledon</v>
          </cell>
          <cell r="I2123">
            <v>103819</v>
          </cell>
          <cell r="S2123">
            <v>105683</v>
          </cell>
        </row>
        <row r="2124">
          <cell r="A2124">
            <v>2123</v>
          </cell>
          <cell r="C2124" t="str">
            <v>Wimbledon</v>
          </cell>
          <cell r="I2124">
            <v>104925</v>
          </cell>
          <cell r="S2124">
            <v>103819</v>
          </cell>
        </row>
        <row r="2125">
          <cell r="A2125">
            <v>2124</v>
          </cell>
          <cell r="C2125" t="str">
            <v>Madrid Masters</v>
          </cell>
          <cell r="I2125">
            <v>104338</v>
          </cell>
          <cell r="S2125">
            <v>103781</v>
          </cell>
        </row>
        <row r="2126">
          <cell r="A2126">
            <v>2125</v>
          </cell>
          <cell r="C2126" t="str">
            <v>Madrid Masters</v>
          </cell>
          <cell r="I2126">
            <v>103813</v>
          </cell>
          <cell r="S2126">
            <v>104898</v>
          </cell>
        </row>
        <row r="2127">
          <cell r="A2127">
            <v>2126</v>
          </cell>
          <cell r="C2127" t="str">
            <v>Madrid Masters</v>
          </cell>
          <cell r="I2127">
            <v>104997</v>
          </cell>
          <cell r="S2127">
            <v>103163</v>
          </cell>
        </row>
        <row r="2128">
          <cell r="A2128">
            <v>2127</v>
          </cell>
          <cell r="C2128" t="str">
            <v>Madrid Masters</v>
          </cell>
          <cell r="I2128">
            <v>105777</v>
          </cell>
          <cell r="S2128">
            <v>105807</v>
          </cell>
        </row>
        <row r="2129">
          <cell r="A2129">
            <v>2128</v>
          </cell>
          <cell r="C2129" t="str">
            <v>Madrid Masters</v>
          </cell>
          <cell r="I2129">
            <v>105657</v>
          </cell>
          <cell r="S2129">
            <v>104719</v>
          </cell>
        </row>
        <row r="2130">
          <cell r="A2130">
            <v>2129</v>
          </cell>
          <cell r="C2130" t="str">
            <v>Madrid Masters</v>
          </cell>
          <cell r="I2130">
            <v>104731</v>
          </cell>
          <cell r="S2130">
            <v>103285</v>
          </cell>
        </row>
        <row r="2131">
          <cell r="A2131">
            <v>2130</v>
          </cell>
          <cell r="C2131" t="str">
            <v>Madrid Masters</v>
          </cell>
          <cell r="I2131">
            <v>104468</v>
          </cell>
          <cell r="S2131">
            <v>105332</v>
          </cell>
        </row>
        <row r="2132">
          <cell r="A2132">
            <v>2131</v>
          </cell>
          <cell r="C2132" t="str">
            <v>Madrid Masters</v>
          </cell>
          <cell r="I2132">
            <v>104269</v>
          </cell>
          <cell r="S2132">
            <v>104312</v>
          </cell>
        </row>
        <row r="2133">
          <cell r="A2133">
            <v>2132</v>
          </cell>
          <cell r="C2133" t="str">
            <v>Madrid Masters</v>
          </cell>
          <cell r="I2133">
            <v>105138</v>
          </cell>
          <cell r="S2133">
            <v>103990</v>
          </cell>
        </row>
        <row r="2134">
          <cell r="A2134">
            <v>2133</v>
          </cell>
          <cell r="C2134" t="str">
            <v>Madrid Masters</v>
          </cell>
          <cell r="I2134">
            <v>104542</v>
          </cell>
          <cell r="S2134">
            <v>104273</v>
          </cell>
        </row>
        <row r="2135">
          <cell r="A2135">
            <v>2134</v>
          </cell>
          <cell r="C2135" t="str">
            <v>Madrid Masters</v>
          </cell>
          <cell r="I2135">
            <v>105053</v>
          </cell>
          <cell r="S2135">
            <v>103720</v>
          </cell>
        </row>
        <row r="2136">
          <cell r="A2136">
            <v>2135</v>
          </cell>
          <cell r="C2136" t="str">
            <v>Madrid Masters</v>
          </cell>
          <cell r="I2136">
            <v>104597</v>
          </cell>
          <cell r="S2136">
            <v>104979</v>
          </cell>
        </row>
        <row r="2137">
          <cell r="A2137">
            <v>2136</v>
          </cell>
          <cell r="C2137" t="str">
            <v>Madrid Masters</v>
          </cell>
          <cell r="I2137">
            <v>104871</v>
          </cell>
          <cell r="S2137">
            <v>104586</v>
          </cell>
        </row>
        <row r="2138">
          <cell r="A2138">
            <v>2137</v>
          </cell>
          <cell r="C2138" t="str">
            <v>Madrid Masters</v>
          </cell>
          <cell r="I2138">
            <v>104198</v>
          </cell>
          <cell r="S2138">
            <v>104665</v>
          </cell>
        </row>
        <row r="2139">
          <cell r="A2139">
            <v>2138</v>
          </cell>
          <cell r="C2139" t="str">
            <v>Madrid Masters</v>
          </cell>
          <cell r="I2139">
            <v>105453</v>
          </cell>
          <cell r="S2139">
            <v>104471</v>
          </cell>
        </row>
        <row r="2140">
          <cell r="A2140">
            <v>2139</v>
          </cell>
          <cell r="C2140" t="str">
            <v>Madrid Masters</v>
          </cell>
          <cell r="I2140">
            <v>104022</v>
          </cell>
          <cell r="S2140">
            <v>103794</v>
          </cell>
        </row>
        <row r="2141">
          <cell r="A2141">
            <v>2140</v>
          </cell>
          <cell r="C2141" t="str">
            <v>Madrid Masters</v>
          </cell>
          <cell r="I2141">
            <v>103852</v>
          </cell>
          <cell r="S2141">
            <v>105643</v>
          </cell>
        </row>
        <row r="2142">
          <cell r="A2142">
            <v>2141</v>
          </cell>
          <cell r="C2142" t="str">
            <v>Madrid Masters</v>
          </cell>
          <cell r="I2142">
            <v>106233</v>
          </cell>
          <cell r="S2142">
            <v>104098</v>
          </cell>
        </row>
        <row r="2143">
          <cell r="A2143">
            <v>2142</v>
          </cell>
          <cell r="C2143" t="str">
            <v>Madrid Masters</v>
          </cell>
          <cell r="I2143">
            <v>105077</v>
          </cell>
          <cell r="S2143">
            <v>103917</v>
          </cell>
        </row>
        <row r="2144">
          <cell r="A2144">
            <v>2143</v>
          </cell>
          <cell r="C2144" t="str">
            <v>Madrid Masters</v>
          </cell>
          <cell r="I2144">
            <v>104594</v>
          </cell>
          <cell r="S2144">
            <v>104259</v>
          </cell>
        </row>
        <row r="2145">
          <cell r="A2145">
            <v>2144</v>
          </cell>
          <cell r="C2145" t="str">
            <v>Madrid Masters</v>
          </cell>
          <cell r="I2145">
            <v>104545</v>
          </cell>
          <cell r="S2145">
            <v>104559</v>
          </cell>
        </row>
        <row r="2146">
          <cell r="A2146">
            <v>2145</v>
          </cell>
          <cell r="C2146" t="str">
            <v>Madrid Masters</v>
          </cell>
          <cell r="I2146">
            <v>105238</v>
          </cell>
          <cell r="S2146">
            <v>104926</v>
          </cell>
        </row>
        <row r="2147">
          <cell r="A2147">
            <v>2146</v>
          </cell>
          <cell r="C2147" t="str">
            <v>Madrid Masters</v>
          </cell>
          <cell r="I2147">
            <v>105208</v>
          </cell>
          <cell r="S2147">
            <v>105668</v>
          </cell>
        </row>
        <row r="2148">
          <cell r="A2148">
            <v>2147</v>
          </cell>
          <cell r="C2148" t="str">
            <v>Madrid Masters</v>
          </cell>
          <cell r="I2148">
            <v>105227</v>
          </cell>
          <cell r="S2148">
            <v>105311</v>
          </cell>
        </row>
        <row r="2149">
          <cell r="A2149">
            <v>2148</v>
          </cell>
          <cell r="C2149" t="str">
            <v>Madrid Masters</v>
          </cell>
          <cell r="I2149">
            <v>104745</v>
          </cell>
          <cell r="S2149">
            <v>104338</v>
          </cell>
        </row>
        <row r="2150">
          <cell r="A2150">
            <v>2149</v>
          </cell>
          <cell r="C2150" t="str">
            <v>Madrid Masters</v>
          </cell>
          <cell r="I2150">
            <v>103813</v>
          </cell>
          <cell r="S2150">
            <v>104997</v>
          </cell>
        </row>
        <row r="2151">
          <cell r="A2151">
            <v>2150</v>
          </cell>
          <cell r="C2151" t="str">
            <v>Madrid Masters</v>
          </cell>
          <cell r="I2151">
            <v>105777</v>
          </cell>
          <cell r="S2151">
            <v>105657</v>
          </cell>
        </row>
        <row r="2152">
          <cell r="A2152">
            <v>2151</v>
          </cell>
          <cell r="C2152" t="str">
            <v>Madrid Masters</v>
          </cell>
          <cell r="I2152">
            <v>104607</v>
          </cell>
          <cell r="S2152">
            <v>104731</v>
          </cell>
        </row>
        <row r="2153">
          <cell r="A2153">
            <v>2152</v>
          </cell>
          <cell r="C2153" t="str">
            <v>Madrid Masters</v>
          </cell>
          <cell r="I2153">
            <v>103997</v>
          </cell>
          <cell r="S2153">
            <v>104468</v>
          </cell>
        </row>
        <row r="2154">
          <cell r="A2154">
            <v>2153</v>
          </cell>
          <cell r="C2154" t="str">
            <v>Madrid Masters</v>
          </cell>
          <cell r="I2154">
            <v>105138</v>
          </cell>
          <cell r="S2154">
            <v>104269</v>
          </cell>
        </row>
        <row r="2155">
          <cell r="A2155">
            <v>2154</v>
          </cell>
          <cell r="C2155" t="str">
            <v>Madrid Masters</v>
          </cell>
          <cell r="I2155">
            <v>105053</v>
          </cell>
          <cell r="S2155">
            <v>104542</v>
          </cell>
        </row>
        <row r="2156">
          <cell r="A2156">
            <v>2155</v>
          </cell>
          <cell r="C2156" t="str">
            <v>Madrid Masters</v>
          </cell>
          <cell r="I2156">
            <v>104918</v>
          </cell>
          <cell r="S2156">
            <v>104597</v>
          </cell>
        </row>
        <row r="2157">
          <cell r="A2157">
            <v>2156</v>
          </cell>
          <cell r="C2157" t="str">
            <v>Madrid Masters</v>
          </cell>
          <cell r="I2157">
            <v>105683</v>
          </cell>
          <cell r="S2157">
            <v>104871</v>
          </cell>
        </row>
        <row r="2158">
          <cell r="A2158">
            <v>2157</v>
          </cell>
          <cell r="C2158" t="str">
            <v>Madrid Masters</v>
          </cell>
          <cell r="I2158">
            <v>105453</v>
          </cell>
          <cell r="S2158">
            <v>104198</v>
          </cell>
        </row>
        <row r="2159">
          <cell r="A2159">
            <v>2158</v>
          </cell>
          <cell r="C2159" t="str">
            <v>Madrid Masters</v>
          </cell>
          <cell r="I2159">
            <v>103852</v>
          </cell>
          <cell r="S2159">
            <v>104022</v>
          </cell>
        </row>
        <row r="2160">
          <cell r="A2160">
            <v>2159</v>
          </cell>
          <cell r="C2160" t="str">
            <v>Madrid Masters</v>
          </cell>
          <cell r="I2160">
            <v>106233</v>
          </cell>
          <cell r="S2160">
            <v>104527</v>
          </cell>
        </row>
        <row r="2161">
          <cell r="A2161">
            <v>2160</v>
          </cell>
          <cell r="C2161" t="str">
            <v>Madrid Masters</v>
          </cell>
          <cell r="I2161">
            <v>103970</v>
          </cell>
          <cell r="S2161">
            <v>105077</v>
          </cell>
        </row>
        <row r="2162">
          <cell r="A2162">
            <v>2161</v>
          </cell>
          <cell r="C2162" t="str">
            <v>Madrid Masters</v>
          </cell>
          <cell r="I2162">
            <v>104545</v>
          </cell>
          <cell r="S2162">
            <v>104594</v>
          </cell>
        </row>
        <row r="2163">
          <cell r="A2163">
            <v>2162</v>
          </cell>
          <cell r="C2163" t="str">
            <v>Madrid Masters</v>
          </cell>
          <cell r="I2163">
            <v>105208</v>
          </cell>
          <cell r="S2163">
            <v>105238</v>
          </cell>
        </row>
        <row r="2164">
          <cell r="A2164">
            <v>2163</v>
          </cell>
          <cell r="C2164" t="str">
            <v>Madrid Masters</v>
          </cell>
          <cell r="I2164">
            <v>105227</v>
          </cell>
          <cell r="S2164">
            <v>103908</v>
          </cell>
        </row>
        <row r="2165">
          <cell r="A2165">
            <v>2164</v>
          </cell>
          <cell r="C2165" t="str">
            <v>Madrid Masters</v>
          </cell>
          <cell r="I2165">
            <v>104745</v>
          </cell>
          <cell r="S2165">
            <v>103813</v>
          </cell>
        </row>
        <row r="2166">
          <cell r="A2166">
            <v>2165</v>
          </cell>
          <cell r="C2166" t="str">
            <v>Madrid Masters</v>
          </cell>
          <cell r="I2166">
            <v>104607</v>
          </cell>
          <cell r="S2166">
            <v>105777</v>
          </cell>
        </row>
        <row r="2167">
          <cell r="A2167">
            <v>2166</v>
          </cell>
          <cell r="C2167" t="str">
            <v>Madrid Masters</v>
          </cell>
          <cell r="I2167">
            <v>105138</v>
          </cell>
          <cell r="S2167">
            <v>103997</v>
          </cell>
        </row>
        <row r="2168">
          <cell r="A2168">
            <v>2167</v>
          </cell>
          <cell r="C2168" t="str">
            <v>Madrid Masters</v>
          </cell>
          <cell r="I2168">
            <v>105053</v>
          </cell>
          <cell r="S2168">
            <v>104918</v>
          </cell>
        </row>
        <row r="2169">
          <cell r="A2169">
            <v>2168</v>
          </cell>
          <cell r="C2169" t="str">
            <v>Madrid Masters</v>
          </cell>
          <cell r="I2169">
            <v>105453</v>
          </cell>
          <cell r="S2169">
            <v>105683</v>
          </cell>
        </row>
        <row r="2170">
          <cell r="A2170">
            <v>2169</v>
          </cell>
          <cell r="C2170" t="str">
            <v>Madrid Masters</v>
          </cell>
          <cell r="I2170">
            <v>103852</v>
          </cell>
          <cell r="S2170">
            <v>106233</v>
          </cell>
        </row>
        <row r="2171">
          <cell r="A2171">
            <v>2170</v>
          </cell>
          <cell r="C2171" t="str">
            <v>Madrid Masters</v>
          </cell>
          <cell r="I2171">
            <v>103970</v>
          </cell>
          <cell r="S2171">
            <v>104545</v>
          </cell>
        </row>
        <row r="2172">
          <cell r="A2172">
            <v>2171</v>
          </cell>
          <cell r="C2172" t="str">
            <v>Madrid Masters</v>
          </cell>
          <cell r="I2172">
            <v>105208</v>
          </cell>
          <cell r="S2172">
            <v>105227</v>
          </cell>
        </row>
        <row r="2173">
          <cell r="A2173">
            <v>2172</v>
          </cell>
          <cell r="C2173" t="str">
            <v>Madrid Masters</v>
          </cell>
          <cell r="I2173">
            <v>104745</v>
          </cell>
          <cell r="S2173">
            <v>104607</v>
          </cell>
        </row>
        <row r="2174">
          <cell r="A2174">
            <v>2173</v>
          </cell>
          <cell r="C2174" t="str">
            <v>Madrid Masters</v>
          </cell>
          <cell r="I2174">
            <v>105138</v>
          </cell>
          <cell r="S2174">
            <v>105053</v>
          </cell>
        </row>
        <row r="2175">
          <cell r="A2175">
            <v>2174</v>
          </cell>
          <cell r="C2175" t="str">
            <v>Madrid Masters</v>
          </cell>
          <cell r="I2175">
            <v>105453</v>
          </cell>
          <cell r="S2175">
            <v>103852</v>
          </cell>
        </row>
        <row r="2176">
          <cell r="A2176">
            <v>2175</v>
          </cell>
          <cell r="C2176" t="str">
            <v>Madrid Masters</v>
          </cell>
          <cell r="I2176">
            <v>103970</v>
          </cell>
          <cell r="S2176">
            <v>105208</v>
          </cell>
        </row>
        <row r="2177">
          <cell r="A2177">
            <v>2176</v>
          </cell>
          <cell r="C2177" t="str">
            <v>Madrid Masters</v>
          </cell>
          <cell r="I2177">
            <v>104745</v>
          </cell>
          <cell r="S2177">
            <v>105138</v>
          </cell>
        </row>
        <row r="2178">
          <cell r="A2178">
            <v>2177</v>
          </cell>
          <cell r="C2178" t="str">
            <v>Madrid Masters</v>
          </cell>
          <cell r="I2178">
            <v>105453</v>
          </cell>
          <cell r="S2178">
            <v>103970</v>
          </cell>
        </row>
        <row r="2179">
          <cell r="A2179">
            <v>2178</v>
          </cell>
          <cell r="C2179" t="str">
            <v>Madrid Masters</v>
          </cell>
          <cell r="I2179">
            <v>104745</v>
          </cell>
          <cell r="S2179">
            <v>105453</v>
          </cell>
        </row>
        <row r="2180">
          <cell r="A2180">
            <v>2179</v>
          </cell>
          <cell r="C2180" t="str">
            <v>Gstaad</v>
          </cell>
          <cell r="I2180">
            <v>104932</v>
          </cell>
          <cell r="S2180">
            <v>103835</v>
          </cell>
        </row>
        <row r="2181">
          <cell r="A2181">
            <v>2180</v>
          </cell>
          <cell r="C2181" t="str">
            <v>Gstaad</v>
          </cell>
          <cell r="I2181">
            <v>105967</v>
          </cell>
          <cell r="S2181">
            <v>105917</v>
          </cell>
        </row>
        <row r="2182">
          <cell r="A2182">
            <v>2181</v>
          </cell>
          <cell r="C2182" t="str">
            <v>Gstaad</v>
          </cell>
          <cell r="I2182">
            <v>104898</v>
          </cell>
          <cell r="S2182">
            <v>104873</v>
          </cell>
        </row>
        <row r="2183">
          <cell r="A2183">
            <v>2182</v>
          </cell>
          <cell r="C2183" t="str">
            <v>Gstaad</v>
          </cell>
          <cell r="I2183">
            <v>104338</v>
          </cell>
          <cell r="S2183">
            <v>103812</v>
          </cell>
        </row>
        <row r="2184">
          <cell r="A2184">
            <v>2183</v>
          </cell>
          <cell r="C2184" t="str">
            <v>Gstaad</v>
          </cell>
          <cell r="I2184">
            <v>105064</v>
          </cell>
          <cell r="S2184">
            <v>105589</v>
          </cell>
        </row>
        <row r="2185">
          <cell r="A2185">
            <v>2184</v>
          </cell>
          <cell r="C2185" t="str">
            <v>Gstaad</v>
          </cell>
          <cell r="I2185">
            <v>105643</v>
          </cell>
          <cell r="S2185">
            <v>104460</v>
          </cell>
        </row>
        <row r="2186">
          <cell r="A2186">
            <v>2185</v>
          </cell>
          <cell r="C2186" t="str">
            <v>Gstaad</v>
          </cell>
          <cell r="I2186">
            <v>104678</v>
          </cell>
          <cell r="S2186">
            <v>106233</v>
          </cell>
        </row>
        <row r="2187">
          <cell r="A2187">
            <v>2186</v>
          </cell>
          <cell r="C2187" t="str">
            <v>Gstaad</v>
          </cell>
          <cell r="I2187">
            <v>104979</v>
          </cell>
          <cell r="S2187">
            <v>105438</v>
          </cell>
        </row>
        <row r="2188">
          <cell r="A2188">
            <v>2187</v>
          </cell>
          <cell r="C2188" t="str">
            <v>Gstaad</v>
          </cell>
          <cell r="I2188">
            <v>105526</v>
          </cell>
          <cell r="S2188">
            <v>104890</v>
          </cell>
        </row>
        <row r="2189">
          <cell r="A2189">
            <v>2188</v>
          </cell>
          <cell r="C2189" t="str">
            <v>Gstaad</v>
          </cell>
          <cell r="I2189">
            <v>104665</v>
          </cell>
          <cell r="S2189">
            <v>104468</v>
          </cell>
        </row>
        <row r="2190">
          <cell r="A2190">
            <v>2189</v>
          </cell>
          <cell r="C2190" t="str">
            <v>Gstaad</v>
          </cell>
          <cell r="I2190">
            <v>105641</v>
          </cell>
          <cell r="S2190">
            <v>105245</v>
          </cell>
        </row>
        <row r="2191">
          <cell r="A2191">
            <v>2190</v>
          </cell>
          <cell r="C2191" t="str">
            <v>Gstaad</v>
          </cell>
          <cell r="I2191">
            <v>105161</v>
          </cell>
          <cell r="S2191">
            <v>104593</v>
          </cell>
        </row>
        <row r="2192">
          <cell r="A2192">
            <v>2191</v>
          </cell>
          <cell r="C2192" t="str">
            <v>Gstaad</v>
          </cell>
          <cell r="I2192">
            <v>104022</v>
          </cell>
          <cell r="S2192">
            <v>104932</v>
          </cell>
        </row>
        <row r="2193">
          <cell r="A2193">
            <v>2192</v>
          </cell>
          <cell r="C2193" t="str">
            <v>Gstaad</v>
          </cell>
          <cell r="I2193">
            <v>104898</v>
          </cell>
          <cell r="S2193">
            <v>105967</v>
          </cell>
        </row>
        <row r="2194">
          <cell r="A2194">
            <v>2193</v>
          </cell>
          <cell r="C2194" t="str">
            <v>Gstaad</v>
          </cell>
          <cell r="I2194">
            <v>104338</v>
          </cell>
          <cell r="S2194">
            <v>104198</v>
          </cell>
        </row>
        <row r="2195">
          <cell r="A2195">
            <v>2194</v>
          </cell>
          <cell r="C2195" t="str">
            <v>Gstaad</v>
          </cell>
          <cell r="I2195">
            <v>105064</v>
          </cell>
          <cell r="S2195">
            <v>105643</v>
          </cell>
        </row>
        <row r="2196">
          <cell r="A2196">
            <v>2195</v>
          </cell>
          <cell r="C2196" t="str">
            <v>Gstaad</v>
          </cell>
          <cell r="I2196">
            <v>104678</v>
          </cell>
          <cell r="S2196">
            <v>104979</v>
          </cell>
        </row>
        <row r="2197">
          <cell r="A2197">
            <v>2196</v>
          </cell>
          <cell r="C2197" t="str">
            <v>Gstaad</v>
          </cell>
          <cell r="I2197">
            <v>104269</v>
          </cell>
          <cell r="S2197">
            <v>105526</v>
          </cell>
        </row>
        <row r="2198">
          <cell r="A2198">
            <v>2197</v>
          </cell>
          <cell r="C2198" t="str">
            <v>Gstaad</v>
          </cell>
          <cell r="I2198">
            <v>104665</v>
          </cell>
          <cell r="S2198">
            <v>105641</v>
          </cell>
        </row>
        <row r="2199">
          <cell r="A2199">
            <v>2198</v>
          </cell>
          <cell r="C2199" t="str">
            <v>Gstaad</v>
          </cell>
          <cell r="I2199">
            <v>104719</v>
          </cell>
          <cell r="S2199">
            <v>105161</v>
          </cell>
        </row>
        <row r="2200">
          <cell r="A2200">
            <v>2199</v>
          </cell>
          <cell r="C2200" t="str">
            <v>Gstaad</v>
          </cell>
          <cell r="I2200">
            <v>104898</v>
          </cell>
          <cell r="S2200">
            <v>104022</v>
          </cell>
        </row>
        <row r="2201">
          <cell r="A2201">
            <v>2200</v>
          </cell>
          <cell r="C2201" t="str">
            <v>Gstaad</v>
          </cell>
          <cell r="I2201">
            <v>104338</v>
          </cell>
          <cell r="S2201">
            <v>105064</v>
          </cell>
        </row>
        <row r="2202">
          <cell r="A2202">
            <v>2201</v>
          </cell>
          <cell r="C2202" t="str">
            <v>Gstaad</v>
          </cell>
          <cell r="I2202">
            <v>104269</v>
          </cell>
          <cell r="S2202">
            <v>104678</v>
          </cell>
        </row>
        <row r="2203">
          <cell r="A2203">
            <v>2202</v>
          </cell>
          <cell r="C2203" t="str">
            <v>Gstaad</v>
          </cell>
          <cell r="I2203">
            <v>104665</v>
          </cell>
          <cell r="S2203">
            <v>104719</v>
          </cell>
        </row>
        <row r="2204">
          <cell r="A2204">
            <v>2203</v>
          </cell>
          <cell r="C2204" t="str">
            <v>Gstaad</v>
          </cell>
          <cell r="I2204">
            <v>104338</v>
          </cell>
          <cell r="S2204">
            <v>104898</v>
          </cell>
        </row>
        <row r="2205">
          <cell r="A2205">
            <v>2204</v>
          </cell>
          <cell r="C2205" t="str">
            <v>Gstaad</v>
          </cell>
          <cell r="I2205">
            <v>104665</v>
          </cell>
          <cell r="S2205">
            <v>104269</v>
          </cell>
        </row>
        <row r="2206">
          <cell r="A2206">
            <v>2205</v>
          </cell>
          <cell r="C2206" t="str">
            <v>Gstaad</v>
          </cell>
          <cell r="I2206">
            <v>104665</v>
          </cell>
          <cell r="S2206">
            <v>104338</v>
          </cell>
        </row>
        <row r="2207">
          <cell r="A2207">
            <v>2206</v>
          </cell>
          <cell r="C2207" t="str">
            <v>Stockholm</v>
          </cell>
          <cell r="I2207">
            <v>104460</v>
          </cell>
          <cell r="S2207">
            <v>105872</v>
          </cell>
        </row>
        <row r="2208">
          <cell r="A2208">
            <v>2207</v>
          </cell>
          <cell r="C2208" t="str">
            <v>Stockholm</v>
          </cell>
          <cell r="I2208">
            <v>105732</v>
          </cell>
          <cell r="S2208">
            <v>105807</v>
          </cell>
        </row>
        <row r="2209">
          <cell r="A2209">
            <v>2208</v>
          </cell>
          <cell r="C2209" t="str">
            <v>Stockholm</v>
          </cell>
          <cell r="I2209">
            <v>105657</v>
          </cell>
          <cell r="S2209">
            <v>105311</v>
          </cell>
        </row>
        <row r="2210">
          <cell r="A2210">
            <v>2209</v>
          </cell>
          <cell r="C2210" t="str">
            <v>Stockholm</v>
          </cell>
          <cell r="I2210">
            <v>105173</v>
          </cell>
          <cell r="S2210">
            <v>104571</v>
          </cell>
        </row>
        <row r="2211">
          <cell r="A2211">
            <v>2210</v>
          </cell>
          <cell r="C2211" t="str">
            <v>Stockholm</v>
          </cell>
          <cell r="I2211">
            <v>104897</v>
          </cell>
          <cell r="S2211">
            <v>104997</v>
          </cell>
        </row>
        <row r="2212">
          <cell r="A2212">
            <v>2211</v>
          </cell>
          <cell r="C2212" t="str">
            <v>Stockholm</v>
          </cell>
          <cell r="I2212">
            <v>104919</v>
          </cell>
          <cell r="S2212">
            <v>105385</v>
          </cell>
        </row>
        <row r="2213">
          <cell r="A2213">
            <v>2212</v>
          </cell>
          <cell r="C2213" t="str">
            <v>Stockholm</v>
          </cell>
          <cell r="I2213">
            <v>104269</v>
          </cell>
          <cell r="S2213">
            <v>104594</v>
          </cell>
        </row>
        <row r="2214">
          <cell r="A2214">
            <v>2213</v>
          </cell>
          <cell r="C2214" t="str">
            <v>Stockholm</v>
          </cell>
          <cell r="I2214">
            <v>103813</v>
          </cell>
          <cell r="S2214">
            <v>105077</v>
          </cell>
        </row>
        <row r="2215">
          <cell r="A2215">
            <v>2214</v>
          </cell>
          <cell r="C2215" t="str">
            <v>Stockholm</v>
          </cell>
          <cell r="I2215">
            <v>106071</v>
          </cell>
          <cell r="S2215">
            <v>105113</v>
          </cell>
        </row>
        <row r="2216">
          <cell r="A2216">
            <v>2215</v>
          </cell>
          <cell r="C2216" t="str">
            <v>Stockholm</v>
          </cell>
          <cell r="I2216">
            <v>104871</v>
          </cell>
          <cell r="S2216">
            <v>111200</v>
          </cell>
        </row>
        <row r="2217">
          <cell r="A2217">
            <v>2216</v>
          </cell>
          <cell r="C2217" t="str">
            <v>Stockholm</v>
          </cell>
          <cell r="I2217">
            <v>106058</v>
          </cell>
          <cell r="S2217">
            <v>104979</v>
          </cell>
        </row>
        <row r="2218">
          <cell r="A2218">
            <v>2217</v>
          </cell>
          <cell r="C2218" t="str">
            <v>Stockholm</v>
          </cell>
          <cell r="I2218">
            <v>104559</v>
          </cell>
          <cell r="S2218">
            <v>104268</v>
          </cell>
        </row>
        <row r="2219">
          <cell r="A2219">
            <v>2218</v>
          </cell>
          <cell r="C2219" t="str">
            <v>Stockholm</v>
          </cell>
          <cell r="I2219">
            <v>104607</v>
          </cell>
          <cell r="S2219">
            <v>104460</v>
          </cell>
        </row>
        <row r="2220">
          <cell r="A2220">
            <v>2219</v>
          </cell>
          <cell r="C2220" t="str">
            <v>Stockholm</v>
          </cell>
          <cell r="I2220">
            <v>105657</v>
          </cell>
          <cell r="S2220">
            <v>105732</v>
          </cell>
        </row>
        <row r="2221">
          <cell r="A2221">
            <v>2220</v>
          </cell>
          <cell r="C2221" t="str">
            <v>Stockholm</v>
          </cell>
          <cell r="I2221">
            <v>105173</v>
          </cell>
          <cell r="S2221">
            <v>105238</v>
          </cell>
        </row>
        <row r="2222">
          <cell r="A2222">
            <v>2221</v>
          </cell>
          <cell r="C2222" t="str">
            <v>Stockholm</v>
          </cell>
          <cell r="I2222">
            <v>104897</v>
          </cell>
          <cell r="S2222">
            <v>104919</v>
          </cell>
        </row>
        <row r="2223">
          <cell r="A2223">
            <v>2222</v>
          </cell>
          <cell r="C2223" t="str">
            <v>Stockholm</v>
          </cell>
          <cell r="I2223">
            <v>104269</v>
          </cell>
          <cell r="S2223">
            <v>103813</v>
          </cell>
        </row>
        <row r="2224">
          <cell r="A2224">
            <v>2223</v>
          </cell>
          <cell r="C2224" t="str">
            <v>Stockholm</v>
          </cell>
          <cell r="I2224">
            <v>106071</v>
          </cell>
          <cell r="S2224">
            <v>104731</v>
          </cell>
        </row>
        <row r="2225">
          <cell r="A2225">
            <v>2224</v>
          </cell>
          <cell r="C2225" t="str">
            <v>Stockholm</v>
          </cell>
          <cell r="I2225">
            <v>106058</v>
          </cell>
          <cell r="S2225">
            <v>104871</v>
          </cell>
        </row>
        <row r="2226">
          <cell r="A2226">
            <v>2225</v>
          </cell>
          <cell r="C2226" t="str">
            <v>Stockholm</v>
          </cell>
          <cell r="I2226">
            <v>105777</v>
          </cell>
          <cell r="S2226">
            <v>104559</v>
          </cell>
        </row>
        <row r="2227">
          <cell r="A2227">
            <v>2226</v>
          </cell>
          <cell r="C2227" t="str">
            <v>Stockholm</v>
          </cell>
          <cell r="I2227">
            <v>104607</v>
          </cell>
          <cell r="S2227">
            <v>105657</v>
          </cell>
        </row>
        <row r="2228">
          <cell r="A2228">
            <v>2227</v>
          </cell>
          <cell r="C2228" t="str">
            <v>Stockholm</v>
          </cell>
          <cell r="I2228">
            <v>104897</v>
          </cell>
          <cell r="S2228">
            <v>105173</v>
          </cell>
        </row>
        <row r="2229">
          <cell r="A2229">
            <v>2228</v>
          </cell>
          <cell r="C2229" t="str">
            <v>Stockholm</v>
          </cell>
          <cell r="I2229">
            <v>106071</v>
          </cell>
          <cell r="S2229">
            <v>104269</v>
          </cell>
        </row>
        <row r="2230">
          <cell r="A2230">
            <v>2229</v>
          </cell>
          <cell r="C2230" t="str">
            <v>Stockholm</v>
          </cell>
          <cell r="I2230">
            <v>105777</v>
          </cell>
          <cell r="S2230">
            <v>106058</v>
          </cell>
        </row>
        <row r="2231">
          <cell r="A2231">
            <v>2230</v>
          </cell>
          <cell r="C2231" t="str">
            <v>Stockholm</v>
          </cell>
          <cell r="I2231">
            <v>104607</v>
          </cell>
          <cell r="S2231">
            <v>104897</v>
          </cell>
        </row>
        <row r="2232">
          <cell r="A2232">
            <v>2231</v>
          </cell>
          <cell r="C2232" t="str">
            <v>Stockholm</v>
          </cell>
          <cell r="I2232">
            <v>105777</v>
          </cell>
          <cell r="S2232">
            <v>106071</v>
          </cell>
        </row>
        <row r="2233">
          <cell r="A2233">
            <v>2232</v>
          </cell>
          <cell r="C2233" t="str">
            <v>Stockholm</v>
          </cell>
          <cell r="I2233">
            <v>104607</v>
          </cell>
          <cell r="S2233">
            <v>105777</v>
          </cell>
        </row>
        <row r="2234">
          <cell r="A2234">
            <v>2233</v>
          </cell>
          <cell r="C2234" t="str">
            <v>Kuala Lumpur</v>
          </cell>
          <cell r="I2234">
            <v>104330</v>
          </cell>
          <cell r="S2234">
            <v>117357</v>
          </cell>
        </row>
        <row r="2235">
          <cell r="A2235">
            <v>2234</v>
          </cell>
          <cell r="C2235" t="str">
            <v>Kuala Lumpur</v>
          </cell>
          <cell r="I2235">
            <v>104424</v>
          </cell>
          <cell r="S2235">
            <v>105059</v>
          </cell>
        </row>
        <row r="2236">
          <cell r="A2236">
            <v>2235</v>
          </cell>
          <cell r="C2236" t="str">
            <v>Kuala Lumpur</v>
          </cell>
          <cell r="I2236">
            <v>104594</v>
          </cell>
          <cell r="S2236">
            <v>106401</v>
          </cell>
        </row>
        <row r="2237">
          <cell r="A2237">
            <v>2236</v>
          </cell>
          <cell r="C2237" t="str">
            <v>Kuala Lumpur</v>
          </cell>
          <cell r="I2237">
            <v>103813</v>
          </cell>
          <cell r="S2237">
            <v>104667</v>
          </cell>
        </row>
        <row r="2238">
          <cell r="A2238">
            <v>2237</v>
          </cell>
          <cell r="C2238" t="str">
            <v>Kuala Lumpur</v>
          </cell>
          <cell r="I2238">
            <v>104308</v>
          </cell>
          <cell r="S2238">
            <v>104291</v>
          </cell>
        </row>
        <row r="2239">
          <cell r="A2239">
            <v>2238</v>
          </cell>
          <cell r="C2239" t="str">
            <v>Kuala Lumpur</v>
          </cell>
          <cell r="I2239">
            <v>104665</v>
          </cell>
          <cell r="S2239">
            <v>104393</v>
          </cell>
        </row>
        <row r="2240">
          <cell r="A2240">
            <v>2239</v>
          </cell>
          <cell r="C2240" t="str">
            <v>Kuala Lumpur</v>
          </cell>
          <cell r="I2240">
            <v>104655</v>
          </cell>
          <cell r="S2240">
            <v>103781</v>
          </cell>
        </row>
        <row r="2241">
          <cell r="A2241">
            <v>2240</v>
          </cell>
          <cell r="C2241" t="str">
            <v>Kuala Lumpur</v>
          </cell>
          <cell r="I2241">
            <v>104471</v>
          </cell>
          <cell r="S2241">
            <v>105655</v>
          </cell>
        </row>
        <row r="2242">
          <cell r="A2242">
            <v>2241</v>
          </cell>
          <cell r="C2242" t="str">
            <v>Kuala Lumpur</v>
          </cell>
          <cell r="I2242">
            <v>105936</v>
          </cell>
          <cell r="S2242">
            <v>106121</v>
          </cell>
        </row>
        <row r="2243">
          <cell r="A2243">
            <v>2242</v>
          </cell>
          <cell r="C2243" t="str">
            <v>Kuala Lumpur</v>
          </cell>
          <cell r="I2243">
            <v>103794</v>
          </cell>
          <cell r="S2243">
            <v>105311</v>
          </cell>
        </row>
        <row r="2244">
          <cell r="A2244">
            <v>2243</v>
          </cell>
          <cell r="C2244" t="str">
            <v>Kuala Lumpur</v>
          </cell>
          <cell r="I2244">
            <v>105732</v>
          </cell>
          <cell r="S2244">
            <v>106071</v>
          </cell>
        </row>
        <row r="2245">
          <cell r="A2245">
            <v>2244</v>
          </cell>
          <cell r="C2245" t="str">
            <v>Kuala Lumpur</v>
          </cell>
          <cell r="I2245">
            <v>104332</v>
          </cell>
          <cell r="S2245">
            <v>104868</v>
          </cell>
        </row>
        <row r="2246">
          <cell r="A2246">
            <v>2245</v>
          </cell>
          <cell r="C2246" t="str">
            <v>Kuala Lumpur</v>
          </cell>
          <cell r="I2246">
            <v>105453</v>
          </cell>
          <cell r="S2246">
            <v>104330</v>
          </cell>
        </row>
        <row r="2247">
          <cell r="A2247">
            <v>2246</v>
          </cell>
          <cell r="C2247" t="str">
            <v>Kuala Lumpur</v>
          </cell>
          <cell r="I2247">
            <v>104594</v>
          </cell>
          <cell r="S2247">
            <v>104424</v>
          </cell>
        </row>
        <row r="2248">
          <cell r="A2248">
            <v>2247</v>
          </cell>
          <cell r="C2248" t="str">
            <v>Kuala Lumpur</v>
          </cell>
          <cell r="I2248">
            <v>103813</v>
          </cell>
          <cell r="S2248">
            <v>104919</v>
          </cell>
        </row>
        <row r="2249">
          <cell r="A2249">
            <v>2248</v>
          </cell>
          <cell r="C2249" t="str">
            <v>Kuala Lumpur</v>
          </cell>
          <cell r="I2249">
            <v>104665</v>
          </cell>
          <cell r="S2249">
            <v>104308</v>
          </cell>
        </row>
        <row r="2250">
          <cell r="A2250">
            <v>2249</v>
          </cell>
          <cell r="C2250" t="str">
            <v>Kuala Lumpur</v>
          </cell>
          <cell r="I2250">
            <v>104655</v>
          </cell>
          <cell r="S2250">
            <v>104471</v>
          </cell>
        </row>
        <row r="2251">
          <cell r="A2251">
            <v>2250</v>
          </cell>
          <cell r="C2251" t="str">
            <v>Kuala Lumpur</v>
          </cell>
          <cell r="I2251">
            <v>103898</v>
          </cell>
          <cell r="S2251">
            <v>105936</v>
          </cell>
        </row>
        <row r="2252">
          <cell r="A2252">
            <v>2251</v>
          </cell>
          <cell r="C2252" t="str">
            <v>Kuala Lumpur</v>
          </cell>
          <cell r="I2252">
            <v>103794</v>
          </cell>
          <cell r="S2252">
            <v>105732</v>
          </cell>
        </row>
        <row r="2253">
          <cell r="A2253">
            <v>2252</v>
          </cell>
          <cell r="C2253" t="str">
            <v>Kuala Lumpur</v>
          </cell>
          <cell r="I2253">
            <v>105208</v>
          </cell>
          <cell r="S2253">
            <v>104332</v>
          </cell>
        </row>
        <row r="2254">
          <cell r="A2254">
            <v>2253</v>
          </cell>
          <cell r="C2254" t="str">
            <v>Kuala Lumpur</v>
          </cell>
          <cell r="I2254">
            <v>105453</v>
          </cell>
          <cell r="S2254">
            <v>104594</v>
          </cell>
        </row>
        <row r="2255">
          <cell r="A2255">
            <v>2254</v>
          </cell>
          <cell r="C2255" t="str">
            <v>Kuala Lumpur</v>
          </cell>
          <cell r="I2255">
            <v>103813</v>
          </cell>
          <cell r="S2255">
            <v>104665</v>
          </cell>
        </row>
        <row r="2256">
          <cell r="A2256">
            <v>2255</v>
          </cell>
          <cell r="C2256" t="str">
            <v>Kuala Lumpur</v>
          </cell>
          <cell r="I2256">
            <v>103898</v>
          </cell>
          <cell r="S2256">
            <v>104655</v>
          </cell>
        </row>
        <row r="2257">
          <cell r="A2257">
            <v>2256</v>
          </cell>
          <cell r="C2257" t="str">
            <v>Kuala Lumpur</v>
          </cell>
          <cell r="I2257">
            <v>105208</v>
          </cell>
          <cell r="S2257">
            <v>103794</v>
          </cell>
        </row>
        <row r="2258">
          <cell r="A2258">
            <v>2257</v>
          </cell>
          <cell r="C2258" t="str">
            <v>Kuala Lumpur</v>
          </cell>
          <cell r="I2258">
            <v>105453</v>
          </cell>
          <cell r="S2258">
            <v>103813</v>
          </cell>
        </row>
        <row r="2259">
          <cell r="A2259">
            <v>2258</v>
          </cell>
          <cell r="C2259" t="str">
            <v>Kuala Lumpur</v>
          </cell>
          <cell r="I2259">
            <v>103898</v>
          </cell>
          <cell r="S2259">
            <v>105208</v>
          </cell>
        </row>
        <row r="2260">
          <cell r="A2260">
            <v>2259</v>
          </cell>
          <cell r="C2260" t="str">
            <v>Kuala Lumpur</v>
          </cell>
          <cell r="I2260">
            <v>105453</v>
          </cell>
          <cell r="S2260">
            <v>103898</v>
          </cell>
        </row>
        <row r="2261">
          <cell r="A2261">
            <v>2260</v>
          </cell>
          <cell r="C2261" t="str">
            <v>Washington</v>
          </cell>
          <cell r="I2261">
            <v>104068</v>
          </cell>
          <cell r="S2261">
            <v>104268</v>
          </cell>
        </row>
        <row r="2262">
          <cell r="A2262">
            <v>2261</v>
          </cell>
          <cell r="C2262" t="str">
            <v>Washington</v>
          </cell>
          <cell r="I2262">
            <v>104330</v>
          </cell>
          <cell r="S2262">
            <v>111577</v>
          </cell>
        </row>
        <row r="2263">
          <cell r="A2263">
            <v>2262</v>
          </cell>
          <cell r="C2263" t="str">
            <v>Washington</v>
          </cell>
          <cell r="I2263">
            <v>103794</v>
          </cell>
          <cell r="S2263">
            <v>104882</v>
          </cell>
        </row>
        <row r="2264">
          <cell r="A2264">
            <v>2263</v>
          </cell>
          <cell r="C2264" t="str">
            <v>Washington</v>
          </cell>
          <cell r="I2264">
            <v>103607</v>
          </cell>
          <cell r="S2264">
            <v>104735</v>
          </cell>
        </row>
        <row r="2265">
          <cell r="A2265">
            <v>2264</v>
          </cell>
          <cell r="C2265" t="str">
            <v>Washington</v>
          </cell>
          <cell r="I2265">
            <v>105023</v>
          </cell>
          <cell r="S2265">
            <v>103188</v>
          </cell>
        </row>
        <row r="2266">
          <cell r="A2266">
            <v>2265</v>
          </cell>
          <cell r="C2266" t="str">
            <v>Washington</v>
          </cell>
          <cell r="I2266">
            <v>105041</v>
          </cell>
          <cell r="S2266">
            <v>106290</v>
          </cell>
        </row>
        <row r="2267">
          <cell r="A2267">
            <v>2266</v>
          </cell>
          <cell r="C2267" t="str">
            <v>Washington</v>
          </cell>
          <cell r="I2267">
            <v>105065</v>
          </cell>
          <cell r="S2267">
            <v>104864</v>
          </cell>
        </row>
        <row r="2268">
          <cell r="A2268">
            <v>2267</v>
          </cell>
          <cell r="C2268" t="str">
            <v>Washington</v>
          </cell>
          <cell r="I2268">
            <v>104534</v>
          </cell>
          <cell r="S2268">
            <v>105032</v>
          </cell>
        </row>
        <row r="2269">
          <cell r="A2269">
            <v>2268</v>
          </cell>
          <cell r="C2269" t="str">
            <v>Washington</v>
          </cell>
          <cell r="I2269">
            <v>105539</v>
          </cell>
          <cell r="S2269">
            <v>126207</v>
          </cell>
        </row>
        <row r="2270">
          <cell r="A2270">
            <v>2269</v>
          </cell>
          <cell r="C2270" t="str">
            <v>Washington</v>
          </cell>
          <cell r="I2270">
            <v>104291</v>
          </cell>
          <cell r="S2270">
            <v>104660</v>
          </cell>
        </row>
        <row r="2271">
          <cell r="A2271">
            <v>2270</v>
          </cell>
          <cell r="C2271" t="str">
            <v>Washington</v>
          </cell>
          <cell r="I2271">
            <v>106071</v>
          </cell>
          <cell r="S2271">
            <v>105292</v>
          </cell>
        </row>
        <row r="2272">
          <cell r="A2272">
            <v>2271</v>
          </cell>
          <cell r="C2272" t="str">
            <v>Washington</v>
          </cell>
          <cell r="I2272">
            <v>105385</v>
          </cell>
          <cell r="S2272">
            <v>105216</v>
          </cell>
        </row>
        <row r="2273">
          <cell r="A2273">
            <v>2272</v>
          </cell>
          <cell r="C2273" t="str">
            <v>Washington</v>
          </cell>
          <cell r="I2273">
            <v>105449</v>
          </cell>
          <cell r="S2273">
            <v>105902</v>
          </cell>
        </row>
        <row r="2274">
          <cell r="A2274">
            <v>2273</v>
          </cell>
          <cell r="C2274" t="str">
            <v>Washington</v>
          </cell>
          <cell r="I2274">
            <v>105332</v>
          </cell>
          <cell r="S2274">
            <v>104433</v>
          </cell>
        </row>
        <row r="2275">
          <cell r="A2275">
            <v>2274</v>
          </cell>
          <cell r="C2275" t="str">
            <v>Washington</v>
          </cell>
          <cell r="I2275">
            <v>104594</v>
          </cell>
          <cell r="S2275">
            <v>105011</v>
          </cell>
        </row>
        <row r="2276">
          <cell r="A2276">
            <v>2275</v>
          </cell>
          <cell r="C2276" t="str">
            <v>Washington</v>
          </cell>
          <cell r="I2276">
            <v>106058</v>
          </cell>
          <cell r="S2276">
            <v>103582</v>
          </cell>
        </row>
        <row r="2277">
          <cell r="A2277">
            <v>2276</v>
          </cell>
          <cell r="C2277" t="str">
            <v>Washington</v>
          </cell>
          <cell r="I2277">
            <v>104607</v>
          </cell>
          <cell r="S2277">
            <v>104068</v>
          </cell>
        </row>
        <row r="2278">
          <cell r="A2278">
            <v>2277</v>
          </cell>
          <cell r="C2278" t="str">
            <v>Washington</v>
          </cell>
          <cell r="I2278">
            <v>105577</v>
          </cell>
          <cell r="S2278">
            <v>104330</v>
          </cell>
        </row>
        <row r="2279">
          <cell r="A2279">
            <v>2278</v>
          </cell>
          <cell r="C2279" t="str">
            <v>Washington</v>
          </cell>
          <cell r="I2279">
            <v>105053</v>
          </cell>
          <cell r="S2279">
            <v>103794</v>
          </cell>
        </row>
        <row r="2280">
          <cell r="A2280">
            <v>2279</v>
          </cell>
          <cell r="C2280" t="str">
            <v>Washington</v>
          </cell>
          <cell r="I2280">
            <v>103607</v>
          </cell>
          <cell r="S2280">
            <v>103852</v>
          </cell>
        </row>
        <row r="2281">
          <cell r="A2281">
            <v>2280</v>
          </cell>
          <cell r="C2281" t="str">
            <v>Washington</v>
          </cell>
          <cell r="I2281">
            <v>105453</v>
          </cell>
          <cell r="S2281">
            <v>105023</v>
          </cell>
        </row>
        <row r="2282">
          <cell r="A2282">
            <v>2281</v>
          </cell>
          <cell r="C2282" t="str">
            <v>Washington</v>
          </cell>
          <cell r="I2282">
            <v>105041</v>
          </cell>
          <cell r="S2282">
            <v>104229</v>
          </cell>
        </row>
        <row r="2283">
          <cell r="A2283">
            <v>2282</v>
          </cell>
          <cell r="C2283" t="str">
            <v>Washington</v>
          </cell>
          <cell r="I2283">
            <v>105065</v>
          </cell>
          <cell r="S2283">
            <v>104871</v>
          </cell>
        </row>
        <row r="2284">
          <cell r="A2284">
            <v>2283</v>
          </cell>
          <cell r="C2284" t="str">
            <v>Washington</v>
          </cell>
          <cell r="I2284">
            <v>104755</v>
          </cell>
          <cell r="S2284">
            <v>104534</v>
          </cell>
        </row>
        <row r="2285">
          <cell r="A2285">
            <v>2284</v>
          </cell>
          <cell r="C2285" t="str">
            <v>Washington</v>
          </cell>
          <cell r="I2285">
            <v>104731</v>
          </cell>
          <cell r="S2285">
            <v>105539</v>
          </cell>
        </row>
        <row r="2286">
          <cell r="A2286">
            <v>2285</v>
          </cell>
          <cell r="C2286" t="str">
            <v>Washington</v>
          </cell>
          <cell r="I2286">
            <v>104291</v>
          </cell>
          <cell r="S2286">
            <v>103285</v>
          </cell>
        </row>
        <row r="2287">
          <cell r="A2287">
            <v>2286</v>
          </cell>
          <cell r="C2287" t="str">
            <v>Washington</v>
          </cell>
          <cell r="I2287">
            <v>104797</v>
          </cell>
          <cell r="S2287">
            <v>106071</v>
          </cell>
        </row>
        <row r="2288">
          <cell r="A2288">
            <v>2287</v>
          </cell>
          <cell r="C2288" t="str">
            <v>Washington</v>
          </cell>
          <cell r="I2288">
            <v>105385</v>
          </cell>
          <cell r="S2288">
            <v>103898</v>
          </cell>
        </row>
        <row r="2289">
          <cell r="A2289">
            <v>2288</v>
          </cell>
          <cell r="C2289" t="str">
            <v>Washington</v>
          </cell>
          <cell r="I2289">
            <v>105449</v>
          </cell>
          <cell r="S2289">
            <v>104545</v>
          </cell>
        </row>
        <row r="2290">
          <cell r="A2290">
            <v>2289</v>
          </cell>
          <cell r="C2290" t="str">
            <v>Washington</v>
          </cell>
          <cell r="I2290">
            <v>103333</v>
          </cell>
          <cell r="S2290">
            <v>105332</v>
          </cell>
        </row>
        <row r="2291">
          <cell r="A2291">
            <v>2290</v>
          </cell>
          <cell r="C2291" t="str">
            <v>Washington</v>
          </cell>
          <cell r="I2291">
            <v>103720</v>
          </cell>
          <cell r="S2291">
            <v>104594</v>
          </cell>
        </row>
        <row r="2292">
          <cell r="A2292">
            <v>2291</v>
          </cell>
          <cell r="C2292" t="str">
            <v>Washington</v>
          </cell>
          <cell r="I2292">
            <v>105683</v>
          </cell>
          <cell r="S2292">
            <v>106058</v>
          </cell>
        </row>
        <row r="2293">
          <cell r="A2293">
            <v>2292</v>
          </cell>
          <cell r="C2293" t="str">
            <v>Washington</v>
          </cell>
          <cell r="I2293">
            <v>105577</v>
          </cell>
          <cell r="S2293">
            <v>104607</v>
          </cell>
        </row>
        <row r="2294">
          <cell r="A2294">
            <v>2293</v>
          </cell>
          <cell r="C2294" t="str">
            <v>Washington</v>
          </cell>
          <cell r="I2294">
            <v>105053</v>
          </cell>
          <cell r="S2294">
            <v>103607</v>
          </cell>
        </row>
        <row r="2295">
          <cell r="A2295">
            <v>2294</v>
          </cell>
          <cell r="C2295" t="str">
            <v>Washington</v>
          </cell>
          <cell r="I2295">
            <v>105453</v>
          </cell>
          <cell r="S2295">
            <v>105041</v>
          </cell>
        </row>
        <row r="2296">
          <cell r="A2296">
            <v>2295</v>
          </cell>
          <cell r="C2296" t="str">
            <v>Washington</v>
          </cell>
          <cell r="I2296">
            <v>104755</v>
          </cell>
          <cell r="S2296">
            <v>105065</v>
          </cell>
        </row>
        <row r="2297">
          <cell r="A2297">
            <v>2296</v>
          </cell>
          <cell r="C2297" t="str">
            <v>Washington</v>
          </cell>
          <cell r="I2297">
            <v>104731</v>
          </cell>
          <cell r="S2297">
            <v>104291</v>
          </cell>
        </row>
        <row r="2298">
          <cell r="A2298">
            <v>2297</v>
          </cell>
          <cell r="C2298" t="str">
            <v>Washington</v>
          </cell>
          <cell r="I2298">
            <v>105385</v>
          </cell>
          <cell r="S2298">
            <v>104797</v>
          </cell>
        </row>
        <row r="2299">
          <cell r="A2299">
            <v>2298</v>
          </cell>
          <cell r="C2299" t="str">
            <v>Washington</v>
          </cell>
          <cell r="I2299">
            <v>105449</v>
          </cell>
          <cell r="S2299">
            <v>103333</v>
          </cell>
        </row>
        <row r="2300">
          <cell r="A2300">
            <v>2299</v>
          </cell>
          <cell r="C2300" t="str">
            <v>Washington</v>
          </cell>
          <cell r="I2300">
            <v>105683</v>
          </cell>
          <cell r="S2300">
            <v>103720</v>
          </cell>
        </row>
        <row r="2301">
          <cell r="A2301">
            <v>2300</v>
          </cell>
          <cell r="C2301" t="str">
            <v>Washington</v>
          </cell>
          <cell r="I2301">
            <v>105577</v>
          </cell>
          <cell r="S2301">
            <v>105053</v>
          </cell>
        </row>
        <row r="2302">
          <cell r="A2302">
            <v>2301</v>
          </cell>
          <cell r="C2302" t="str">
            <v>Washington</v>
          </cell>
          <cell r="I2302">
            <v>104755</v>
          </cell>
          <cell r="S2302">
            <v>105453</v>
          </cell>
        </row>
        <row r="2303">
          <cell r="A2303">
            <v>2302</v>
          </cell>
          <cell r="C2303" t="str">
            <v>Washington</v>
          </cell>
          <cell r="I2303">
            <v>105385</v>
          </cell>
          <cell r="S2303">
            <v>104731</v>
          </cell>
        </row>
        <row r="2304">
          <cell r="A2304">
            <v>2303</v>
          </cell>
          <cell r="C2304" t="str">
            <v>Washington</v>
          </cell>
          <cell r="I2304">
            <v>105683</v>
          </cell>
          <cell r="S2304">
            <v>105449</v>
          </cell>
        </row>
        <row r="2305">
          <cell r="A2305">
            <v>2304</v>
          </cell>
          <cell r="C2305" t="str">
            <v>Washington</v>
          </cell>
          <cell r="I2305">
            <v>105577</v>
          </cell>
          <cell r="S2305">
            <v>104755</v>
          </cell>
        </row>
        <row r="2306">
          <cell r="A2306">
            <v>2305</v>
          </cell>
          <cell r="C2306" t="str">
            <v>Washington</v>
          </cell>
          <cell r="I2306">
            <v>105683</v>
          </cell>
          <cell r="S2306">
            <v>105385</v>
          </cell>
        </row>
        <row r="2307">
          <cell r="A2307">
            <v>2306</v>
          </cell>
          <cell r="C2307" t="str">
            <v>Washington</v>
          </cell>
          <cell r="I2307">
            <v>105683</v>
          </cell>
          <cell r="S2307">
            <v>105577</v>
          </cell>
        </row>
        <row r="2308">
          <cell r="A2308">
            <v>2307</v>
          </cell>
          <cell r="C2308" t="str">
            <v>US Open</v>
          </cell>
          <cell r="I2308">
            <v>104925</v>
          </cell>
          <cell r="S2308">
            <v>106043</v>
          </cell>
        </row>
        <row r="2309">
          <cell r="A2309">
            <v>2308</v>
          </cell>
          <cell r="C2309" t="str">
            <v>US Open</v>
          </cell>
          <cell r="I2309">
            <v>103908</v>
          </cell>
          <cell r="S2309">
            <v>104180</v>
          </cell>
        </row>
        <row r="2310">
          <cell r="A2310">
            <v>2309</v>
          </cell>
          <cell r="C2310" t="str">
            <v>US Open</v>
          </cell>
          <cell r="I2310">
            <v>105023</v>
          </cell>
          <cell r="S2310">
            <v>104216</v>
          </cell>
        </row>
        <row r="2311">
          <cell r="A2311">
            <v>2310</v>
          </cell>
          <cell r="C2311" t="str">
            <v>US Open</v>
          </cell>
          <cell r="I2311">
            <v>104198</v>
          </cell>
          <cell r="S2311">
            <v>104229</v>
          </cell>
        </row>
        <row r="2312">
          <cell r="A2312">
            <v>2311</v>
          </cell>
          <cell r="C2312" t="str">
            <v>US Open</v>
          </cell>
          <cell r="I2312">
            <v>104259</v>
          </cell>
          <cell r="S2312">
            <v>105487</v>
          </cell>
        </row>
        <row r="2313">
          <cell r="A2313">
            <v>2312</v>
          </cell>
          <cell r="C2313" t="str">
            <v>US Open</v>
          </cell>
          <cell r="I2313">
            <v>103566</v>
          </cell>
          <cell r="S2313">
            <v>104593</v>
          </cell>
        </row>
        <row r="2314">
          <cell r="A2314">
            <v>2313</v>
          </cell>
          <cell r="C2314" t="str">
            <v>US Open</v>
          </cell>
          <cell r="I2314">
            <v>105526</v>
          </cell>
          <cell r="S2314">
            <v>105062</v>
          </cell>
        </row>
        <row r="2315">
          <cell r="A2315">
            <v>2314</v>
          </cell>
          <cell r="C2315" t="str">
            <v>US Open</v>
          </cell>
          <cell r="I2315">
            <v>104545</v>
          </cell>
          <cell r="S2315">
            <v>106218</v>
          </cell>
        </row>
        <row r="2316">
          <cell r="A2316">
            <v>2315</v>
          </cell>
          <cell r="C2316" t="str">
            <v>US Open</v>
          </cell>
          <cell r="I2316">
            <v>104542</v>
          </cell>
          <cell r="S2316">
            <v>104338</v>
          </cell>
        </row>
        <row r="2317">
          <cell r="A2317">
            <v>2316</v>
          </cell>
          <cell r="C2317" t="str">
            <v>US Open</v>
          </cell>
          <cell r="I2317">
            <v>104873</v>
          </cell>
          <cell r="S2317">
            <v>104945</v>
          </cell>
        </row>
        <row r="2318">
          <cell r="A2318">
            <v>2317</v>
          </cell>
          <cell r="C2318" t="str">
            <v>US Open</v>
          </cell>
          <cell r="I2318">
            <v>105807</v>
          </cell>
          <cell r="S2318">
            <v>104676</v>
          </cell>
        </row>
        <row r="2319">
          <cell r="A2319">
            <v>2318</v>
          </cell>
          <cell r="C2319" t="str">
            <v>US Open</v>
          </cell>
          <cell r="I2319">
            <v>105332</v>
          </cell>
          <cell r="S2319">
            <v>103898</v>
          </cell>
        </row>
        <row r="2320">
          <cell r="A2320">
            <v>2319</v>
          </cell>
          <cell r="C2320" t="str">
            <v>US Open</v>
          </cell>
          <cell r="I2320">
            <v>104269</v>
          </cell>
          <cell r="S2320">
            <v>105641</v>
          </cell>
        </row>
        <row r="2321">
          <cell r="A2321">
            <v>2320</v>
          </cell>
          <cell r="C2321" t="str">
            <v>US Open</v>
          </cell>
          <cell r="I2321">
            <v>105723</v>
          </cell>
          <cell r="S2321">
            <v>105614</v>
          </cell>
        </row>
        <row r="2322">
          <cell r="A2322">
            <v>2321</v>
          </cell>
          <cell r="C2322" t="str">
            <v>US Open</v>
          </cell>
          <cell r="I2322">
            <v>104897</v>
          </cell>
          <cell r="S2322">
            <v>103285</v>
          </cell>
        </row>
        <row r="2323">
          <cell r="A2323">
            <v>2322</v>
          </cell>
          <cell r="C2323" t="str">
            <v>US Open</v>
          </cell>
          <cell r="I2323">
            <v>104918</v>
          </cell>
          <cell r="S2323">
            <v>104898</v>
          </cell>
        </row>
        <row r="2324">
          <cell r="A2324">
            <v>2323</v>
          </cell>
          <cell r="C2324" t="str">
            <v>US Open</v>
          </cell>
          <cell r="I2324">
            <v>104527</v>
          </cell>
          <cell r="S2324">
            <v>106210</v>
          </cell>
        </row>
        <row r="2325">
          <cell r="A2325">
            <v>2324</v>
          </cell>
          <cell r="C2325" t="str">
            <v>US Open</v>
          </cell>
          <cell r="I2325">
            <v>105064</v>
          </cell>
          <cell r="S2325">
            <v>103917</v>
          </cell>
        </row>
        <row r="2326">
          <cell r="A2326">
            <v>2325</v>
          </cell>
          <cell r="C2326" t="str">
            <v>US Open</v>
          </cell>
          <cell r="I2326">
            <v>104882</v>
          </cell>
          <cell r="S2326">
            <v>105385</v>
          </cell>
        </row>
        <row r="2327">
          <cell r="A2327">
            <v>2326</v>
          </cell>
          <cell r="C2327" t="str">
            <v>US Open</v>
          </cell>
          <cell r="I2327">
            <v>104871</v>
          </cell>
          <cell r="S2327">
            <v>104268</v>
          </cell>
        </row>
        <row r="2328">
          <cell r="A2328">
            <v>2327</v>
          </cell>
          <cell r="C2328" t="str">
            <v>US Open</v>
          </cell>
          <cell r="I2328">
            <v>106401</v>
          </cell>
          <cell r="S2328">
            <v>104022</v>
          </cell>
        </row>
        <row r="2329">
          <cell r="A2329">
            <v>2328</v>
          </cell>
          <cell r="C2329" t="str">
            <v>US Open</v>
          </cell>
          <cell r="I2329">
            <v>104312</v>
          </cell>
          <cell r="S2329">
            <v>104660</v>
          </cell>
        </row>
        <row r="2330">
          <cell r="A2330">
            <v>2329</v>
          </cell>
          <cell r="C2330" t="str">
            <v>US Open</v>
          </cell>
          <cell r="I2330">
            <v>104620</v>
          </cell>
          <cell r="S2330">
            <v>105577</v>
          </cell>
        </row>
        <row r="2331">
          <cell r="A2331">
            <v>2330</v>
          </cell>
          <cell r="C2331" t="str">
            <v>US Open</v>
          </cell>
          <cell r="I2331">
            <v>103990</v>
          </cell>
          <cell r="S2331">
            <v>104273</v>
          </cell>
        </row>
        <row r="2332">
          <cell r="A2332">
            <v>2331</v>
          </cell>
          <cell r="C2332" t="str">
            <v>US Open</v>
          </cell>
          <cell r="I2332">
            <v>105453</v>
          </cell>
          <cell r="S2332">
            <v>104639</v>
          </cell>
        </row>
        <row r="2333">
          <cell r="A2333">
            <v>2332</v>
          </cell>
          <cell r="C2333" t="str">
            <v>US Open</v>
          </cell>
          <cell r="I2333">
            <v>104665</v>
          </cell>
          <cell r="S2333">
            <v>106058</v>
          </cell>
        </row>
        <row r="2334">
          <cell r="A2334">
            <v>2333</v>
          </cell>
          <cell r="C2334" t="str">
            <v>US Open</v>
          </cell>
          <cell r="I2334">
            <v>105051</v>
          </cell>
          <cell r="S2334">
            <v>104735</v>
          </cell>
        </row>
        <row r="2335">
          <cell r="A2335">
            <v>2334</v>
          </cell>
          <cell r="C2335" t="str">
            <v>US Open</v>
          </cell>
          <cell r="I2335">
            <v>104919</v>
          </cell>
          <cell r="S2335">
            <v>103656</v>
          </cell>
        </row>
        <row r="2336">
          <cell r="A2336">
            <v>2335</v>
          </cell>
          <cell r="C2336" t="str">
            <v>US Open</v>
          </cell>
          <cell r="I2336">
            <v>106432</v>
          </cell>
          <cell r="S2336">
            <v>104586</v>
          </cell>
        </row>
        <row r="2337">
          <cell r="A2337">
            <v>2336</v>
          </cell>
          <cell r="C2337" t="str">
            <v>US Open</v>
          </cell>
          <cell r="I2337">
            <v>103607</v>
          </cell>
          <cell r="S2337">
            <v>104997</v>
          </cell>
        </row>
        <row r="2338">
          <cell r="A2338">
            <v>2337</v>
          </cell>
          <cell r="C2338" t="str">
            <v>US Open</v>
          </cell>
          <cell r="I2338">
            <v>105376</v>
          </cell>
          <cell r="S2338">
            <v>103794</v>
          </cell>
        </row>
        <row r="2339">
          <cell r="A2339">
            <v>2338</v>
          </cell>
          <cell r="C2339" t="str">
            <v>US Open</v>
          </cell>
          <cell r="I2339">
            <v>105683</v>
          </cell>
          <cell r="S2339">
            <v>106121</v>
          </cell>
        </row>
        <row r="2340">
          <cell r="A2340">
            <v>2339</v>
          </cell>
          <cell r="C2340" t="str">
            <v>US Open</v>
          </cell>
          <cell r="I2340">
            <v>104607</v>
          </cell>
          <cell r="S2340">
            <v>103720</v>
          </cell>
        </row>
        <row r="2341">
          <cell r="A2341">
            <v>2340</v>
          </cell>
          <cell r="C2341" t="str">
            <v>US Open</v>
          </cell>
          <cell r="I2341">
            <v>105373</v>
          </cell>
          <cell r="S2341">
            <v>104327</v>
          </cell>
        </row>
        <row r="2342">
          <cell r="A2342">
            <v>2341</v>
          </cell>
          <cell r="C2342" t="str">
            <v>US Open</v>
          </cell>
          <cell r="I2342">
            <v>104628</v>
          </cell>
          <cell r="S2342">
            <v>105539</v>
          </cell>
        </row>
        <row r="2343">
          <cell r="A2343">
            <v>2342</v>
          </cell>
          <cell r="C2343" t="str">
            <v>US Open</v>
          </cell>
          <cell r="I2343">
            <v>104559</v>
          </cell>
          <cell r="S2343">
            <v>105053</v>
          </cell>
        </row>
        <row r="2344">
          <cell r="A2344">
            <v>2343</v>
          </cell>
          <cell r="C2344" t="str">
            <v>US Open</v>
          </cell>
          <cell r="I2344">
            <v>103852</v>
          </cell>
          <cell r="S2344">
            <v>104471</v>
          </cell>
        </row>
        <row r="2345">
          <cell r="A2345">
            <v>2344</v>
          </cell>
          <cell r="C2345" t="str">
            <v>US Open</v>
          </cell>
          <cell r="I2345">
            <v>105147</v>
          </cell>
          <cell r="S2345">
            <v>105449</v>
          </cell>
        </row>
        <row r="2346">
          <cell r="A2346">
            <v>2345</v>
          </cell>
          <cell r="C2346" t="str">
            <v>US Open</v>
          </cell>
          <cell r="I2346">
            <v>106233</v>
          </cell>
          <cell r="S2346">
            <v>105041</v>
          </cell>
        </row>
        <row r="2347">
          <cell r="A2347">
            <v>2346</v>
          </cell>
          <cell r="C2347" t="str">
            <v>US Open</v>
          </cell>
          <cell r="I2347">
            <v>105208</v>
          </cell>
          <cell r="S2347">
            <v>104932</v>
          </cell>
        </row>
        <row r="2348">
          <cell r="A2348">
            <v>2347</v>
          </cell>
          <cell r="C2348" t="str">
            <v>US Open</v>
          </cell>
          <cell r="I2348">
            <v>105227</v>
          </cell>
          <cell r="S2348">
            <v>104571</v>
          </cell>
        </row>
        <row r="2349">
          <cell r="A2349">
            <v>2348</v>
          </cell>
          <cell r="C2349" t="str">
            <v>US Open</v>
          </cell>
          <cell r="I2349">
            <v>105011</v>
          </cell>
          <cell r="S2349">
            <v>103843</v>
          </cell>
        </row>
        <row r="2350">
          <cell r="A2350">
            <v>2349</v>
          </cell>
          <cell r="C2350" t="str">
            <v>US Open</v>
          </cell>
          <cell r="I2350">
            <v>105668</v>
          </cell>
          <cell r="S2350">
            <v>105583</v>
          </cell>
        </row>
        <row r="2351">
          <cell r="A2351">
            <v>2350</v>
          </cell>
          <cell r="C2351" t="str">
            <v>US Open</v>
          </cell>
          <cell r="I2351">
            <v>104731</v>
          </cell>
          <cell r="S2351">
            <v>104655</v>
          </cell>
        </row>
        <row r="2352">
          <cell r="A2352">
            <v>2351</v>
          </cell>
          <cell r="C2352" t="str">
            <v>US Open</v>
          </cell>
          <cell r="I2352">
            <v>104468</v>
          </cell>
          <cell r="S2352">
            <v>105430</v>
          </cell>
        </row>
        <row r="2353">
          <cell r="A2353">
            <v>2352</v>
          </cell>
          <cell r="C2353" t="str">
            <v>US Open</v>
          </cell>
          <cell r="I2353">
            <v>105643</v>
          </cell>
          <cell r="S2353">
            <v>111511</v>
          </cell>
        </row>
        <row r="2354">
          <cell r="A2354">
            <v>2353</v>
          </cell>
          <cell r="C2354" t="str">
            <v>US Open</v>
          </cell>
          <cell r="I2354">
            <v>106071</v>
          </cell>
          <cell r="S2354">
            <v>104460</v>
          </cell>
        </row>
        <row r="2355">
          <cell r="A2355">
            <v>2354</v>
          </cell>
          <cell r="C2355" t="str">
            <v>US Open</v>
          </cell>
          <cell r="I2355">
            <v>103970</v>
          </cell>
          <cell r="S2355">
            <v>106000</v>
          </cell>
        </row>
        <row r="2356">
          <cell r="A2356">
            <v>2355</v>
          </cell>
          <cell r="C2356" t="str">
            <v>US Open</v>
          </cell>
          <cell r="I2356">
            <v>105777</v>
          </cell>
          <cell r="S2356">
            <v>105992</v>
          </cell>
        </row>
        <row r="2357">
          <cell r="A2357">
            <v>2356</v>
          </cell>
          <cell r="C2357" t="str">
            <v>US Open</v>
          </cell>
          <cell r="I2357">
            <v>104534</v>
          </cell>
          <cell r="S2357">
            <v>104122</v>
          </cell>
        </row>
        <row r="2358">
          <cell r="A2358">
            <v>2357</v>
          </cell>
          <cell r="C2358" t="str">
            <v>US Open</v>
          </cell>
          <cell r="I2358">
            <v>105676</v>
          </cell>
          <cell r="S2358">
            <v>104944</v>
          </cell>
        </row>
        <row r="2359">
          <cell r="A2359">
            <v>2358</v>
          </cell>
          <cell r="C2359" t="str">
            <v>US Open</v>
          </cell>
          <cell r="I2359">
            <v>105311</v>
          </cell>
          <cell r="S2359">
            <v>104433</v>
          </cell>
        </row>
        <row r="2360">
          <cell r="A2360">
            <v>2359</v>
          </cell>
          <cell r="C2360" t="str">
            <v>US Open</v>
          </cell>
          <cell r="I2360">
            <v>104792</v>
          </cell>
          <cell r="S2360">
            <v>111577</v>
          </cell>
        </row>
        <row r="2361">
          <cell r="A2361">
            <v>2360</v>
          </cell>
          <cell r="C2361" t="str">
            <v>US Open</v>
          </cell>
          <cell r="I2361">
            <v>105292</v>
          </cell>
          <cell r="S2361">
            <v>104098</v>
          </cell>
        </row>
        <row r="2362">
          <cell r="A2362">
            <v>2361</v>
          </cell>
          <cell r="C2362" t="str">
            <v>US Open</v>
          </cell>
          <cell r="I2362">
            <v>103893</v>
          </cell>
          <cell r="S2362">
            <v>106415</v>
          </cell>
        </row>
        <row r="2363">
          <cell r="A2363">
            <v>2362</v>
          </cell>
          <cell r="C2363" t="str">
            <v>US Open</v>
          </cell>
          <cell r="I2363">
            <v>104755</v>
          </cell>
          <cell r="S2363">
            <v>104797</v>
          </cell>
        </row>
        <row r="2364">
          <cell r="A2364">
            <v>2363</v>
          </cell>
          <cell r="C2364" t="str">
            <v>US Open</v>
          </cell>
          <cell r="I2364">
            <v>104926</v>
          </cell>
          <cell r="S2364">
            <v>104979</v>
          </cell>
        </row>
        <row r="2365">
          <cell r="A2365">
            <v>2364</v>
          </cell>
          <cell r="C2365" t="str">
            <v>US Open</v>
          </cell>
          <cell r="I2365">
            <v>105173</v>
          </cell>
          <cell r="S2365">
            <v>105137</v>
          </cell>
        </row>
        <row r="2366">
          <cell r="A2366">
            <v>2365</v>
          </cell>
          <cell r="C2366" t="str">
            <v>US Open</v>
          </cell>
          <cell r="I2366">
            <v>105065</v>
          </cell>
          <cell r="S2366">
            <v>105936</v>
          </cell>
        </row>
        <row r="2367">
          <cell r="A2367">
            <v>2366</v>
          </cell>
          <cell r="C2367" t="str">
            <v>US Open</v>
          </cell>
          <cell r="I2367">
            <v>105138</v>
          </cell>
          <cell r="S2367">
            <v>104890</v>
          </cell>
        </row>
        <row r="2368">
          <cell r="A2368">
            <v>2367</v>
          </cell>
          <cell r="C2368" t="str">
            <v>US Open</v>
          </cell>
          <cell r="I2368">
            <v>103333</v>
          </cell>
          <cell r="S2368">
            <v>103813</v>
          </cell>
        </row>
        <row r="2369">
          <cell r="A2369">
            <v>2368</v>
          </cell>
          <cell r="C2369" t="str">
            <v>US Open</v>
          </cell>
          <cell r="I2369">
            <v>104719</v>
          </cell>
          <cell r="S2369">
            <v>103781</v>
          </cell>
        </row>
        <row r="2370">
          <cell r="A2370">
            <v>2369</v>
          </cell>
          <cell r="C2370" t="str">
            <v>US Open</v>
          </cell>
          <cell r="I2370">
            <v>105032</v>
          </cell>
          <cell r="S2370">
            <v>105077</v>
          </cell>
        </row>
        <row r="2371">
          <cell r="A2371">
            <v>2370</v>
          </cell>
          <cell r="C2371" t="str">
            <v>US Open</v>
          </cell>
          <cell r="I2371">
            <v>103819</v>
          </cell>
          <cell r="S2371">
            <v>104594</v>
          </cell>
        </row>
        <row r="2372">
          <cell r="A2372">
            <v>2371</v>
          </cell>
          <cell r="C2372" t="str">
            <v>US Open</v>
          </cell>
          <cell r="I2372">
            <v>104925</v>
          </cell>
          <cell r="S2372">
            <v>103908</v>
          </cell>
        </row>
        <row r="2373">
          <cell r="A2373">
            <v>2372</v>
          </cell>
          <cell r="C2373" t="str">
            <v>US Open</v>
          </cell>
          <cell r="I2373">
            <v>105023</v>
          </cell>
          <cell r="S2373">
            <v>104198</v>
          </cell>
        </row>
        <row r="2374">
          <cell r="A2374">
            <v>2373</v>
          </cell>
          <cell r="C2374" t="str">
            <v>US Open</v>
          </cell>
          <cell r="I2374">
            <v>104259</v>
          </cell>
          <cell r="S2374">
            <v>103566</v>
          </cell>
        </row>
        <row r="2375">
          <cell r="A2375">
            <v>2374</v>
          </cell>
          <cell r="C2375" t="str">
            <v>US Open</v>
          </cell>
          <cell r="I2375">
            <v>104545</v>
          </cell>
          <cell r="S2375">
            <v>105526</v>
          </cell>
        </row>
        <row r="2376">
          <cell r="A2376">
            <v>2375</v>
          </cell>
          <cell r="C2376" t="str">
            <v>US Open</v>
          </cell>
          <cell r="I2376">
            <v>104542</v>
          </cell>
          <cell r="S2376">
            <v>104873</v>
          </cell>
        </row>
        <row r="2377">
          <cell r="A2377">
            <v>2376</v>
          </cell>
          <cell r="C2377" t="str">
            <v>US Open</v>
          </cell>
          <cell r="I2377">
            <v>105807</v>
          </cell>
          <cell r="S2377">
            <v>105332</v>
          </cell>
        </row>
        <row r="2378">
          <cell r="A2378">
            <v>2377</v>
          </cell>
          <cell r="C2378" t="str">
            <v>US Open</v>
          </cell>
          <cell r="I2378">
            <v>105723</v>
          </cell>
          <cell r="S2378">
            <v>104269</v>
          </cell>
        </row>
        <row r="2379">
          <cell r="A2379">
            <v>2378</v>
          </cell>
          <cell r="C2379" t="str">
            <v>US Open</v>
          </cell>
          <cell r="I2379">
            <v>104918</v>
          </cell>
          <cell r="S2379">
            <v>104897</v>
          </cell>
        </row>
        <row r="2380">
          <cell r="A2380">
            <v>2379</v>
          </cell>
          <cell r="C2380" t="str">
            <v>US Open</v>
          </cell>
          <cell r="I2380">
            <v>104527</v>
          </cell>
          <cell r="S2380">
            <v>105064</v>
          </cell>
        </row>
        <row r="2381">
          <cell r="A2381">
            <v>2380</v>
          </cell>
          <cell r="C2381" t="str">
            <v>US Open</v>
          </cell>
          <cell r="I2381">
            <v>104882</v>
          </cell>
          <cell r="S2381">
            <v>104871</v>
          </cell>
        </row>
        <row r="2382">
          <cell r="A2382">
            <v>2381</v>
          </cell>
          <cell r="C2382" t="str">
            <v>US Open</v>
          </cell>
          <cell r="I2382">
            <v>106401</v>
          </cell>
          <cell r="S2382">
            <v>104312</v>
          </cell>
        </row>
        <row r="2383">
          <cell r="A2383">
            <v>2382</v>
          </cell>
          <cell r="C2383" t="str">
            <v>US Open</v>
          </cell>
          <cell r="I2383">
            <v>103990</v>
          </cell>
          <cell r="S2383">
            <v>104620</v>
          </cell>
        </row>
        <row r="2384">
          <cell r="A2384">
            <v>2383</v>
          </cell>
          <cell r="C2384" t="str">
            <v>US Open</v>
          </cell>
          <cell r="I2384">
            <v>105453</v>
          </cell>
          <cell r="S2384">
            <v>104665</v>
          </cell>
        </row>
        <row r="2385">
          <cell r="A2385">
            <v>2384</v>
          </cell>
          <cell r="C2385" t="str">
            <v>US Open</v>
          </cell>
          <cell r="I2385">
            <v>104919</v>
          </cell>
          <cell r="S2385">
            <v>105051</v>
          </cell>
        </row>
        <row r="2386">
          <cell r="A2386">
            <v>2385</v>
          </cell>
          <cell r="C2386" t="str">
            <v>US Open</v>
          </cell>
          <cell r="I2386">
            <v>103607</v>
          </cell>
          <cell r="S2386">
            <v>106432</v>
          </cell>
        </row>
        <row r="2387">
          <cell r="A2387">
            <v>2386</v>
          </cell>
          <cell r="C2387" t="str">
            <v>US Open</v>
          </cell>
          <cell r="I2387">
            <v>105683</v>
          </cell>
          <cell r="S2387">
            <v>105376</v>
          </cell>
        </row>
        <row r="2388">
          <cell r="A2388">
            <v>2387</v>
          </cell>
          <cell r="C2388" t="str">
            <v>US Open</v>
          </cell>
          <cell r="I2388">
            <v>104607</v>
          </cell>
          <cell r="S2388">
            <v>105373</v>
          </cell>
        </row>
        <row r="2389">
          <cell r="A2389">
            <v>2388</v>
          </cell>
          <cell r="C2389" t="str">
            <v>US Open</v>
          </cell>
          <cell r="I2389">
            <v>104559</v>
          </cell>
          <cell r="S2389">
            <v>104628</v>
          </cell>
        </row>
        <row r="2390">
          <cell r="A2390">
            <v>2389</v>
          </cell>
          <cell r="C2390" t="str">
            <v>US Open</v>
          </cell>
          <cell r="I2390">
            <v>103852</v>
          </cell>
          <cell r="S2390">
            <v>105147</v>
          </cell>
        </row>
        <row r="2391">
          <cell r="A2391">
            <v>2390</v>
          </cell>
          <cell r="C2391" t="str">
            <v>US Open</v>
          </cell>
          <cell r="I2391">
            <v>106233</v>
          </cell>
          <cell r="S2391">
            <v>105208</v>
          </cell>
        </row>
        <row r="2392">
          <cell r="A2392">
            <v>2391</v>
          </cell>
          <cell r="C2392" t="str">
            <v>US Open</v>
          </cell>
          <cell r="I2392">
            <v>105227</v>
          </cell>
          <cell r="S2392">
            <v>105011</v>
          </cell>
        </row>
        <row r="2393">
          <cell r="A2393">
            <v>2392</v>
          </cell>
          <cell r="C2393" t="str">
            <v>US Open</v>
          </cell>
          <cell r="I2393">
            <v>104731</v>
          </cell>
          <cell r="S2393">
            <v>105668</v>
          </cell>
        </row>
        <row r="2394">
          <cell r="A2394">
            <v>2393</v>
          </cell>
          <cell r="C2394" t="str">
            <v>US Open</v>
          </cell>
          <cell r="I2394">
            <v>104468</v>
          </cell>
          <cell r="S2394">
            <v>105643</v>
          </cell>
        </row>
        <row r="2395">
          <cell r="A2395">
            <v>2394</v>
          </cell>
          <cell r="C2395" t="str">
            <v>US Open</v>
          </cell>
          <cell r="I2395">
            <v>103970</v>
          </cell>
          <cell r="S2395">
            <v>106071</v>
          </cell>
        </row>
        <row r="2396">
          <cell r="A2396">
            <v>2395</v>
          </cell>
          <cell r="C2396" t="str">
            <v>US Open</v>
          </cell>
          <cell r="I2396">
            <v>105777</v>
          </cell>
          <cell r="S2396">
            <v>104534</v>
          </cell>
        </row>
        <row r="2397">
          <cell r="A2397">
            <v>2396</v>
          </cell>
          <cell r="C2397" t="str">
            <v>US Open</v>
          </cell>
          <cell r="I2397">
            <v>105676</v>
          </cell>
          <cell r="S2397">
            <v>105311</v>
          </cell>
        </row>
        <row r="2398">
          <cell r="A2398">
            <v>2397</v>
          </cell>
          <cell r="C2398" t="str">
            <v>US Open</v>
          </cell>
          <cell r="I2398">
            <v>104792</v>
          </cell>
          <cell r="S2398">
            <v>105292</v>
          </cell>
        </row>
        <row r="2399">
          <cell r="A2399">
            <v>2398</v>
          </cell>
          <cell r="C2399" t="str">
            <v>US Open</v>
          </cell>
          <cell r="I2399">
            <v>104755</v>
          </cell>
          <cell r="S2399">
            <v>103893</v>
          </cell>
        </row>
        <row r="2400">
          <cell r="A2400">
            <v>2399</v>
          </cell>
          <cell r="C2400" t="str">
            <v>US Open</v>
          </cell>
          <cell r="I2400">
            <v>105173</v>
          </cell>
          <cell r="S2400">
            <v>104926</v>
          </cell>
        </row>
        <row r="2401">
          <cell r="A2401">
            <v>2400</v>
          </cell>
          <cell r="C2401" t="str">
            <v>US Open</v>
          </cell>
          <cell r="I2401">
            <v>105138</v>
          </cell>
          <cell r="S2401">
            <v>105065</v>
          </cell>
        </row>
        <row r="2402">
          <cell r="A2402">
            <v>2401</v>
          </cell>
          <cell r="C2402" t="str">
            <v>US Open</v>
          </cell>
          <cell r="I2402">
            <v>104719</v>
          </cell>
          <cell r="S2402">
            <v>103333</v>
          </cell>
        </row>
        <row r="2403">
          <cell r="A2403">
            <v>2402</v>
          </cell>
          <cell r="C2403" t="str">
            <v>US Open</v>
          </cell>
          <cell r="I2403">
            <v>103819</v>
          </cell>
          <cell r="S2403">
            <v>105032</v>
          </cell>
        </row>
        <row r="2404">
          <cell r="A2404">
            <v>2403</v>
          </cell>
          <cell r="C2404" t="str">
            <v>US Open</v>
          </cell>
          <cell r="I2404">
            <v>104925</v>
          </cell>
          <cell r="S2404">
            <v>105023</v>
          </cell>
        </row>
        <row r="2405">
          <cell r="A2405">
            <v>2404</v>
          </cell>
          <cell r="C2405" t="str">
            <v>US Open</v>
          </cell>
          <cell r="I2405">
            <v>104259</v>
          </cell>
          <cell r="S2405">
            <v>104545</v>
          </cell>
        </row>
        <row r="2406">
          <cell r="A2406">
            <v>2405</v>
          </cell>
          <cell r="C2406" t="str">
            <v>US Open</v>
          </cell>
          <cell r="I2406">
            <v>104542</v>
          </cell>
          <cell r="S2406">
            <v>105807</v>
          </cell>
        </row>
        <row r="2407">
          <cell r="A2407">
            <v>2406</v>
          </cell>
          <cell r="C2407" t="str">
            <v>US Open</v>
          </cell>
          <cell r="I2407">
            <v>104918</v>
          </cell>
          <cell r="S2407">
            <v>105723</v>
          </cell>
        </row>
        <row r="2408">
          <cell r="A2408">
            <v>2407</v>
          </cell>
          <cell r="C2408" t="str">
            <v>US Open</v>
          </cell>
          <cell r="I2408">
            <v>104527</v>
          </cell>
          <cell r="S2408">
            <v>104882</v>
          </cell>
        </row>
        <row r="2409">
          <cell r="A2409">
            <v>2408</v>
          </cell>
          <cell r="C2409" t="str">
            <v>US Open</v>
          </cell>
          <cell r="I2409">
            <v>103990</v>
          </cell>
          <cell r="S2409">
            <v>106401</v>
          </cell>
        </row>
        <row r="2410">
          <cell r="A2410">
            <v>2409</v>
          </cell>
          <cell r="C2410" t="str">
            <v>US Open</v>
          </cell>
          <cell r="I2410">
            <v>105453</v>
          </cell>
          <cell r="S2410">
            <v>104919</v>
          </cell>
        </row>
        <row r="2411">
          <cell r="A2411">
            <v>2410</v>
          </cell>
          <cell r="C2411" t="str">
            <v>US Open</v>
          </cell>
          <cell r="I2411">
            <v>105683</v>
          </cell>
          <cell r="S2411">
            <v>103607</v>
          </cell>
        </row>
        <row r="2412">
          <cell r="A2412">
            <v>2411</v>
          </cell>
          <cell r="C2412" t="str">
            <v>US Open</v>
          </cell>
          <cell r="I2412">
            <v>104607</v>
          </cell>
          <cell r="S2412">
            <v>104559</v>
          </cell>
        </row>
        <row r="2413">
          <cell r="A2413">
            <v>2412</v>
          </cell>
          <cell r="C2413" t="str">
            <v>US Open</v>
          </cell>
          <cell r="I2413">
            <v>106233</v>
          </cell>
          <cell r="S2413">
            <v>103852</v>
          </cell>
        </row>
        <row r="2414">
          <cell r="A2414">
            <v>2413</v>
          </cell>
          <cell r="C2414" t="str">
            <v>US Open</v>
          </cell>
          <cell r="I2414">
            <v>105227</v>
          </cell>
          <cell r="S2414">
            <v>104731</v>
          </cell>
        </row>
        <row r="2415">
          <cell r="A2415">
            <v>2414</v>
          </cell>
          <cell r="C2415" t="str">
            <v>US Open</v>
          </cell>
          <cell r="I2415">
            <v>104468</v>
          </cell>
          <cell r="S2415">
            <v>103970</v>
          </cell>
        </row>
        <row r="2416">
          <cell r="A2416">
            <v>2415</v>
          </cell>
          <cell r="C2416" t="str">
            <v>US Open</v>
          </cell>
          <cell r="I2416">
            <v>105777</v>
          </cell>
          <cell r="S2416">
            <v>105676</v>
          </cell>
        </row>
        <row r="2417">
          <cell r="A2417">
            <v>2416</v>
          </cell>
          <cell r="C2417" t="str">
            <v>US Open</v>
          </cell>
          <cell r="I2417">
            <v>104792</v>
          </cell>
          <cell r="S2417">
            <v>104755</v>
          </cell>
        </row>
        <row r="2418">
          <cell r="A2418">
            <v>2417</v>
          </cell>
          <cell r="C2418" t="str">
            <v>US Open</v>
          </cell>
          <cell r="I2418">
            <v>105138</v>
          </cell>
          <cell r="S2418">
            <v>105173</v>
          </cell>
        </row>
        <row r="2419">
          <cell r="A2419">
            <v>2418</v>
          </cell>
          <cell r="C2419" t="str">
            <v>US Open</v>
          </cell>
          <cell r="I2419">
            <v>103819</v>
          </cell>
          <cell r="S2419">
            <v>104719</v>
          </cell>
        </row>
        <row r="2420">
          <cell r="A2420">
            <v>2419</v>
          </cell>
          <cell r="C2420" t="str">
            <v>US Open</v>
          </cell>
          <cell r="I2420">
            <v>104925</v>
          </cell>
          <cell r="S2420">
            <v>104259</v>
          </cell>
        </row>
        <row r="2421">
          <cell r="A2421">
            <v>2420</v>
          </cell>
          <cell r="C2421" t="str">
            <v>US Open</v>
          </cell>
          <cell r="I2421">
            <v>104918</v>
          </cell>
          <cell r="S2421">
            <v>104542</v>
          </cell>
        </row>
        <row r="2422">
          <cell r="A2422">
            <v>2421</v>
          </cell>
          <cell r="C2422" t="str">
            <v>US Open</v>
          </cell>
          <cell r="I2422">
            <v>104527</v>
          </cell>
          <cell r="S2422">
            <v>103990</v>
          </cell>
        </row>
        <row r="2423">
          <cell r="A2423">
            <v>2422</v>
          </cell>
          <cell r="C2423" t="str">
            <v>US Open</v>
          </cell>
          <cell r="I2423">
            <v>105453</v>
          </cell>
          <cell r="S2423">
            <v>105683</v>
          </cell>
        </row>
        <row r="2424">
          <cell r="A2424">
            <v>2423</v>
          </cell>
          <cell r="C2424" t="str">
            <v>US Open</v>
          </cell>
          <cell r="I2424">
            <v>104607</v>
          </cell>
          <cell r="S2424">
            <v>106233</v>
          </cell>
        </row>
        <row r="2425">
          <cell r="A2425">
            <v>2424</v>
          </cell>
          <cell r="C2425" t="str">
            <v>US Open</v>
          </cell>
          <cell r="I2425">
            <v>105227</v>
          </cell>
          <cell r="S2425">
            <v>104468</v>
          </cell>
        </row>
        <row r="2426">
          <cell r="A2426">
            <v>2425</v>
          </cell>
          <cell r="C2426" t="str">
            <v>US Open</v>
          </cell>
          <cell r="I2426">
            <v>104792</v>
          </cell>
          <cell r="S2426">
            <v>105777</v>
          </cell>
        </row>
        <row r="2427">
          <cell r="A2427">
            <v>2426</v>
          </cell>
          <cell r="C2427" t="str">
            <v>US Open</v>
          </cell>
          <cell r="I2427">
            <v>103819</v>
          </cell>
          <cell r="S2427">
            <v>105138</v>
          </cell>
        </row>
        <row r="2428">
          <cell r="A2428">
            <v>2427</v>
          </cell>
          <cell r="C2428" t="str">
            <v>US Open</v>
          </cell>
          <cell r="I2428">
            <v>104925</v>
          </cell>
          <cell r="S2428">
            <v>104918</v>
          </cell>
        </row>
        <row r="2429">
          <cell r="A2429">
            <v>2428</v>
          </cell>
          <cell r="C2429" t="str">
            <v>US Open</v>
          </cell>
          <cell r="I2429">
            <v>105453</v>
          </cell>
          <cell r="S2429">
            <v>104527</v>
          </cell>
        </row>
        <row r="2430">
          <cell r="A2430">
            <v>2429</v>
          </cell>
          <cell r="C2430" t="str">
            <v>US Open</v>
          </cell>
          <cell r="I2430">
            <v>105227</v>
          </cell>
          <cell r="S2430">
            <v>104607</v>
          </cell>
        </row>
        <row r="2431">
          <cell r="A2431">
            <v>2430</v>
          </cell>
          <cell r="C2431" t="str">
            <v>US Open</v>
          </cell>
          <cell r="I2431">
            <v>103819</v>
          </cell>
          <cell r="S2431">
            <v>104792</v>
          </cell>
        </row>
        <row r="2432">
          <cell r="A2432">
            <v>2431</v>
          </cell>
          <cell r="C2432" t="str">
            <v>US Open</v>
          </cell>
          <cell r="I2432">
            <v>105453</v>
          </cell>
          <cell r="S2432">
            <v>104925</v>
          </cell>
        </row>
        <row r="2433">
          <cell r="A2433">
            <v>2432</v>
          </cell>
          <cell r="C2433" t="str">
            <v>US Open</v>
          </cell>
          <cell r="I2433">
            <v>105227</v>
          </cell>
          <cell r="S2433">
            <v>103819</v>
          </cell>
        </row>
        <row r="2434">
          <cell r="A2434">
            <v>2433</v>
          </cell>
          <cell r="C2434" t="str">
            <v>US Open</v>
          </cell>
          <cell r="I2434">
            <v>105227</v>
          </cell>
          <cell r="S2434">
            <v>105453</v>
          </cell>
        </row>
        <row r="2435">
          <cell r="A2435">
            <v>2434</v>
          </cell>
          <cell r="C2435" t="str">
            <v>Winston-Salem</v>
          </cell>
          <cell r="I2435">
            <v>105614</v>
          </cell>
          <cell r="S2435">
            <v>111511</v>
          </cell>
        </row>
        <row r="2436">
          <cell r="A2436">
            <v>2435</v>
          </cell>
          <cell r="C2436" t="str">
            <v>Winston-Salem</v>
          </cell>
          <cell r="I2436">
            <v>104898</v>
          </cell>
          <cell r="S2436">
            <v>105332</v>
          </cell>
        </row>
        <row r="2437">
          <cell r="A2437">
            <v>2436</v>
          </cell>
          <cell r="C2437" t="str">
            <v>Winston-Salem</v>
          </cell>
          <cell r="I2437">
            <v>104997</v>
          </cell>
          <cell r="S2437">
            <v>104979</v>
          </cell>
        </row>
        <row r="2438">
          <cell r="A2438">
            <v>2437</v>
          </cell>
          <cell r="C2438" t="str">
            <v>Winston-Salem</v>
          </cell>
          <cell r="I2438">
            <v>105992</v>
          </cell>
          <cell r="S2438">
            <v>105526</v>
          </cell>
        </row>
        <row r="2439">
          <cell r="A2439">
            <v>2438</v>
          </cell>
          <cell r="C2439" t="str">
            <v>Winston-Salem</v>
          </cell>
          <cell r="I2439">
            <v>103917</v>
          </cell>
          <cell r="S2439">
            <v>104882</v>
          </cell>
        </row>
        <row r="2440">
          <cell r="A2440">
            <v>2439</v>
          </cell>
          <cell r="C2440" t="str">
            <v>Winston-Salem</v>
          </cell>
          <cell r="I2440">
            <v>105643</v>
          </cell>
          <cell r="S2440">
            <v>105373</v>
          </cell>
        </row>
        <row r="2441">
          <cell r="A2441">
            <v>2440</v>
          </cell>
          <cell r="C2441" t="str">
            <v>Winston-Salem</v>
          </cell>
          <cell r="I2441">
            <v>105641</v>
          </cell>
          <cell r="S2441">
            <v>104639</v>
          </cell>
        </row>
        <row r="2442">
          <cell r="A2442">
            <v>2441</v>
          </cell>
          <cell r="C2442" t="str">
            <v>Winston-Salem</v>
          </cell>
          <cell r="I2442">
            <v>103908</v>
          </cell>
          <cell r="S2442">
            <v>104068</v>
          </cell>
        </row>
        <row r="2443">
          <cell r="A2443">
            <v>2442</v>
          </cell>
          <cell r="C2443" t="str">
            <v>Winston-Salem</v>
          </cell>
          <cell r="I2443">
            <v>105668</v>
          </cell>
          <cell r="S2443">
            <v>104122</v>
          </cell>
        </row>
        <row r="2444">
          <cell r="A2444">
            <v>2443</v>
          </cell>
          <cell r="C2444" t="str">
            <v>Winston-Salem</v>
          </cell>
          <cell r="I2444">
            <v>104873</v>
          </cell>
          <cell r="S2444">
            <v>106218</v>
          </cell>
        </row>
        <row r="2445">
          <cell r="A2445">
            <v>2444</v>
          </cell>
          <cell r="C2445" t="str">
            <v>Winston-Salem</v>
          </cell>
          <cell r="I2445">
            <v>103794</v>
          </cell>
          <cell r="S2445">
            <v>105807</v>
          </cell>
        </row>
        <row r="2446">
          <cell r="A2446">
            <v>2445</v>
          </cell>
          <cell r="C2446" t="str">
            <v>Winston-Salem</v>
          </cell>
          <cell r="I2446">
            <v>105676</v>
          </cell>
          <cell r="S2446">
            <v>103781</v>
          </cell>
        </row>
        <row r="2447">
          <cell r="A2447">
            <v>2446</v>
          </cell>
          <cell r="C2447" t="str">
            <v>Winston-Salem</v>
          </cell>
          <cell r="I2447">
            <v>104460</v>
          </cell>
          <cell r="S2447">
            <v>105292</v>
          </cell>
        </row>
        <row r="2448">
          <cell r="A2448">
            <v>2447</v>
          </cell>
          <cell r="C2448" t="str">
            <v>Winston-Salem</v>
          </cell>
          <cell r="I2448">
            <v>104433</v>
          </cell>
          <cell r="S2448">
            <v>105064</v>
          </cell>
        </row>
        <row r="2449">
          <cell r="A2449">
            <v>2448</v>
          </cell>
          <cell r="C2449" t="str">
            <v>Winston-Salem</v>
          </cell>
          <cell r="I2449">
            <v>105023</v>
          </cell>
          <cell r="S2449">
            <v>105137</v>
          </cell>
        </row>
        <row r="2450">
          <cell r="A2450">
            <v>2449</v>
          </cell>
          <cell r="C2450" t="str">
            <v>Winston-Salem</v>
          </cell>
          <cell r="I2450">
            <v>105173</v>
          </cell>
          <cell r="S2450">
            <v>106000</v>
          </cell>
        </row>
        <row r="2451">
          <cell r="A2451">
            <v>2450</v>
          </cell>
          <cell r="C2451" t="str">
            <v>Winston-Salem</v>
          </cell>
          <cell r="I2451">
            <v>104545</v>
          </cell>
          <cell r="S2451">
            <v>105614</v>
          </cell>
        </row>
        <row r="2452">
          <cell r="A2452">
            <v>2451</v>
          </cell>
          <cell r="C2452" t="str">
            <v>Winston-Salem</v>
          </cell>
          <cell r="I2452">
            <v>105062</v>
          </cell>
          <cell r="S2452">
            <v>104898</v>
          </cell>
        </row>
        <row r="2453">
          <cell r="A2453">
            <v>2452</v>
          </cell>
          <cell r="C2453" t="str">
            <v>Winston-Salem</v>
          </cell>
          <cell r="I2453">
            <v>104665</v>
          </cell>
          <cell r="S2453">
            <v>104997</v>
          </cell>
        </row>
        <row r="2454">
          <cell r="A2454">
            <v>2453</v>
          </cell>
          <cell r="C2454" t="str">
            <v>Winston-Salem</v>
          </cell>
          <cell r="I2454">
            <v>104586</v>
          </cell>
          <cell r="S2454">
            <v>105992</v>
          </cell>
        </row>
        <row r="2455">
          <cell r="A2455">
            <v>2454</v>
          </cell>
          <cell r="C2455" t="str">
            <v>Winston-Salem</v>
          </cell>
          <cell r="I2455">
            <v>103917</v>
          </cell>
          <cell r="S2455">
            <v>103990</v>
          </cell>
        </row>
        <row r="2456">
          <cell r="A2456">
            <v>2455</v>
          </cell>
          <cell r="C2456" t="str">
            <v>Winston-Salem</v>
          </cell>
          <cell r="I2456">
            <v>104312</v>
          </cell>
          <cell r="S2456">
            <v>105643</v>
          </cell>
        </row>
        <row r="2457">
          <cell r="A2457">
            <v>2456</v>
          </cell>
          <cell r="C2457" t="str">
            <v>Winston-Salem</v>
          </cell>
          <cell r="I2457">
            <v>104229</v>
          </cell>
          <cell r="S2457">
            <v>105641</v>
          </cell>
        </row>
        <row r="2458">
          <cell r="A2458">
            <v>2457</v>
          </cell>
          <cell r="C2458" t="str">
            <v>Winston-Salem</v>
          </cell>
          <cell r="I2458">
            <v>104719</v>
          </cell>
          <cell r="S2458">
            <v>103908</v>
          </cell>
        </row>
        <row r="2459">
          <cell r="A2459">
            <v>2458</v>
          </cell>
          <cell r="C2459" t="str">
            <v>Winston-Salem</v>
          </cell>
          <cell r="I2459">
            <v>105668</v>
          </cell>
          <cell r="S2459">
            <v>105311</v>
          </cell>
        </row>
        <row r="2460">
          <cell r="A2460">
            <v>2459</v>
          </cell>
          <cell r="C2460" t="str">
            <v>Winston-Salem</v>
          </cell>
          <cell r="I2460">
            <v>104273</v>
          </cell>
          <cell r="S2460">
            <v>104873</v>
          </cell>
        </row>
        <row r="2461">
          <cell r="A2461">
            <v>2460</v>
          </cell>
          <cell r="C2461" t="str">
            <v>Winston-Salem</v>
          </cell>
          <cell r="I2461">
            <v>103813</v>
          </cell>
          <cell r="S2461">
            <v>103794</v>
          </cell>
        </row>
        <row r="2462">
          <cell r="A2462">
            <v>2461</v>
          </cell>
          <cell r="C2462" t="str">
            <v>Winston-Salem</v>
          </cell>
          <cell r="I2462">
            <v>105676</v>
          </cell>
          <cell r="S2462">
            <v>104919</v>
          </cell>
        </row>
        <row r="2463">
          <cell r="A2463">
            <v>2462</v>
          </cell>
          <cell r="C2463" t="str">
            <v>Winston-Salem</v>
          </cell>
          <cell r="I2463">
            <v>104198</v>
          </cell>
          <cell r="S2463">
            <v>104460</v>
          </cell>
        </row>
        <row r="2464">
          <cell r="A2464">
            <v>2463</v>
          </cell>
          <cell r="C2464" t="str">
            <v>Winston-Salem</v>
          </cell>
          <cell r="I2464">
            <v>105385</v>
          </cell>
          <cell r="S2464">
            <v>104433</v>
          </cell>
        </row>
        <row r="2465">
          <cell r="A2465">
            <v>2464</v>
          </cell>
          <cell r="C2465" t="str">
            <v>Winston-Salem</v>
          </cell>
          <cell r="I2465">
            <v>105023</v>
          </cell>
          <cell r="S2465">
            <v>105449</v>
          </cell>
        </row>
        <row r="2466">
          <cell r="A2466">
            <v>2465</v>
          </cell>
          <cell r="C2466" t="str">
            <v>Winston-Salem</v>
          </cell>
          <cell r="I2466">
            <v>104731</v>
          </cell>
          <cell r="S2466">
            <v>105173</v>
          </cell>
        </row>
        <row r="2467">
          <cell r="A2467">
            <v>2466</v>
          </cell>
          <cell r="C2467" t="str">
            <v>Winston-Salem</v>
          </cell>
          <cell r="I2467">
            <v>104545</v>
          </cell>
          <cell r="S2467">
            <v>105062</v>
          </cell>
        </row>
        <row r="2468">
          <cell r="A2468">
            <v>2467</v>
          </cell>
          <cell r="C2468" t="str">
            <v>Winston-Salem</v>
          </cell>
          <cell r="I2468">
            <v>104586</v>
          </cell>
          <cell r="S2468">
            <v>104665</v>
          </cell>
        </row>
        <row r="2469">
          <cell r="A2469">
            <v>2468</v>
          </cell>
          <cell r="C2469" t="str">
            <v>Winston-Salem</v>
          </cell>
          <cell r="I2469">
            <v>104312</v>
          </cell>
          <cell r="S2469">
            <v>103917</v>
          </cell>
        </row>
        <row r="2470">
          <cell r="A2470">
            <v>2469</v>
          </cell>
          <cell r="C2470" t="str">
            <v>Winston-Salem</v>
          </cell>
          <cell r="I2470">
            <v>104229</v>
          </cell>
          <cell r="S2470">
            <v>104719</v>
          </cell>
        </row>
        <row r="2471">
          <cell r="A2471">
            <v>2470</v>
          </cell>
          <cell r="C2471" t="str">
            <v>Winston-Salem</v>
          </cell>
          <cell r="I2471">
            <v>105668</v>
          </cell>
          <cell r="S2471">
            <v>104273</v>
          </cell>
        </row>
        <row r="2472">
          <cell r="A2472">
            <v>2471</v>
          </cell>
          <cell r="C2472" t="str">
            <v>Winston-Salem</v>
          </cell>
          <cell r="I2472">
            <v>105676</v>
          </cell>
          <cell r="S2472">
            <v>103813</v>
          </cell>
        </row>
        <row r="2473">
          <cell r="A2473">
            <v>2472</v>
          </cell>
          <cell r="C2473" t="str">
            <v>Winston-Salem</v>
          </cell>
          <cell r="I2473">
            <v>104198</v>
          </cell>
          <cell r="S2473">
            <v>105385</v>
          </cell>
        </row>
        <row r="2474">
          <cell r="A2474">
            <v>2473</v>
          </cell>
          <cell r="C2474" t="str">
            <v>Winston-Salem</v>
          </cell>
          <cell r="I2474">
            <v>105023</v>
          </cell>
          <cell r="S2474">
            <v>104731</v>
          </cell>
        </row>
        <row r="2475">
          <cell r="A2475">
            <v>2474</v>
          </cell>
          <cell r="C2475" t="str">
            <v>Winston-Salem</v>
          </cell>
          <cell r="I2475">
            <v>104586</v>
          </cell>
          <cell r="S2475">
            <v>104545</v>
          </cell>
        </row>
        <row r="2476">
          <cell r="A2476">
            <v>2475</v>
          </cell>
          <cell r="C2476" t="str">
            <v>Winston-Salem</v>
          </cell>
          <cell r="I2476">
            <v>104229</v>
          </cell>
          <cell r="S2476">
            <v>104312</v>
          </cell>
        </row>
        <row r="2477">
          <cell r="A2477">
            <v>2476</v>
          </cell>
          <cell r="C2477" t="str">
            <v>Winston-Salem</v>
          </cell>
          <cell r="I2477">
            <v>105668</v>
          </cell>
          <cell r="S2477">
            <v>105676</v>
          </cell>
        </row>
        <row r="2478">
          <cell r="A2478">
            <v>2477</v>
          </cell>
          <cell r="C2478" t="str">
            <v>Winston-Salem</v>
          </cell>
          <cell r="I2478">
            <v>105023</v>
          </cell>
          <cell r="S2478">
            <v>104198</v>
          </cell>
        </row>
        <row r="2479">
          <cell r="A2479">
            <v>2478</v>
          </cell>
          <cell r="C2479" t="str">
            <v>Winston-Salem</v>
          </cell>
          <cell r="I2479">
            <v>104586</v>
          </cell>
          <cell r="S2479">
            <v>104229</v>
          </cell>
        </row>
        <row r="2480">
          <cell r="A2480">
            <v>2479</v>
          </cell>
          <cell r="C2480" t="str">
            <v>Winston-Salem</v>
          </cell>
          <cell r="I2480">
            <v>105668</v>
          </cell>
          <cell r="S2480">
            <v>105023</v>
          </cell>
        </row>
        <row r="2481">
          <cell r="A2481">
            <v>2480</v>
          </cell>
          <cell r="C2481" t="str">
            <v>Winston-Salem</v>
          </cell>
          <cell r="I2481">
            <v>104586</v>
          </cell>
          <cell r="S2481">
            <v>105668</v>
          </cell>
        </row>
        <row r="2482">
          <cell r="A2482">
            <v>2481</v>
          </cell>
          <cell r="C2482" t="str">
            <v>Paris Masters</v>
          </cell>
          <cell r="I2482">
            <v>104259</v>
          </cell>
          <cell r="S2482">
            <v>104273</v>
          </cell>
        </row>
        <row r="2483">
          <cell r="A2483">
            <v>2482</v>
          </cell>
          <cell r="C2483" t="str">
            <v>Paris Masters</v>
          </cell>
          <cell r="I2483">
            <v>104792</v>
          </cell>
          <cell r="S2483">
            <v>105311</v>
          </cell>
        </row>
        <row r="2484">
          <cell r="A2484">
            <v>2483</v>
          </cell>
          <cell r="C2484" t="str">
            <v>Paris Masters</v>
          </cell>
          <cell r="I2484">
            <v>104655</v>
          </cell>
          <cell r="S2484">
            <v>104919</v>
          </cell>
        </row>
        <row r="2485">
          <cell r="A2485">
            <v>2484</v>
          </cell>
          <cell r="C2485" t="str">
            <v>Paris Masters</v>
          </cell>
          <cell r="I2485">
            <v>103898</v>
          </cell>
          <cell r="S2485">
            <v>104229</v>
          </cell>
        </row>
        <row r="2486">
          <cell r="A2486">
            <v>2485</v>
          </cell>
          <cell r="C2486" t="str">
            <v>Paris Masters</v>
          </cell>
          <cell r="I2486">
            <v>105676</v>
          </cell>
          <cell r="S2486">
            <v>104586</v>
          </cell>
        </row>
        <row r="2487">
          <cell r="A2487">
            <v>2486</v>
          </cell>
          <cell r="C2487" t="str">
            <v>Paris Masters</v>
          </cell>
          <cell r="I2487">
            <v>104269</v>
          </cell>
          <cell r="S2487">
            <v>105385</v>
          </cell>
        </row>
        <row r="2488">
          <cell r="A2488">
            <v>2487</v>
          </cell>
          <cell r="C2488" t="str">
            <v>Paris Masters</v>
          </cell>
          <cell r="I2488">
            <v>103781</v>
          </cell>
          <cell r="S2488">
            <v>104198</v>
          </cell>
        </row>
        <row r="2489">
          <cell r="A2489">
            <v>2488</v>
          </cell>
          <cell r="C2489" t="str">
            <v>Paris Masters</v>
          </cell>
          <cell r="I2489">
            <v>103990</v>
          </cell>
          <cell r="S2489">
            <v>105577</v>
          </cell>
        </row>
        <row r="2490">
          <cell r="A2490">
            <v>2489</v>
          </cell>
          <cell r="C2490" t="str">
            <v>Paris Masters</v>
          </cell>
          <cell r="I2490">
            <v>105173</v>
          </cell>
          <cell r="S2490">
            <v>105732</v>
          </cell>
        </row>
        <row r="2491">
          <cell r="A2491">
            <v>2490</v>
          </cell>
          <cell r="C2491" t="str">
            <v>Paris Masters</v>
          </cell>
          <cell r="I2491">
            <v>105023</v>
          </cell>
          <cell r="S2491">
            <v>105668</v>
          </cell>
        </row>
        <row r="2492">
          <cell r="A2492">
            <v>2491</v>
          </cell>
          <cell r="C2492" t="str">
            <v>Paris Masters</v>
          </cell>
          <cell r="I2492">
            <v>105053</v>
          </cell>
          <cell r="S2492">
            <v>104022</v>
          </cell>
        </row>
        <row r="2493">
          <cell r="A2493">
            <v>2492</v>
          </cell>
          <cell r="C2493" t="str">
            <v>Paris Masters</v>
          </cell>
          <cell r="I2493">
            <v>106233</v>
          </cell>
          <cell r="S2493">
            <v>105238</v>
          </cell>
        </row>
        <row r="2494">
          <cell r="A2494">
            <v>2493</v>
          </cell>
          <cell r="C2494" t="str">
            <v>Paris Masters</v>
          </cell>
          <cell r="I2494">
            <v>106058</v>
          </cell>
          <cell r="S2494">
            <v>104665</v>
          </cell>
        </row>
        <row r="2495">
          <cell r="A2495">
            <v>2494</v>
          </cell>
          <cell r="C2495" t="str">
            <v>Paris Masters</v>
          </cell>
          <cell r="I2495">
            <v>104755</v>
          </cell>
          <cell r="S2495">
            <v>104797</v>
          </cell>
        </row>
        <row r="2496">
          <cell r="A2496">
            <v>2495</v>
          </cell>
          <cell r="C2496" t="str">
            <v>Paris Masters</v>
          </cell>
          <cell r="I2496">
            <v>106298</v>
          </cell>
          <cell r="S2496">
            <v>103333</v>
          </cell>
        </row>
        <row r="2497">
          <cell r="A2497">
            <v>2496</v>
          </cell>
          <cell r="C2497" t="str">
            <v>Paris Masters</v>
          </cell>
          <cell r="I2497">
            <v>104871</v>
          </cell>
          <cell r="S2497">
            <v>104932</v>
          </cell>
        </row>
        <row r="2498">
          <cell r="A2498">
            <v>2497</v>
          </cell>
          <cell r="C2498" t="str">
            <v>Paris Masters</v>
          </cell>
          <cell r="I2498">
            <v>104925</v>
          </cell>
          <cell r="S2498">
            <v>104259</v>
          </cell>
        </row>
        <row r="2499">
          <cell r="A2499">
            <v>2498</v>
          </cell>
          <cell r="C2499" t="str">
            <v>Paris Masters</v>
          </cell>
          <cell r="I2499">
            <v>104792</v>
          </cell>
          <cell r="S2499">
            <v>104545</v>
          </cell>
        </row>
        <row r="2500">
          <cell r="A2500">
            <v>2499</v>
          </cell>
          <cell r="C2500" t="str">
            <v>Paris Masters</v>
          </cell>
          <cell r="I2500">
            <v>105777</v>
          </cell>
          <cell r="S2500">
            <v>104655</v>
          </cell>
        </row>
        <row r="2501">
          <cell r="A2501">
            <v>2500</v>
          </cell>
          <cell r="C2501" t="str">
            <v>Paris Masters</v>
          </cell>
          <cell r="I2501">
            <v>104918</v>
          </cell>
          <cell r="S2501">
            <v>103898</v>
          </cell>
        </row>
        <row r="2502">
          <cell r="A2502">
            <v>2501</v>
          </cell>
          <cell r="C2502" t="str">
            <v>Paris Masters</v>
          </cell>
          <cell r="I2502">
            <v>103970</v>
          </cell>
          <cell r="S2502">
            <v>105676</v>
          </cell>
        </row>
        <row r="2503">
          <cell r="A2503">
            <v>2502</v>
          </cell>
          <cell r="C2503" t="str">
            <v>Paris Masters</v>
          </cell>
          <cell r="I2503">
            <v>104269</v>
          </cell>
          <cell r="S2503">
            <v>104468</v>
          </cell>
        </row>
        <row r="2504">
          <cell r="A2504">
            <v>2503</v>
          </cell>
          <cell r="C2504" t="str">
            <v>Paris Masters</v>
          </cell>
          <cell r="I2504">
            <v>104542</v>
          </cell>
          <cell r="S2504">
            <v>103781</v>
          </cell>
        </row>
        <row r="2505">
          <cell r="A2505">
            <v>2504</v>
          </cell>
          <cell r="C2505" t="str">
            <v>Paris Masters</v>
          </cell>
          <cell r="I2505">
            <v>105453</v>
          </cell>
          <cell r="S2505">
            <v>103990</v>
          </cell>
        </row>
        <row r="2506">
          <cell r="A2506">
            <v>2505</v>
          </cell>
          <cell r="C2506" t="str">
            <v>Paris Masters</v>
          </cell>
          <cell r="I2506">
            <v>104607</v>
          </cell>
          <cell r="S2506">
            <v>105173</v>
          </cell>
        </row>
        <row r="2507">
          <cell r="A2507">
            <v>2506</v>
          </cell>
          <cell r="C2507" t="str">
            <v>Paris Masters</v>
          </cell>
          <cell r="I2507">
            <v>103852</v>
          </cell>
          <cell r="S2507">
            <v>105023</v>
          </cell>
        </row>
        <row r="2508">
          <cell r="A2508">
            <v>2507</v>
          </cell>
          <cell r="C2508" t="str">
            <v>Paris Masters</v>
          </cell>
          <cell r="I2508">
            <v>104731</v>
          </cell>
          <cell r="S2508">
            <v>105053</v>
          </cell>
        </row>
        <row r="2509">
          <cell r="A2509">
            <v>2508</v>
          </cell>
          <cell r="C2509" t="str">
            <v>Paris Masters</v>
          </cell>
          <cell r="I2509">
            <v>104527</v>
          </cell>
          <cell r="S2509">
            <v>106233</v>
          </cell>
        </row>
        <row r="2510">
          <cell r="A2510">
            <v>2509</v>
          </cell>
          <cell r="C2510" t="str">
            <v>Paris Masters</v>
          </cell>
          <cell r="I2510">
            <v>105683</v>
          </cell>
          <cell r="S2510">
            <v>106058</v>
          </cell>
        </row>
        <row r="2511">
          <cell r="A2511">
            <v>2510</v>
          </cell>
          <cell r="C2511" t="str">
            <v>Paris Masters</v>
          </cell>
          <cell r="I2511">
            <v>105138</v>
          </cell>
          <cell r="S2511">
            <v>104755</v>
          </cell>
        </row>
        <row r="2512">
          <cell r="A2512">
            <v>2511</v>
          </cell>
          <cell r="C2512" t="str">
            <v>Paris Masters</v>
          </cell>
          <cell r="I2512">
            <v>106298</v>
          </cell>
          <cell r="S2512">
            <v>104926</v>
          </cell>
        </row>
        <row r="2513">
          <cell r="A2513">
            <v>2512</v>
          </cell>
          <cell r="C2513" t="str">
            <v>Paris Masters</v>
          </cell>
          <cell r="I2513">
            <v>103819</v>
          </cell>
          <cell r="S2513">
            <v>104871</v>
          </cell>
        </row>
        <row r="2514">
          <cell r="A2514">
            <v>2513</v>
          </cell>
          <cell r="C2514" t="str">
            <v>Paris Masters</v>
          </cell>
          <cell r="I2514">
            <v>104925</v>
          </cell>
          <cell r="S2514">
            <v>104792</v>
          </cell>
        </row>
        <row r="2515">
          <cell r="A2515">
            <v>2514</v>
          </cell>
          <cell r="C2515" t="str">
            <v>Paris Masters</v>
          </cell>
          <cell r="I2515">
            <v>104918</v>
          </cell>
          <cell r="S2515">
            <v>105777</v>
          </cell>
        </row>
        <row r="2516">
          <cell r="A2516">
            <v>2515</v>
          </cell>
          <cell r="C2516" t="str">
            <v>Paris Masters</v>
          </cell>
          <cell r="I2516">
            <v>103970</v>
          </cell>
          <cell r="S2516">
            <v>104269</v>
          </cell>
        </row>
        <row r="2517">
          <cell r="A2517">
            <v>2516</v>
          </cell>
          <cell r="C2517" t="str">
            <v>Paris Masters</v>
          </cell>
          <cell r="I2517">
            <v>105453</v>
          </cell>
          <cell r="S2517">
            <v>104542</v>
          </cell>
        </row>
        <row r="2518">
          <cell r="A2518">
            <v>2517</v>
          </cell>
          <cell r="C2518" t="str">
            <v>Paris Masters</v>
          </cell>
          <cell r="I2518">
            <v>104607</v>
          </cell>
          <cell r="S2518">
            <v>103852</v>
          </cell>
        </row>
        <row r="2519">
          <cell r="A2519">
            <v>2518</v>
          </cell>
          <cell r="C2519" t="str">
            <v>Paris Masters</v>
          </cell>
          <cell r="I2519">
            <v>104731</v>
          </cell>
          <cell r="S2519">
            <v>104527</v>
          </cell>
        </row>
        <row r="2520">
          <cell r="A2520">
            <v>2519</v>
          </cell>
          <cell r="C2520" t="str">
            <v>Paris Masters</v>
          </cell>
          <cell r="I2520">
            <v>105683</v>
          </cell>
          <cell r="S2520">
            <v>105138</v>
          </cell>
        </row>
        <row r="2521">
          <cell r="A2521">
            <v>2520</v>
          </cell>
          <cell r="C2521" t="str">
            <v>Paris Masters</v>
          </cell>
          <cell r="I2521">
            <v>103819</v>
          </cell>
          <cell r="S2521">
            <v>106298</v>
          </cell>
        </row>
        <row r="2522">
          <cell r="A2522">
            <v>2521</v>
          </cell>
          <cell r="C2522" t="str">
            <v>Paris Masters</v>
          </cell>
          <cell r="I2522">
            <v>104925</v>
          </cell>
          <cell r="S2522">
            <v>104918</v>
          </cell>
        </row>
        <row r="2523">
          <cell r="A2523">
            <v>2522</v>
          </cell>
          <cell r="C2523" t="str">
            <v>Paris Masters</v>
          </cell>
          <cell r="I2523">
            <v>105453</v>
          </cell>
          <cell r="S2523">
            <v>103970</v>
          </cell>
        </row>
        <row r="2524">
          <cell r="A2524">
            <v>2523</v>
          </cell>
          <cell r="C2524" t="str">
            <v>Paris Masters</v>
          </cell>
          <cell r="I2524">
            <v>104607</v>
          </cell>
          <cell r="S2524">
            <v>104731</v>
          </cell>
        </row>
        <row r="2525">
          <cell r="A2525">
            <v>2524</v>
          </cell>
          <cell r="C2525" t="str">
            <v>Paris Masters</v>
          </cell>
          <cell r="I2525">
            <v>105683</v>
          </cell>
          <cell r="S2525">
            <v>103819</v>
          </cell>
        </row>
        <row r="2526">
          <cell r="A2526">
            <v>2525</v>
          </cell>
          <cell r="C2526" t="str">
            <v>Paris Masters</v>
          </cell>
          <cell r="I2526">
            <v>104925</v>
          </cell>
          <cell r="S2526">
            <v>105453</v>
          </cell>
        </row>
        <row r="2527">
          <cell r="A2527">
            <v>2526</v>
          </cell>
          <cell r="C2527" t="str">
            <v>Paris Masters</v>
          </cell>
          <cell r="I2527">
            <v>105683</v>
          </cell>
          <cell r="S2527">
            <v>104607</v>
          </cell>
        </row>
        <row r="2528">
          <cell r="A2528">
            <v>2527</v>
          </cell>
          <cell r="C2528" t="str">
            <v>Paris Masters</v>
          </cell>
          <cell r="I2528">
            <v>104925</v>
          </cell>
          <cell r="S2528">
            <v>105683</v>
          </cell>
        </row>
        <row r="2529">
          <cell r="A2529">
            <v>2528</v>
          </cell>
          <cell r="C2529" t="str">
            <v>Metz</v>
          </cell>
          <cell r="I2529">
            <v>104180</v>
          </cell>
          <cell r="S2529">
            <v>104273</v>
          </cell>
        </row>
        <row r="2530">
          <cell r="A2530">
            <v>2529</v>
          </cell>
          <cell r="C2530" t="str">
            <v>Metz</v>
          </cell>
          <cell r="I2530">
            <v>104735</v>
          </cell>
          <cell r="S2530">
            <v>104932</v>
          </cell>
        </row>
        <row r="2531">
          <cell r="A2531">
            <v>2530</v>
          </cell>
          <cell r="C2531" t="str">
            <v>Metz</v>
          </cell>
          <cell r="I2531">
            <v>105676</v>
          </cell>
          <cell r="S2531">
            <v>103722</v>
          </cell>
        </row>
        <row r="2532">
          <cell r="A2532">
            <v>2531</v>
          </cell>
          <cell r="C2532" t="str">
            <v>Metz</v>
          </cell>
          <cell r="I2532">
            <v>103893</v>
          </cell>
          <cell r="S2532">
            <v>106362</v>
          </cell>
        </row>
        <row r="2533">
          <cell r="A2533">
            <v>2532</v>
          </cell>
          <cell r="C2533" t="str">
            <v>Metz</v>
          </cell>
          <cell r="I2533">
            <v>105526</v>
          </cell>
          <cell r="S2533">
            <v>105583</v>
          </cell>
        </row>
        <row r="2534">
          <cell r="A2534">
            <v>2533</v>
          </cell>
          <cell r="C2534" t="str">
            <v>Metz</v>
          </cell>
          <cell r="I2534">
            <v>104871</v>
          </cell>
          <cell r="S2534">
            <v>103917</v>
          </cell>
        </row>
        <row r="2535">
          <cell r="A2535">
            <v>2534</v>
          </cell>
          <cell r="C2535" t="str">
            <v>Metz</v>
          </cell>
          <cell r="I2535">
            <v>105311</v>
          </cell>
          <cell r="S2535">
            <v>104471</v>
          </cell>
        </row>
        <row r="2536">
          <cell r="A2536">
            <v>2535</v>
          </cell>
          <cell r="C2536" t="str">
            <v>Metz</v>
          </cell>
          <cell r="I2536">
            <v>104997</v>
          </cell>
          <cell r="S2536">
            <v>104312</v>
          </cell>
        </row>
        <row r="2537">
          <cell r="A2537">
            <v>2536</v>
          </cell>
          <cell r="C2537" t="str">
            <v>Metz</v>
          </cell>
          <cell r="I2537">
            <v>103908</v>
          </cell>
          <cell r="S2537">
            <v>103794</v>
          </cell>
        </row>
        <row r="2538">
          <cell r="A2538">
            <v>2537</v>
          </cell>
          <cell r="C2538" t="str">
            <v>Metz</v>
          </cell>
          <cell r="I2538">
            <v>105668</v>
          </cell>
          <cell r="S2538">
            <v>105173</v>
          </cell>
        </row>
        <row r="2539">
          <cell r="A2539">
            <v>2538</v>
          </cell>
          <cell r="C2539" t="str">
            <v>Metz</v>
          </cell>
          <cell r="I2539">
            <v>103813</v>
          </cell>
          <cell r="S2539">
            <v>104660</v>
          </cell>
        </row>
        <row r="2540">
          <cell r="A2540">
            <v>2539</v>
          </cell>
          <cell r="C2540" t="str">
            <v>Metz</v>
          </cell>
          <cell r="I2540">
            <v>104308</v>
          </cell>
          <cell r="S2540">
            <v>105732</v>
          </cell>
        </row>
        <row r="2541">
          <cell r="A2541">
            <v>2540</v>
          </cell>
          <cell r="C2541" t="str">
            <v>Metz</v>
          </cell>
          <cell r="I2541">
            <v>104542</v>
          </cell>
          <cell r="S2541">
            <v>104180</v>
          </cell>
        </row>
        <row r="2542">
          <cell r="A2542">
            <v>2541</v>
          </cell>
          <cell r="C2542" t="str">
            <v>Metz</v>
          </cell>
          <cell r="I2542">
            <v>105676</v>
          </cell>
          <cell r="S2542">
            <v>104735</v>
          </cell>
        </row>
        <row r="2543">
          <cell r="A2543">
            <v>2542</v>
          </cell>
          <cell r="C2543" t="str">
            <v>Metz</v>
          </cell>
          <cell r="I2543">
            <v>104259</v>
          </cell>
          <cell r="S2543">
            <v>103893</v>
          </cell>
        </row>
        <row r="2544">
          <cell r="A2544">
            <v>2543</v>
          </cell>
          <cell r="C2544" t="str">
            <v>Metz</v>
          </cell>
          <cell r="I2544">
            <v>105526</v>
          </cell>
          <cell r="S2544">
            <v>104871</v>
          </cell>
        </row>
        <row r="2545">
          <cell r="A2545">
            <v>2544</v>
          </cell>
          <cell r="C2545" t="str">
            <v>Metz</v>
          </cell>
          <cell r="I2545">
            <v>105311</v>
          </cell>
          <cell r="S2545">
            <v>104997</v>
          </cell>
        </row>
        <row r="2546">
          <cell r="A2546">
            <v>2545</v>
          </cell>
          <cell r="C2546" t="str">
            <v>Metz</v>
          </cell>
          <cell r="I2546">
            <v>103908</v>
          </cell>
          <cell r="S2546">
            <v>104586</v>
          </cell>
        </row>
        <row r="2547">
          <cell r="A2547">
            <v>2546</v>
          </cell>
          <cell r="C2547" t="str">
            <v>Metz</v>
          </cell>
          <cell r="I2547">
            <v>105668</v>
          </cell>
          <cell r="S2547">
            <v>103813</v>
          </cell>
        </row>
        <row r="2548">
          <cell r="A2548">
            <v>2547</v>
          </cell>
          <cell r="C2548" t="str">
            <v>Metz</v>
          </cell>
          <cell r="I2548">
            <v>104792</v>
          </cell>
          <cell r="S2548">
            <v>104308</v>
          </cell>
        </row>
        <row r="2549">
          <cell r="A2549">
            <v>2548</v>
          </cell>
          <cell r="C2549" t="str">
            <v>Metz</v>
          </cell>
          <cell r="I2549">
            <v>105676</v>
          </cell>
          <cell r="S2549">
            <v>104542</v>
          </cell>
        </row>
        <row r="2550">
          <cell r="A2550">
            <v>2549</v>
          </cell>
          <cell r="C2550" t="str">
            <v>Metz</v>
          </cell>
          <cell r="I2550">
            <v>105526</v>
          </cell>
          <cell r="S2550">
            <v>104259</v>
          </cell>
        </row>
        <row r="2551">
          <cell r="A2551">
            <v>2550</v>
          </cell>
          <cell r="C2551" t="str">
            <v>Metz</v>
          </cell>
          <cell r="I2551">
            <v>105311</v>
          </cell>
          <cell r="S2551">
            <v>103908</v>
          </cell>
        </row>
        <row r="2552">
          <cell r="A2552">
            <v>2551</v>
          </cell>
          <cell r="C2552" t="str">
            <v>Metz</v>
          </cell>
          <cell r="I2552">
            <v>104792</v>
          </cell>
          <cell r="S2552">
            <v>105668</v>
          </cell>
        </row>
        <row r="2553">
          <cell r="A2553">
            <v>2552</v>
          </cell>
          <cell r="C2553" t="str">
            <v>Metz</v>
          </cell>
          <cell r="I2553">
            <v>105676</v>
          </cell>
          <cell r="S2553">
            <v>105526</v>
          </cell>
        </row>
        <row r="2554">
          <cell r="A2554">
            <v>2553</v>
          </cell>
          <cell r="C2554" t="str">
            <v>Metz</v>
          </cell>
          <cell r="I2554">
            <v>105311</v>
          </cell>
          <cell r="S2554">
            <v>104792</v>
          </cell>
        </row>
        <row r="2555">
          <cell r="A2555">
            <v>2554</v>
          </cell>
          <cell r="C2555" t="str">
            <v>Metz</v>
          </cell>
          <cell r="I2555">
            <v>105676</v>
          </cell>
          <cell r="S2555">
            <v>105311</v>
          </cell>
        </row>
        <row r="2556">
          <cell r="A2556">
            <v>2555</v>
          </cell>
          <cell r="C2556" t="str">
            <v>s-Hertogenbosch</v>
          </cell>
          <cell r="I2556">
            <v>105311</v>
          </cell>
          <cell r="S2556">
            <v>103893</v>
          </cell>
        </row>
        <row r="2557">
          <cell r="A2557">
            <v>2556</v>
          </cell>
          <cell r="C2557" t="str">
            <v>s-Hertogenbosch</v>
          </cell>
          <cell r="I2557">
            <v>106207</v>
          </cell>
          <cell r="S2557">
            <v>105292</v>
          </cell>
        </row>
        <row r="2558">
          <cell r="A2558">
            <v>2557</v>
          </cell>
          <cell r="C2558" t="str">
            <v>s-Hertogenbosch</v>
          </cell>
          <cell r="I2558">
            <v>105217</v>
          </cell>
          <cell r="S2558">
            <v>104997</v>
          </cell>
        </row>
        <row r="2559">
          <cell r="A2559">
            <v>2558</v>
          </cell>
          <cell r="C2559" t="str">
            <v>s-Hertogenbosch</v>
          </cell>
          <cell r="I2559">
            <v>104098</v>
          </cell>
          <cell r="S2559">
            <v>105614</v>
          </cell>
        </row>
        <row r="2560">
          <cell r="A2560">
            <v>2559</v>
          </cell>
          <cell r="C2560" t="str">
            <v>s-Hertogenbosch</v>
          </cell>
          <cell r="I2560">
            <v>103794</v>
          </cell>
          <cell r="S2560">
            <v>104719</v>
          </cell>
        </row>
        <row r="2561">
          <cell r="A2561">
            <v>2560</v>
          </cell>
          <cell r="C2561" t="str">
            <v>s-Hertogenbosch</v>
          </cell>
          <cell r="I2561">
            <v>104534</v>
          </cell>
          <cell r="S2561">
            <v>105332</v>
          </cell>
        </row>
        <row r="2562">
          <cell r="A2562">
            <v>2561</v>
          </cell>
          <cell r="C2562" t="str">
            <v>s-Hertogenbosch</v>
          </cell>
          <cell r="I2562">
            <v>105526</v>
          </cell>
          <cell r="S2562">
            <v>104586</v>
          </cell>
        </row>
        <row r="2563">
          <cell r="A2563">
            <v>2562</v>
          </cell>
          <cell r="C2563" t="str">
            <v>s-Hertogenbosch</v>
          </cell>
          <cell r="I2563">
            <v>105577</v>
          </cell>
          <cell r="S2563">
            <v>105583</v>
          </cell>
        </row>
        <row r="2564">
          <cell r="A2564">
            <v>2563</v>
          </cell>
          <cell r="C2564" t="str">
            <v>s-Hertogenbosch</v>
          </cell>
          <cell r="I2564">
            <v>103917</v>
          </cell>
          <cell r="S2564">
            <v>106293</v>
          </cell>
        </row>
        <row r="2565">
          <cell r="A2565">
            <v>2564</v>
          </cell>
          <cell r="C2565" t="str">
            <v>s-Hertogenbosch</v>
          </cell>
          <cell r="I2565">
            <v>105449</v>
          </cell>
          <cell r="S2565">
            <v>104932</v>
          </cell>
        </row>
        <row r="2566">
          <cell r="A2566">
            <v>2565</v>
          </cell>
          <cell r="C2566" t="str">
            <v>s-Hertogenbosch</v>
          </cell>
          <cell r="I2566">
            <v>105051</v>
          </cell>
          <cell r="S2566">
            <v>105173</v>
          </cell>
        </row>
        <row r="2567">
          <cell r="A2567">
            <v>2566</v>
          </cell>
          <cell r="C2567" t="str">
            <v>s-Hertogenbosch</v>
          </cell>
          <cell r="I2567">
            <v>105138</v>
          </cell>
          <cell r="S2567">
            <v>104593</v>
          </cell>
        </row>
        <row r="2568">
          <cell r="A2568">
            <v>2567</v>
          </cell>
          <cell r="C2568" t="str">
            <v>s-Hertogenbosch</v>
          </cell>
          <cell r="I2568">
            <v>103781</v>
          </cell>
          <cell r="S2568">
            <v>104268</v>
          </cell>
        </row>
        <row r="2569">
          <cell r="A2569">
            <v>2568</v>
          </cell>
          <cell r="C2569" t="str">
            <v>s-Hertogenbosch</v>
          </cell>
          <cell r="I2569">
            <v>105041</v>
          </cell>
          <cell r="S2569">
            <v>103812</v>
          </cell>
        </row>
        <row r="2570">
          <cell r="A2570">
            <v>2569</v>
          </cell>
          <cell r="C2570" t="str">
            <v>s-Hertogenbosch</v>
          </cell>
          <cell r="I2570">
            <v>104619</v>
          </cell>
          <cell r="S2570">
            <v>104873</v>
          </cell>
        </row>
        <row r="2571">
          <cell r="A2571">
            <v>2570</v>
          </cell>
          <cell r="C2571" t="str">
            <v>s-Hertogenbosch</v>
          </cell>
          <cell r="I2571">
            <v>104269</v>
          </cell>
          <cell r="S2571">
            <v>103908</v>
          </cell>
        </row>
        <row r="2572">
          <cell r="A2572">
            <v>2571</v>
          </cell>
          <cell r="C2572" t="str">
            <v>s-Hertogenbosch</v>
          </cell>
          <cell r="I2572">
            <v>105311</v>
          </cell>
          <cell r="S2572">
            <v>106207</v>
          </cell>
        </row>
        <row r="2573">
          <cell r="A2573">
            <v>2572</v>
          </cell>
          <cell r="C2573" t="str">
            <v>s-Hertogenbosch</v>
          </cell>
          <cell r="I2573">
            <v>105217</v>
          </cell>
          <cell r="S2573">
            <v>104098</v>
          </cell>
        </row>
        <row r="2574">
          <cell r="A2574">
            <v>2573</v>
          </cell>
          <cell r="C2574" t="str">
            <v>s-Hertogenbosch</v>
          </cell>
          <cell r="I2574">
            <v>103794</v>
          </cell>
          <cell r="S2574">
            <v>104534</v>
          </cell>
        </row>
        <row r="2575">
          <cell r="A2575">
            <v>2574</v>
          </cell>
          <cell r="C2575" t="str">
            <v>s-Hertogenbosch</v>
          </cell>
          <cell r="I2575">
            <v>105577</v>
          </cell>
          <cell r="S2575">
            <v>105526</v>
          </cell>
        </row>
        <row r="2576">
          <cell r="A2576">
            <v>2575</v>
          </cell>
          <cell r="C2576" t="str">
            <v>s-Hertogenbosch</v>
          </cell>
          <cell r="I2576">
            <v>103917</v>
          </cell>
          <cell r="S2576">
            <v>105449</v>
          </cell>
        </row>
        <row r="2577">
          <cell r="A2577">
            <v>2576</v>
          </cell>
          <cell r="C2577" t="str">
            <v>s-Hertogenbosch</v>
          </cell>
          <cell r="I2577">
            <v>105138</v>
          </cell>
          <cell r="S2577">
            <v>105051</v>
          </cell>
        </row>
        <row r="2578">
          <cell r="A2578">
            <v>2577</v>
          </cell>
          <cell r="C2578" t="str">
            <v>s-Hertogenbosch</v>
          </cell>
          <cell r="I2578">
            <v>103781</v>
          </cell>
          <cell r="S2578">
            <v>105041</v>
          </cell>
        </row>
        <row r="2579">
          <cell r="A2579">
            <v>2578</v>
          </cell>
          <cell r="C2579" t="str">
            <v>s-Hertogenbosch</v>
          </cell>
          <cell r="I2579">
            <v>104269</v>
          </cell>
          <cell r="S2579">
            <v>104619</v>
          </cell>
        </row>
        <row r="2580">
          <cell r="A2580">
            <v>2579</v>
          </cell>
          <cell r="C2580" t="str">
            <v>s-Hertogenbosch</v>
          </cell>
          <cell r="I2580">
            <v>105311</v>
          </cell>
          <cell r="S2580">
            <v>105217</v>
          </cell>
        </row>
        <row r="2581">
          <cell r="A2581">
            <v>2580</v>
          </cell>
          <cell r="C2581" t="str">
            <v>s-Hertogenbosch</v>
          </cell>
          <cell r="I2581">
            <v>103794</v>
          </cell>
          <cell r="S2581">
            <v>105577</v>
          </cell>
        </row>
        <row r="2582">
          <cell r="A2582">
            <v>2581</v>
          </cell>
          <cell r="C2582" t="str">
            <v>s-Hertogenbosch</v>
          </cell>
          <cell r="I2582">
            <v>105138</v>
          </cell>
          <cell r="S2582">
            <v>103917</v>
          </cell>
        </row>
        <row r="2583">
          <cell r="A2583">
            <v>2582</v>
          </cell>
          <cell r="C2583" t="str">
            <v>s-Hertogenbosch</v>
          </cell>
          <cell r="I2583">
            <v>103781</v>
          </cell>
          <cell r="S2583">
            <v>104269</v>
          </cell>
        </row>
        <row r="2584">
          <cell r="A2584">
            <v>2583</v>
          </cell>
          <cell r="C2584" t="str">
            <v>s-Hertogenbosch</v>
          </cell>
          <cell r="I2584">
            <v>103794</v>
          </cell>
          <cell r="S2584">
            <v>105311</v>
          </cell>
        </row>
        <row r="2585">
          <cell r="A2585">
            <v>2584</v>
          </cell>
          <cell r="C2585" t="str">
            <v>s-Hertogenbosch</v>
          </cell>
          <cell r="I2585">
            <v>105138</v>
          </cell>
          <cell r="S2585">
            <v>103781</v>
          </cell>
        </row>
        <row r="2586">
          <cell r="A2586">
            <v>2585</v>
          </cell>
          <cell r="C2586" t="str">
            <v>s-Hertogenbosch</v>
          </cell>
          <cell r="I2586">
            <v>105138</v>
          </cell>
          <cell r="S2586">
            <v>103794</v>
          </cell>
        </row>
        <row r="2587">
          <cell r="A2587">
            <v>2586</v>
          </cell>
          <cell r="C2587" t="str">
            <v>Tour Finals</v>
          </cell>
          <cell r="I2587">
            <v>104925</v>
          </cell>
          <cell r="S2587">
            <v>104527</v>
          </cell>
        </row>
        <row r="2588">
          <cell r="A2588">
            <v>2587</v>
          </cell>
          <cell r="C2588" t="str">
            <v>Tour Finals</v>
          </cell>
          <cell r="I2588">
            <v>104925</v>
          </cell>
          <cell r="S2588">
            <v>104607</v>
          </cell>
        </row>
        <row r="2589">
          <cell r="A2589">
            <v>2588</v>
          </cell>
          <cell r="C2589" t="str">
            <v>Tour Finals</v>
          </cell>
          <cell r="I2589">
            <v>104925</v>
          </cell>
          <cell r="S2589">
            <v>105227</v>
          </cell>
        </row>
        <row r="2590">
          <cell r="A2590">
            <v>2589</v>
          </cell>
          <cell r="C2590" t="str">
            <v>Tour Finals</v>
          </cell>
          <cell r="I2590">
            <v>104527</v>
          </cell>
          <cell r="S2590">
            <v>104607</v>
          </cell>
        </row>
        <row r="2591">
          <cell r="A2591">
            <v>2590</v>
          </cell>
          <cell r="C2591" t="str">
            <v>Tour Finals</v>
          </cell>
          <cell r="I2591">
            <v>104527</v>
          </cell>
          <cell r="S2591">
            <v>105227</v>
          </cell>
        </row>
        <row r="2592">
          <cell r="A2592">
            <v>2591</v>
          </cell>
          <cell r="C2592" t="str">
            <v>Tour Finals</v>
          </cell>
          <cell r="I2592">
            <v>104607</v>
          </cell>
          <cell r="S2592">
            <v>105227</v>
          </cell>
        </row>
        <row r="2593">
          <cell r="A2593">
            <v>2592</v>
          </cell>
          <cell r="C2593" t="str">
            <v>Tour Finals</v>
          </cell>
          <cell r="I2593">
            <v>103819</v>
          </cell>
          <cell r="S2593">
            <v>105453</v>
          </cell>
        </row>
        <row r="2594">
          <cell r="A2594">
            <v>2593</v>
          </cell>
          <cell r="C2594" t="str">
            <v>Tour Finals</v>
          </cell>
          <cell r="I2594">
            <v>103819</v>
          </cell>
          <cell r="S2594">
            <v>104918</v>
          </cell>
        </row>
        <row r="2595">
          <cell r="A2595">
            <v>2594</v>
          </cell>
          <cell r="C2595" t="str">
            <v>Tour Finals</v>
          </cell>
          <cell r="I2595">
            <v>105453</v>
          </cell>
          <cell r="S2595">
            <v>104918</v>
          </cell>
        </row>
        <row r="2596">
          <cell r="A2596">
            <v>2595</v>
          </cell>
          <cell r="C2596" t="str">
            <v>Tour Finals</v>
          </cell>
          <cell r="I2596">
            <v>105453</v>
          </cell>
          <cell r="S2596">
            <v>103970</v>
          </cell>
        </row>
        <row r="2597">
          <cell r="A2597">
            <v>2596</v>
          </cell>
          <cell r="C2597" t="str">
            <v>Tour Finals</v>
          </cell>
          <cell r="I2597">
            <v>103819</v>
          </cell>
          <cell r="S2597">
            <v>105683</v>
          </cell>
        </row>
        <row r="2598">
          <cell r="A2598">
            <v>2597</v>
          </cell>
          <cell r="C2598" t="str">
            <v>Tour Finals</v>
          </cell>
          <cell r="I2598">
            <v>104918</v>
          </cell>
          <cell r="S2598">
            <v>105683</v>
          </cell>
        </row>
        <row r="2599">
          <cell r="A2599">
            <v>2598</v>
          </cell>
          <cell r="C2599" t="str">
            <v>Tour Finals</v>
          </cell>
          <cell r="I2599">
            <v>104925</v>
          </cell>
          <cell r="S2599">
            <v>105453</v>
          </cell>
        </row>
        <row r="2600">
          <cell r="A2600">
            <v>2599</v>
          </cell>
          <cell r="C2600" t="str">
            <v>Tour Finals</v>
          </cell>
          <cell r="I2600">
            <v>103819</v>
          </cell>
          <cell r="S2600">
            <v>104527</v>
          </cell>
        </row>
        <row r="2601">
          <cell r="A2601">
            <v>2600</v>
          </cell>
          <cell r="C2601" t="str">
            <v>Tour Finals</v>
          </cell>
          <cell r="I2601">
            <v>104925</v>
          </cell>
          <cell r="S2601">
            <v>103819</v>
          </cell>
        </row>
        <row r="2602">
          <cell r="A2602">
            <v>2601</v>
          </cell>
          <cell r="C2602" t="str">
            <v>Davis Cup WG R1: CZE vs NED</v>
          </cell>
          <cell r="I2602">
            <v>104898</v>
          </cell>
          <cell r="S2602">
            <v>103285</v>
          </cell>
        </row>
        <row r="2603">
          <cell r="A2603">
            <v>2602</v>
          </cell>
          <cell r="C2603" t="str">
            <v>Davis Cup WG R1: CZE vs NED</v>
          </cell>
          <cell r="I2603">
            <v>104607</v>
          </cell>
          <cell r="S2603">
            <v>104997</v>
          </cell>
        </row>
        <row r="2604">
          <cell r="A2604">
            <v>2603</v>
          </cell>
          <cell r="C2604" t="str">
            <v>Davis Cup WG R1: CZE vs NED</v>
          </cell>
          <cell r="I2604">
            <v>104607</v>
          </cell>
          <cell r="S2604">
            <v>105217</v>
          </cell>
        </row>
        <row r="2605">
          <cell r="A2605">
            <v>2604</v>
          </cell>
          <cell r="C2605" t="str">
            <v>Davis Cup WG R1: CZE vs NED</v>
          </cell>
          <cell r="I2605">
            <v>104997</v>
          </cell>
          <cell r="S2605">
            <v>104586</v>
          </cell>
        </row>
        <row r="2606">
          <cell r="A2606">
            <v>2605</v>
          </cell>
          <cell r="C2606" t="str">
            <v>Davis Cup WG R1: JPN vs CAN</v>
          </cell>
          <cell r="I2606">
            <v>105453</v>
          </cell>
          <cell r="S2606">
            <v>105166</v>
          </cell>
        </row>
        <row r="2607">
          <cell r="A2607">
            <v>2606</v>
          </cell>
          <cell r="C2607" t="str">
            <v>Davis Cup WG R1: JPN vs CAN</v>
          </cell>
          <cell r="I2607">
            <v>104433</v>
          </cell>
          <cell r="S2607">
            <v>104424</v>
          </cell>
        </row>
        <row r="2608">
          <cell r="A2608">
            <v>2607</v>
          </cell>
          <cell r="C2608" t="str">
            <v>Davis Cup WG R1: JPN vs CAN</v>
          </cell>
          <cell r="I2608">
            <v>105453</v>
          </cell>
          <cell r="S2608">
            <v>104433</v>
          </cell>
        </row>
        <row r="2609">
          <cell r="A2609">
            <v>2608</v>
          </cell>
          <cell r="C2609" t="str">
            <v>Davis Cup WG R1: JPN vs CAN</v>
          </cell>
          <cell r="I2609">
            <v>104424</v>
          </cell>
          <cell r="S2609">
            <v>105166</v>
          </cell>
        </row>
        <row r="2610">
          <cell r="A2610">
            <v>2609</v>
          </cell>
          <cell r="C2610" t="str">
            <v>Davis Cup WG R1: GER vs ESP</v>
          </cell>
          <cell r="I2610">
            <v>104259</v>
          </cell>
          <cell r="S2610">
            <v>105138</v>
          </cell>
        </row>
        <row r="2611">
          <cell r="A2611">
            <v>2610</v>
          </cell>
          <cell r="C2611" t="str">
            <v>Davis Cup WG R1: GER vs ESP</v>
          </cell>
          <cell r="I2611">
            <v>104252</v>
          </cell>
          <cell r="S2611">
            <v>103852</v>
          </cell>
        </row>
        <row r="2612">
          <cell r="A2612">
            <v>2611</v>
          </cell>
          <cell r="C2612" t="str">
            <v>Davis Cup WG R1: GER vs ESP</v>
          </cell>
          <cell r="I2612">
            <v>103852</v>
          </cell>
          <cell r="S2612">
            <v>104259</v>
          </cell>
        </row>
        <row r="2613">
          <cell r="A2613">
            <v>2612</v>
          </cell>
          <cell r="C2613" t="str">
            <v>Davis Cup WG R1: GER vs ESP</v>
          </cell>
          <cell r="I2613">
            <v>104978</v>
          </cell>
          <cell r="S2613">
            <v>105138</v>
          </cell>
        </row>
        <row r="2614">
          <cell r="A2614">
            <v>2613</v>
          </cell>
          <cell r="C2614" t="str">
            <v>Davis Cup WG R1: FRA vs AUS</v>
          </cell>
          <cell r="I2614">
            <v>104755</v>
          </cell>
          <cell r="S2614">
            <v>106401</v>
          </cell>
        </row>
        <row r="2615">
          <cell r="A2615">
            <v>2614</v>
          </cell>
          <cell r="C2615" t="str">
            <v>Davis Cup WG R1: FRA vs AUS</v>
          </cell>
          <cell r="I2615">
            <v>104542</v>
          </cell>
          <cell r="S2615">
            <v>103720</v>
          </cell>
        </row>
        <row r="2616">
          <cell r="A2616">
            <v>2615</v>
          </cell>
          <cell r="C2616" t="str">
            <v>Davis Cup WG R1: FRA vs AUS</v>
          </cell>
          <cell r="I2616">
            <v>103898</v>
          </cell>
          <cell r="S2616">
            <v>106423</v>
          </cell>
        </row>
        <row r="2617">
          <cell r="A2617">
            <v>2616</v>
          </cell>
          <cell r="C2617" t="str">
            <v>Davis Cup WG R1: FRA vs AUS</v>
          </cell>
          <cell r="I2617">
            <v>104792</v>
          </cell>
          <cell r="S2617">
            <v>106401</v>
          </cell>
        </row>
        <row r="2618">
          <cell r="A2618">
            <v>2617</v>
          </cell>
          <cell r="C2618" t="str">
            <v>Davis Cup WG R1: USA vs GBR</v>
          </cell>
          <cell r="I2618">
            <v>104918</v>
          </cell>
          <cell r="S2618">
            <v>105385</v>
          </cell>
        </row>
        <row r="2619">
          <cell r="A2619">
            <v>2618</v>
          </cell>
          <cell r="C2619" t="str">
            <v>Davis Cup WG R1: USA vs GBR</v>
          </cell>
          <cell r="I2619">
            <v>104868</v>
          </cell>
          <cell r="S2619">
            <v>105023</v>
          </cell>
        </row>
        <row r="2620">
          <cell r="A2620">
            <v>2619</v>
          </cell>
          <cell r="C2620" t="str">
            <v>Davis Cup WG R1: USA vs GBR</v>
          </cell>
          <cell r="I2620">
            <v>104918</v>
          </cell>
          <cell r="S2620">
            <v>105023</v>
          </cell>
        </row>
        <row r="2621">
          <cell r="A2621">
            <v>2620</v>
          </cell>
          <cell r="C2621" t="str">
            <v>Davis Cup WG R1: ARG vs ITA</v>
          </cell>
          <cell r="I2621">
            <v>104122</v>
          </cell>
          <cell r="S2621">
            <v>104312</v>
          </cell>
        </row>
        <row r="2622">
          <cell r="A2622">
            <v>2621</v>
          </cell>
          <cell r="C2622" t="str">
            <v>Davis Cup WG R1: ARG vs ITA</v>
          </cell>
          <cell r="I2622">
            <v>104926</v>
          </cell>
          <cell r="S2622">
            <v>104338</v>
          </cell>
        </row>
        <row r="2623">
          <cell r="A2623">
            <v>2622</v>
          </cell>
          <cell r="C2623" t="str">
            <v>Davis Cup WG R1: ARG vs ITA</v>
          </cell>
          <cell r="I2623">
            <v>104926</v>
          </cell>
          <cell r="S2623">
            <v>104122</v>
          </cell>
        </row>
        <row r="2624">
          <cell r="A2624">
            <v>2623</v>
          </cell>
          <cell r="C2624" t="str">
            <v>Davis Cup WG R1: KAZ vs BEL</v>
          </cell>
          <cell r="I2624">
            <v>105062</v>
          </cell>
          <cell r="S2624">
            <v>105074</v>
          </cell>
        </row>
        <row r="2625">
          <cell r="A2625">
            <v>2624</v>
          </cell>
          <cell r="C2625" t="str">
            <v>Davis Cup WG R1: KAZ vs BEL</v>
          </cell>
          <cell r="I2625">
            <v>104979</v>
          </cell>
          <cell r="S2625">
            <v>105676</v>
          </cell>
        </row>
        <row r="2626">
          <cell r="A2626">
            <v>2625</v>
          </cell>
          <cell r="C2626" t="str">
            <v>Davis Cup WG R1: KAZ vs BEL</v>
          </cell>
          <cell r="I2626">
            <v>105676</v>
          </cell>
          <cell r="S2626">
            <v>105062</v>
          </cell>
        </row>
        <row r="2627">
          <cell r="A2627">
            <v>2626</v>
          </cell>
          <cell r="C2627" t="str">
            <v>Davis Cup WG R1: KAZ vs BEL</v>
          </cell>
          <cell r="I2627">
            <v>104979</v>
          </cell>
          <cell r="S2627">
            <v>105074</v>
          </cell>
        </row>
        <row r="2628">
          <cell r="A2628">
            <v>2627</v>
          </cell>
          <cell r="C2628" t="str">
            <v>Davis Cup WG R1: SRB vs SUI</v>
          </cell>
          <cell r="I2628">
            <v>103819</v>
          </cell>
          <cell r="S2628">
            <v>104592</v>
          </cell>
        </row>
        <row r="2629">
          <cell r="A2629">
            <v>2628</v>
          </cell>
          <cell r="C2629" t="str">
            <v>Davis Cup WG R1: SRB vs SUI</v>
          </cell>
          <cell r="I2629">
            <v>104527</v>
          </cell>
          <cell r="S2629">
            <v>105583</v>
          </cell>
        </row>
        <row r="2630">
          <cell r="A2630">
            <v>2629</v>
          </cell>
          <cell r="C2630" t="str">
            <v>Davis Cup WG R1: SRB vs SUI</v>
          </cell>
          <cell r="I2630">
            <v>105583</v>
          </cell>
          <cell r="S2630">
            <v>103967</v>
          </cell>
        </row>
        <row r="2631">
          <cell r="A2631">
            <v>2630</v>
          </cell>
          <cell r="C2631" t="str">
            <v>Davis Cup WG R1: SRB vs SUI</v>
          </cell>
          <cell r="I2631">
            <v>105936</v>
          </cell>
          <cell r="S2631">
            <v>103843</v>
          </cell>
        </row>
        <row r="2632">
          <cell r="A2632">
            <v>2631</v>
          </cell>
          <cell r="C2632" t="str">
            <v>Davis Cup WG QF: JPN vs CZE</v>
          </cell>
          <cell r="I2632">
            <v>103285</v>
          </cell>
          <cell r="S2632">
            <v>105147</v>
          </cell>
        </row>
        <row r="2633">
          <cell r="A2633">
            <v>2632</v>
          </cell>
          <cell r="C2633" t="str">
            <v>Davis Cup WG QF: JPN vs CZE</v>
          </cell>
          <cell r="I2633">
            <v>104586</v>
          </cell>
          <cell r="S2633">
            <v>106121</v>
          </cell>
        </row>
        <row r="2634">
          <cell r="A2634">
            <v>2633</v>
          </cell>
          <cell r="C2634" t="str">
            <v>Davis Cup WG QF: JPN vs CZE</v>
          </cell>
          <cell r="I2634">
            <v>104586</v>
          </cell>
          <cell r="S2634">
            <v>106034</v>
          </cell>
        </row>
        <row r="2635">
          <cell r="A2635">
            <v>2634</v>
          </cell>
          <cell r="C2635" t="str">
            <v>Davis Cup WG QF: JPN vs CZE</v>
          </cell>
          <cell r="I2635">
            <v>106210</v>
          </cell>
          <cell r="S2635">
            <v>106121</v>
          </cell>
        </row>
        <row r="2636">
          <cell r="A2636">
            <v>2635</v>
          </cell>
          <cell r="C2636" t="str">
            <v>Davis Cup WG QF: FRA vs GER</v>
          </cell>
          <cell r="I2636">
            <v>104735</v>
          </cell>
          <cell r="S2636">
            <v>103898</v>
          </cell>
        </row>
        <row r="2637">
          <cell r="A2637">
            <v>2636</v>
          </cell>
          <cell r="C2637" t="str">
            <v>Davis Cup WG QF: FRA vs GER</v>
          </cell>
          <cell r="I2637">
            <v>105376</v>
          </cell>
          <cell r="S2637">
            <v>104542</v>
          </cell>
        </row>
        <row r="2638">
          <cell r="A2638">
            <v>2637</v>
          </cell>
          <cell r="C2638" t="str">
            <v>Davis Cup WG QF: FRA vs GER</v>
          </cell>
          <cell r="I2638">
            <v>104542</v>
          </cell>
          <cell r="S2638">
            <v>104735</v>
          </cell>
        </row>
        <row r="2639">
          <cell r="A2639">
            <v>2638</v>
          </cell>
          <cell r="C2639" t="str">
            <v>Davis Cup WG QF: FRA vs GER</v>
          </cell>
          <cell r="I2639">
            <v>104792</v>
          </cell>
          <cell r="S2639">
            <v>105376</v>
          </cell>
        </row>
        <row r="2640">
          <cell r="A2640">
            <v>2639</v>
          </cell>
          <cell r="C2640" t="str">
            <v>Davis Cup WG QF: ITA vs GBR</v>
          </cell>
          <cell r="I2640">
            <v>104926</v>
          </cell>
          <cell r="S2640">
            <v>104868</v>
          </cell>
        </row>
        <row r="2641">
          <cell r="A2641">
            <v>2640</v>
          </cell>
          <cell r="C2641" t="str">
            <v>Davis Cup WG QF: ITA vs GBR</v>
          </cell>
          <cell r="I2641">
            <v>104918</v>
          </cell>
          <cell r="S2641">
            <v>104312</v>
          </cell>
        </row>
        <row r="2642">
          <cell r="A2642">
            <v>2641</v>
          </cell>
          <cell r="C2642" t="str">
            <v>Davis Cup WG QF: ITA vs GBR</v>
          </cell>
          <cell r="I2642">
            <v>104926</v>
          </cell>
          <cell r="S2642">
            <v>104918</v>
          </cell>
        </row>
        <row r="2643">
          <cell r="A2643">
            <v>2642</v>
          </cell>
          <cell r="C2643" t="str">
            <v>Davis Cup WG QF: ITA vs GBR</v>
          </cell>
          <cell r="I2643">
            <v>104312</v>
          </cell>
          <cell r="S2643">
            <v>104868</v>
          </cell>
        </row>
        <row r="2644">
          <cell r="A2644">
            <v>2643</v>
          </cell>
          <cell r="C2644" t="str">
            <v>Davis Cup WG QF: SUI vs KAZ</v>
          </cell>
          <cell r="I2644">
            <v>104979</v>
          </cell>
          <cell r="S2644">
            <v>104527</v>
          </cell>
        </row>
        <row r="2645">
          <cell r="A2645">
            <v>2644</v>
          </cell>
          <cell r="C2645" t="str">
            <v>Davis Cup WG QF: SUI vs KAZ</v>
          </cell>
          <cell r="I2645">
            <v>103819</v>
          </cell>
          <cell r="S2645">
            <v>105062</v>
          </cell>
        </row>
        <row r="2646">
          <cell r="A2646">
            <v>2645</v>
          </cell>
          <cell r="C2646" t="str">
            <v>Davis Cup WG QF: SUI vs KAZ</v>
          </cell>
          <cell r="I2646">
            <v>104527</v>
          </cell>
          <cell r="S2646">
            <v>105062</v>
          </cell>
        </row>
        <row r="2647">
          <cell r="A2647">
            <v>2646</v>
          </cell>
          <cell r="C2647" t="str">
            <v>Davis Cup WG QF: SUI vs KAZ</v>
          </cell>
          <cell r="I2647">
            <v>103819</v>
          </cell>
          <cell r="S2647">
            <v>104979</v>
          </cell>
        </row>
        <row r="2648">
          <cell r="A2648">
            <v>2647</v>
          </cell>
          <cell r="C2648" t="str">
            <v>Davis Cup WG SF: FRA vs CZE</v>
          </cell>
          <cell r="I2648">
            <v>104755</v>
          </cell>
          <cell r="S2648">
            <v>104607</v>
          </cell>
        </row>
        <row r="2649">
          <cell r="A2649">
            <v>2648</v>
          </cell>
          <cell r="C2649" t="str">
            <v>Davis Cup WG SF: FRA vs CZE</v>
          </cell>
          <cell r="I2649">
            <v>104542</v>
          </cell>
          <cell r="S2649">
            <v>104586</v>
          </cell>
        </row>
        <row r="2650">
          <cell r="A2650">
            <v>2649</v>
          </cell>
          <cell r="C2650" t="str">
            <v>Davis Cup WG SF: FRA vs CZE</v>
          </cell>
          <cell r="I2650">
            <v>106210</v>
          </cell>
          <cell r="S2650">
            <v>103898</v>
          </cell>
        </row>
        <row r="2651">
          <cell r="A2651">
            <v>2650</v>
          </cell>
          <cell r="C2651" t="str">
            <v>Davis Cup WG SF: FRA vs CZE</v>
          </cell>
          <cell r="I2651">
            <v>104792</v>
          </cell>
          <cell r="S2651">
            <v>104586</v>
          </cell>
        </row>
        <row r="2652">
          <cell r="A2652">
            <v>2651</v>
          </cell>
          <cell r="C2652" t="str">
            <v>Davis Cup WG SF: SUI vs ITA</v>
          </cell>
          <cell r="I2652">
            <v>103819</v>
          </cell>
          <cell r="S2652">
            <v>104620</v>
          </cell>
        </row>
        <row r="2653">
          <cell r="A2653">
            <v>2652</v>
          </cell>
          <cell r="C2653" t="str">
            <v>Davis Cup WG SF: SUI vs ITA</v>
          </cell>
          <cell r="I2653">
            <v>104527</v>
          </cell>
          <cell r="S2653">
            <v>104926</v>
          </cell>
        </row>
        <row r="2654">
          <cell r="A2654">
            <v>2653</v>
          </cell>
          <cell r="C2654" t="str">
            <v>Davis Cup WG SF: SUI vs ITA</v>
          </cell>
          <cell r="I2654">
            <v>103819</v>
          </cell>
          <cell r="S2654">
            <v>104926</v>
          </cell>
        </row>
        <row r="2655">
          <cell r="A2655">
            <v>2654</v>
          </cell>
          <cell r="C2655" t="str">
            <v>Davis Cup WG SF: SUI vs ITA</v>
          </cell>
          <cell r="I2655">
            <v>104312</v>
          </cell>
          <cell r="S2655">
            <v>103967</v>
          </cell>
        </row>
        <row r="2656">
          <cell r="A2656">
            <v>2655</v>
          </cell>
          <cell r="C2656" t="str">
            <v>Davis Cup WG F: FRA vs SUI</v>
          </cell>
          <cell r="I2656">
            <v>104527</v>
          </cell>
          <cell r="S2656">
            <v>104542</v>
          </cell>
        </row>
        <row r="2657">
          <cell r="A2657">
            <v>2656</v>
          </cell>
          <cell r="C2657" t="str">
            <v>Davis Cup WG F: FRA vs SUI</v>
          </cell>
          <cell r="I2657">
            <v>104792</v>
          </cell>
          <cell r="S2657">
            <v>103819</v>
          </cell>
        </row>
        <row r="2658">
          <cell r="A2658">
            <v>2657</v>
          </cell>
          <cell r="C2658" t="str">
            <v>Davis Cup WG F: FRA vs SUI</v>
          </cell>
          <cell r="I2658">
            <v>103819</v>
          </cell>
          <cell r="S2658">
            <v>104755</v>
          </cell>
        </row>
        <row r="2659">
          <cell r="A2659">
            <v>2658</v>
          </cell>
          <cell r="C2659" t="str">
            <v>Davis Cup WG PO: IND vs SRB</v>
          </cell>
          <cell r="I2659">
            <v>105583</v>
          </cell>
          <cell r="S2659">
            <v>106026</v>
          </cell>
        </row>
        <row r="2660">
          <cell r="A2660">
            <v>2659</v>
          </cell>
          <cell r="C2660" t="str">
            <v>Davis Cup WG PO: IND vs SRB</v>
          </cell>
          <cell r="I2660">
            <v>105936</v>
          </cell>
          <cell r="S2660">
            <v>104500</v>
          </cell>
        </row>
        <row r="2661">
          <cell r="A2661">
            <v>2660</v>
          </cell>
          <cell r="C2661" t="str">
            <v>Davis Cup WG PO: IND vs SRB</v>
          </cell>
          <cell r="I2661">
            <v>104500</v>
          </cell>
          <cell r="S2661">
            <v>105583</v>
          </cell>
        </row>
        <row r="2662">
          <cell r="A2662">
            <v>2661</v>
          </cell>
          <cell r="C2662" t="str">
            <v>Davis Cup WG PO: IND vs SRB</v>
          </cell>
          <cell r="I2662">
            <v>105936</v>
          </cell>
          <cell r="S2662">
            <v>106026</v>
          </cell>
        </row>
        <row r="2663">
          <cell r="A2663">
            <v>2662</v>
          </cell>
          <cell r="C2663" t="str">
            <v>Davis Cup WG PO: BRA vs ESP</v>
          </cell>
          <cell r="I2663">
            <v>105138</v>
          </cell>
          <cell r="S2663">
            <v>104297</v>
          </cell>
        </row>
        <row r="2664">
          <cell r="A2664">
            <v>2663</v>
          </cell>
          <cell r="C2664" t="str">
            <v>Davis Cup WG PO: BRA vs ESP</v>
          </cell>
          <cell r="I2664">
            <v>105064</v>
          </cell>
          <cell r="S2664">
            <v>104665</v>
          </cell>
        </row>
        <row r="2665">
          <cell r="A2665">
            <v>2664</v>
          </cell>
          <cell r="C2665" t="str">
            <v>Davis Cup WG PO: BRA vs ESP</v>
          </cell>
          <cell r="I2665">
            <v>105064</v>
          </cell>
          <cell r="S2665">
            <v>105138</v>
          </cell>
        </row>
        <row r="2666">
          <cell r="A2666">
            <v>2665</v>
          </cell>
          <cell r="C2666" t="str">
            <v>Davis Cup WG PO: ISR vs ARG</v>
          </cell>
          <cell r="I2666">
            <v>104919</v>
          </cell>
          <cell r="S2666">
            <v>106299</v>
          </cell>
        </row>
        <row r="2667">
          <cell r="A2667">
            <v>2666</v>
          </cell>
          <cell r="C2667" t="str">
            <v>Davis Cup WG PO: ISR vs ARG</v>
          </cell>
          <cell r="I2667">
            <v>104534</v>
          </cell>
          <cell r="S2667">
            <v>104122</v>
          </cell>
        </row>
        <row r="2668">
          <cell r="A2668">
            <v>2667</v>
          </cell>
          <cell r="C2668" t="str">
            <v>Davis Cup WG PO: ISR vs ARG</v>
          </cell>
          <cell r="I2668">
            <v>104919</v>
          </cell>
          <cell r="S2668">
            <v>104534</v>
          </cell>
        </row>
        <row r="2669">
          <cell r="A2669">
            <v>2668</v>
          </cell>
          <cell r="C2669" t="str">
            <v>Davis Cup WG PO: ISR vs ARG</v>
          </cell>
          <cell r="I2669">
            <v>104122</v>
          </cell>
          <cell r="S2669">
            <v>106299</v>
          </cell>
        </row>
        <row r="2670">
          <cell r="A2670">
            <v>2669</v>
          </cell>
          <cell r="C2670" t="str">
            <v>Davis Cup WG PO: CAN vs COL</v>
          </cell>
          <cell r="I2670">
            <v>105577</v>
          </cell>
          <cell r="S2670">
            <v>105053</v>
          </cell>
        </row>
        <row r="2671">
          <cell r="A2671">
            <v>2670</v>
          </cell>
          <cell r="C2671" t="str">
            <v>Davis Cup WG PO: CAN vs COL</v>
          </cell>
          <cell r="I2671">
            <v>105683</v>
          </cell>
          <cell r="S2671">
            <v>105292</v>
          </cell>
        </row>
        <row r="2672">
          <cell r="A2672">
            <v>2671</v>
          </cell>
          <cell r="C2672" t="str">
            <v>Davis Cup WG PO: CAN vs COL</v>
          </cell>
          <cell r="I2672">
            <v>105683</v>
          </cell>
          <cell r="S2672">
            <v>105053</v>
          </cell>
        </row>
        <row r="2673">
          <cell r="A2673">
            <v>2672</v>
          </cell>
          <cell r="C2673" t="str">
            <v>Davis Cup WG PO: CAN vs COL</v>
          </cell>
          <cell r="I2673">
            <v>105292</v>
          </cell>
          <cell r="S2673">
            <v>104433</v>
          </cell>
        </row>
        <row r="2674">
          <cell r="A2674">
            <v>2673</v>
          </cell>
          <cell r="C2674" t="str">
            <v>Davis Cup WG PO: USA vs SVK</v>
          </cell>
          <cell r="I2674">
            <v>104545</v>
          </cell>
          <cell r="S2674">
            <v>105613</v>
          </cell>
        </row>
        <row r="2675">
          <cell r="A2675">
            <v>2674</v>
          </cell>
          <cell r="C2675" t="str">
            <v>Davis Cup WG PO: USA vs SVK</v>
          </cell>
          <cell r="I2675">
            <v>105023</v>
          </cell>
          <cell r="S2675">
            <v>105373</v>
          </cell>
        </row>
        <row r="2676">
          <cell r="A2676">
            <v>2675</v>
          </cell>
          <cell r="C2676" t="str">
            <v>Davis Cup WG PO: USA vs SVK</v>
          </cell>
          <cell r="I2676">
            <v>104545</v>
          </cell>
          <cell r="S2676">
            <v>105041</v>
          </cell>
        </row>
        <row r="2677">
          <cell r="A2677">
            <v>2676</v>
          </cell>
          <cell r="C2677" t="str">
            <v>Davis Cup WG PO: USA vs SVK</v>
          </cell>
          <cell r="I2677">
            <v>105023</v>
          </cell>
          <cell r="S2677">
            <v>105613</v>
          </cell>
        </row>
        <row r="2678">
          <cell r="A2678">
            <v>2677</v>
          </cell>
          <cell r="C2678" t="str">
            <v>Davis Cup WG PO: AUS vs UZB</v>
          </cell>
          <cell r="I2678">
            <v>106401</v>
          </cell>
          <cell r="S2678">
            <v>104797</v>
          </cell>
        </row>
        <row r="2679">
          <cell r="A2679">
            <v>2678</v>
          </cell>
          <cell r="C2679" t="str">
            <v>Davis Cup WG PO: AUS vs UZB</v>
          </cell>
          <cell r="I2679">
            <v>103720</v>
          </cell>
          <cell r="S2679">
            <v>104736</v>
          </cell>
        </row>
        <row r="2680">
          <cell r="A2680">
            <v>2679</v>
          </cell>
          <cell r="C2680" t="str">
            <v>Davis Cup WG PO: AUS vs UZB</v>
          </cell>
          <cell r="I2680">
            <v>105032</v>
          </cell>
          <cell r="S2680">
            <v>106381</v>
          </cell>
        </row>
        <row r="2681">
          <cell r="A2681">
            <v>2680</v>
          </cell>
          <cell r="C2681" t="str">
            <v>Davis Cup WG PO: AUS vs UZB</v>
          </cell>
          <cell r="I2681">
            <v>106401</v>
          </cell>
          <cell r="S2681">
            <v>122109</v>
          </cell>
        </row>
        <row r="2682">
          <cell r="A2682">
            <v>2681</v>
          </cell>
          <cell r="C2682" t="str">
            <v>Davis Cup WG PO: NED vs CRO</v>
          </cell>
          <cell r="I2682">
            <v>106243</v>
          </cell>
          <cell r="S2682">
            <v>104997</v>
          </cell>
        </row>
        <row r="2683">
          <cell r="A2683">
            <v>2682</v>
          </cell>
          <cell r="C2683" t="str">
            <v>Davis Cup WG PO: NED vs CRO</v>
          </cell>
          <cell r="I2683">
            <v>104898</v>
          </cell>
          <cell r="S2683">
            <v>106432</v>
          </cell>
        </row>
        <row r="2684">
          <cell r="A2684">
            <v>2683</v>
          </cell>
          <cell r="C2684" t="str">
            <v>Davis Cup WG PO: NED vs CRO</v>
          </cell>
          <cell r="I2684">
            <v>104898</v>
          </cell>
          <cell r="S2684">
            <v>106243</v>
          </cell>
        </row>
        <row r="2685">
          <cell r="A2685">
            <v>2684</v>
          </cell>
          <cell r="C2685" t="str">
            <v>Davis Cup WG PO: NED vs CRO</v>
          </cell>
          <cell r="I2685">
            <v>105227</v>
          </cell>
          <cell r="S2685">
            <v>105217</v>
          </cell>
        </row>
        <row r="2686">
          <cell r="A2686">
            <v>2685</v>
          </cell>
          <cell r="C2686" t="str">
            <v>Davis Cup WG PO: UKR vs BEL</v>
          </cell>
          <cell r="I2686">
            <v>104660</v>
          </cell>
          <cell r="S2686">
            <v>104327</v>
          </cell>
        </row>
        <row r="2687">
          <cell r="A2687">
            <v>2686</v>
          </cell>
          <cell r="C2687" t="str">
            <v>Davis Cup WG PO: UKR vs BEL</v>
          </cell>
          <cell r="I2687">
            <v>105676</v>
          </cell>
          <cell r="S2687">
            <v>105011</v>
          </cell>
        </row>
        <row r="2688">
          <cell r="A2688">
            <v>2687</v>
          </cell>
          <cell r="C2688" t="str">
            <v>Davis Cup WG PO: UKR vs BEL</v>
          </cell>
          <cell r="I2688">
            <v>105676</v>
          </cell>
          <cell r="S2688">
            <v>104660</v>
          </cell>
        </row>
        <row r="2689">
          <cell r="A2689">
            <v>2688</v>
          </cell>
          <cell r="C2689" t="str">
            <v>Davis Cup WG PO: UKR vs BEL</v>
          </cell>
          <cell r="I2689">
            <v>105011</v>
          </cell>
          <cell r="S2689">
            <v>104327</v>
          </cell>
        </row>
        <row r="2690">
          <cell r="A2690">
            <v>2689</v>
          </cell>
          <cell r="C2690" t="str">
            <v>Davis Cup G2 R1: BAR vs CHI</v>
          </cell>
          <cell r="I2690">
            <v>106174</v>
          </cell>
          <cell r="S2690">
            <v>104656</v>
          </cell>
        </row>
        <row r="2691">
          <cell r="A2691">
            <v>2690</v>
          </cell>
          <cell r="C2691" t="str">
            <v>Davis Cup G2 R1: BAR vs CHI</v>
          </cell>
          <cell r="I2691">
            <v>105985</v>
          </cell>
          <cell r="S2691">
            <v>106426</v>
          </cell>
        </row>
        <row r="2692">
          <cell r="A2692">
            <v>2691</v>
          </cell>
          <cell r="C2692" t="str">
            <v>Davis Cup G2 R1: BAR vs CHI</v>
          </cell>
          <cell r="I2692">
            <v>105985</v>
          </cell>
          <cell r="S2692">
            <v>106174</v>
          </cell>
        </row>
        <row r="2693">
          <cell r="A2693">
            <v>2692</v>
          </cell>
          <cell r="C2693" t="str">
            <v>Davis Cup G2 R1: BAR vs CHI</v>
          </cell>
          <cell r="I2693">
            <v>104477</v>
          </cell>
          <cell r="S2693">
            <v>118591</v>
          </cell>
        </row>
        <row r="2694">
          <cell r="A2694">
            <v>2693</v>
          </cell>
          <cell r="C2694" t="str">
            <v>Davis Cup G2 R1: PAR vs ESA</v>
          </cell>
          <cell r="I2694">
            <v>105656</v>
          </cell>
          <cell r="S2694">
            <v>134677</v>
          </cell>
        </row>
        <row r="2695">
          <cell r="A2695">
            <v>2694</v>
          </cell>
          <cell r="C2695" t="str">
            <v>Davis Cup G2 R1: PAR vs ESA</v>
          </cell>
          <cell r="I2695">
            <v>104763</v>
          </cell>
          <cell r="S2695">
            <v>105912</v>
          </cell>
        </row>
        <row r="2696">
          <cell r="A2696">
            <v>2695</v>
          </cell>
          <cell r="C2696" t="str">
            <v>Davis Cup G2 R1: PAR vs ESA</v>
          </cell>
          <cell r="I2696">
            <v>108930</v>
          </cell>
          <cell r="S2696">
            <v>144771</v>
          </cell>
        </row>
        <row r="2697">
          <cell r="A2697">
            <v>2696</v>
          </cell>
          <cell r="C2697" t="str">
            <v>Davis Cup G2 R1: PAR vs ESA</v>
          </cell>
          <cell r="I2697">
            <v>134677</v>
          </cell>
          <cell r="S2697">
            <v>144772</v>
          </cell>
        </row>
        <row r="2698">
          <cell r="A2698">
            <v>2697</v>
          </cell>
          <cell r="C2698" t="str">
            <v>Davis Cup G2 R1: BOL vs PER</v>
          </cell>
          <cell r="I2698">
            <v>105273</v>
          </cell>
          <cell r="S2698">
            <v>105156</v>
          </cell>
        </row>
        <row r="2699">
          <cell r="A2699">
            <v>2698</v>
          </cell>
          <cell r="C2699" t="str">
            <v>Davis Cup G2 R1: BOL vs PER</v>
          </cell>
          <cell r="I2699">
            <v>106198</v>
          </cell>
          <cell r="S2699">
            <v>105456</v>
          </cell>
        </row>
        <row r="2700">
          <cell r="A2700">
            <v>2699</v>
          </cell>
          <cell r="C2700" t="str">
            <v>Davis Cup G2 R1: BOL vs PER</v>
          </cell>
          <cell r="I2700">
            <v>105273</v>
          </cell>
          <cell r="S2700">
            <v>106198</v>
          </cell>
        </row>
        <row r="2701">
          <cell r="A2701">
            <v>2700</v>
          </cell>
          <cell r="C2701" t="str">
            <v>Davis Cup G2 R1: BOL vs PER</v>
          </cell>
          <cell r="I2701">
            <v>105456</v>
          </cell>
          <cell r="S2701">
            <v>105156</v>
          </cell>
        </row>
        <row r="2702">
          <cell r="A2702">
            <v>2701</v>
          </cell>
          <cell r="C2702" t="str">
            <v>Davis Cup G2 R1: GUA vs MEX</v>
          </cell>
          <cell r="I2702">
            <v>104960</v>
          </cell>
          <cell r="S2702">
            <v>122047</v>
          </cell>
        </row>
        <row r="2703">
          <cell r="A2703">
            <v>2702</v>
          </cell>
          <cell r="C2703" t="str">
            <v>Davis Cup G2 R1: GUA vs MEX</v>
          </cell>
          <cell r="I2703">
            <v>105499</v>
          </cell>
          <cell r="S2703">
            <v>105853</v>
          </cell>
        </row>
        <row r="2704">
          <cell r="A2704">
            <v>2703</v>
          </cell>
          <cell r="C2704" t="str">
            <v>Davis Cup G2 R1: GUA vs MEX</v>
          </cell>
          <cell r="I2704">
            <v>105499</v>
          </cell>
          <cell r="S2704">
            <v>104960</v>
          </cell>
        </row>
        <row r="2705">
          <cell r="A2705">
            <v>2704</v>
          </cell>
          <cell r="C2705" t="str">
            <v>Davis Cup G2 R1: GUA vs MEX</v>
          </cell>
          <cell r="I2705">
            <v>103746</v>
          </cell>
          <cell r="S2705">
            <v>122047</v>
          </cell>
        </row>
        <row r="2706">
          <cell r="A2706">
            <v>2705</v>
          </cell>
          <cell r="C2706" t="str">
            <v>Davis Cup G1 R1: ECU vs VEN</v>
          </cell>
          <cell r="I2706">
            <v>104673</v>
          </cell>
          <cell r="S2706">
            <v>105961</v>
          </cell>
        </row>
        <row r="2707">
          <cell r="A2707">
            <v>2706</v>
          </cell>
          <cell r="C2707" t="str">
            <v>Davis Cup G1 R1: ECU vs VEN</v>
          </cell>
          <cell r="I2707">
            <v>105877</v>
          </cell>
          <cell r="S2707">
            <v>106175</v>
          </cell>
        </row>
        <row r="2708">
          <cell r="A2708">
            <v>2707</v>
          </cell>
          <cell r="C2708" t="str">
            <v>Davis Cup G1 R1: ECU vs VEN</v>
          </cell>
          <cell r="I2708">
            <v>105877</v>
          </cell>
          <cell r="S2708">
            <v>105961</v>
          </cell>
        </row>
        <row r="2709">
          <cell r="A2709">
            <v>2708</v>
          </cell>
          <cell r="C2709" t="str">
            <v>Davis Cup G1 R1: ECU vs VEN</v>
          </cell>
          <cell r="I2709">
            <v>106175</v>
          </cell>
          <cell r="S2709">
            <v>105271</v>
          </cell>
        </row>
        <row r="2710">
          <cell r="A2710">
            <v>2709</v>
          </cell>
          <cell r="C2710" t="str">
            <v>Davis Cup G1 R1: DOM vs URU</v>
          </cell>
          <cell r="I2710">
            <v>105497</v>
          </cell>
          <cell r="S2710">
            <v>105899</v>
          </cell>
        </row>
        <row r="2711">
          <cell r="A2711">
            <v>2710</v>
          </cell>
          <cell r="C2711" t="str">
            <v>Davis Cup G1 R1: DOM vs URU</v>
          </cell>
          <cell r="I2711">
            <v>103607</v>
          </cell>
          <cell r="S2711">
            <v>105431</v>
          </cell>
        </row>
        <row r="2712">
          <cell r="A2712">
            <v>2711</v>
          </cell>
          <cell r="C2712" t="str">
            <v>Davis Cup G1 R1: DOM vs URU</v>
          </cell>
          <cell r="I2712">
            <v>144773</v>
          </cell>
          <cell r="S2712">
            <v>122687</v>
          </cell>
        </row>
        <row r="2713">
          <cell r="A2713">
            <v>2712</v>
          </cell>
          <cell r="C2713" t="str">
            <v>Davis Cup G1 R1: DOM vs URU</v>
          </cell>
          <cell r="I2713">
            <v>124063</v>
          </cell>
          <cell r="S2713">
            <v>144774</v>
          </cell>
        </row>
        <row r="2714">
          <cell r="A2714">
            <v>2713</v>
          </cell>
          <cell r="C2714" t="str">
            <v>Davis Cup G1 R2: ECU vs BRA</v>
          </cell>
          <cell r="I2714">
            <v>104297</v>
          </cell>
          <cell r="S2714">
            <v>104673</v>
          </cell>
        </row>
        <row r="2715">
          <cell r="A2715">
            <v>2714</v>
          </cell>
          <cell r="C2715" t="str">
            <v>Davis Cup G1 R2: ECU vs BRA</v>
          </cell>
          <cell r="I2715">
            <v>105877</v>
          </cell>
          <cell r="S2715">
            <v>106105</v>
          </cell>
        </row>
        <row r="2716">
          <cell r="A2716">
            <v>2715</v>
          </cell>
          <cell r="C2716" t="str">
            <v>Davis Cup G1 R2: ECU vs BRA</v>
          </cell>
          <cell r="I2716">
            <v>104297</v>
          </cell>
          <cell r="S2716">
            <v>105877</v>
          </cell>
        </row>
        <row r="2717">
          <cell r="A2717">
            <v>2716</v>
          </cell>
          <cell r="C2717" t="str">
            <v>Davis Cup G1 R2: COL vs DOM</v>
          </cell>
          <cell r="I2717">
            <v>105053</v>
          </cell>
          <cell r="S2717">
            <v>105497</v>
          </cell>
        </row>
        <row r="2718">
          <cell r="A2718">
            <v>2717</v>
          </cell>
          <cell r="C2718" t="str">
            <v>Davis Cup G1 R2: COL vs DOM</v>
          </cell>
          <cell r="I2718">
            <v>104268</v>
          </cell>
          <cell r="S2718">
            <v>103607</v>
          </cell>
        </row>
        <row r="2719">
          <cell r="A2719">
            <v>2718</v>
          </cell>
          <cell r="C2719" t="str">
            <v>Davis Cup G1 R2: COL vs DOM</v>
          </cell>
          <cell r="I2719">
            <v>126209</v>
          </cell>
          <cell r="S2719">
            <v>104857</v>
          </cell>
        </row>
        <row r="2720">
          <cell r="A2720">
            <v>2719</v>
          </cell>
          <cell r="C2720" t="str">
            <v>Davis Cup G1 R2: COL vs DOM</v>
          </cell>
          <cell r="I2720">
            <v>108701</v>
          </cell>
          <cell r="S2720">
            <v>144773</v>
          </cell>
        </row>
        <row r="2721">
          <cell r="A2721">
            <v>2720</v>
          </cell>
          <cell r="C2721" t="str">
            <v>Davis Cup G1 R1: CHN vs NZL</v>
          </cell>
          <cell r="I2721">
            <v>105842</v>
          </cell>
          <cell r="S2721">
            <v>105030</v>
          </cell>
        </row>
        <row r="2722">
          <cell r="A2722">
            <v>2721</v>
          </cell>
          <cell r="C2722" t="str">
            <v>Davis Cup G1 R1: CHN vs NZL</v>
          </cell>
          <cell r="I2722">
            <v>105585</v>
          </cell>
          <cell r="S2722">
            <v>104907</v>
          </cell>
        </row>
        <row r="2723">
          <cell r="A2723">
            <v>2722</v>
          </cell>
          <cell r="C2723" t="str">
            <v>Davis Cup G1 R1: CHN vs NZL</v>
          </cell>
          <cell r="I2723">
            <v>105842</v>
          </cell>
          <cell r="S2723">
            <v>104907</v>
          </cell>
        </row>
        <row r="2724">
          <cell r="A2724">
            <v>2723</v>
          </cell>
          <cell r="C2724" t="str">
            <v>Davis Cup G1 R1: IND vs TPE</v>
          </cell>
          <cell r="I2724">
            <v>106026</v>
          </cell>
          <cell r="S2724">
            <v>105738</v>
          </cell>
        </row>
        <row r="2725">
          <cell r="A2725">
            <v>2724</v>
          </cell>
          <cell r="C2725" t="str">
            <v>Davis Cup G1 R1: IND vs TPE</v>
          </cell>
          <cell r="I2725">
            <v>104500</v>
          </cell>
          <cell r="S2725">
            <v>104251</v>
          </cell>
        </row>
        <row r="2726">
          <cell r="A2726">
            <v>2725</v>
          </cell>
          <cell r="C2726" t="str">
            <v>Davis Cup G1 R1: IND vs TPE</v>
          </cell>
          <cell r="I2726">
            <v>105031</v>
          </cell>
          <cell r="S2726">
            <v>105738</v>
          </cell>
        </row>
        <row r="2727">
          <cell r="A2727">
            <v>2726</v>
          </cell>
          <cell r="C2727" t="str">
            <v>Davis Cup G1 R1: IND vs TPE</v>
          </cell>
          <cell r="I2727">
            <v>106026</v>
          </cell>
          <cell r="S2727">
            <v>105448</v>
          </cell>
        </row>
        <row r="2728">
          <cell r="A2728">
            <v>2727</v>
          </cell>
          <cell r="C2728" t="str">
            <v>Davis Cup G1 R2: CHN vs UZB</v>
          </cell>
          <cell r="I2728">
            <v>104797</v>
          </cell>
          <cell r="S2728">
            <v>105585</v>
          </cell>
        </row>
        <row r="2729">
          <cell r="A2729">
            <v>2728</v>
          </cell>
          <cell r="C2729" t="str">
            <v>Davis Cup G1 R2: CHN vs UZB</v>
          </cell>
          <cell r="I2729">
            <v>105842</v>
          </cell>
          <cell r="S2729">
            <v>104736</v>
          </cell>
        </row>
        <row r="2730">
          <cell r="A2730">
            <v>2729</v>
          </cell>
          <cell r="C2730" t="str">
            <v>Davis Cup G1 R2: CHN vs UZB</v>
          </cell>
          <cell r="I2730">
            <v>105842</v>
          </cell>
          <cell r="S2730">
            <v>104797</v>
          </cell>
        </row>
        <row r="2731">
          <cell r="A2731">
            <v>2730</v>
          </cell>
          <cell r="C2731" t="str">
            <v>Davis Cup G1 R2: CHN vs UZB</v>
          </cell>
          <cell r="I2731">
            <v>104736</v>
          </cell>
          <cell r="S2731">
            <v>105585</v>
          </cell>
        </row>
        <row r="2732">
          <cell r="A2732">
            <v>2731</v>
          </cell>
          <cell r="C2732" t="str">
            <v>Davis Cup G1 R2: KOR vs IND</v>
          </cell>
          <cell r="I2732">
            <v>104500</v>
          </cell>
          <cell r="S2732">
            <v>111202</v>
          </cell>
        </row>
        <row r="2733">
          <cell r="A2733">
            <v>2732</v>
          </cell>
          <cell r="C2733" t="str">
            <v>Davis Cup G1 R2: KOR vs IND</v>
          </cell>
          <cell r="I2733">
            <v>105790</v>
          </cell>
          <cell r="S2733">
            <v>105072</v>
          </cell>
        </row>
        <row r="2734">
          <cell r="A2734">
            <v>2733</v>
          </cell>
          <cell r="C2734" t="str">
            <v>Davis Cup G1 R2: KOR vs IND</v>
          </cell>
          <cell r="I2734">
            <v>104500</v>
          </cell>
          <cell r="S2734">
            <v>105790</v>
          </cell>
        </row>
        <row r="2735">
          <cell r="A2735">
            <v>2734</v>
          </cell>
          <cell r="C2735" t="str">
            <v>Davis Cup G2 R2: BAR vs ESA</v>
          </cell>
          <cell r="I2735">
            <v>105985</v>
          </cell>
          <cell r="S2735">
            <v>104763</v>
          </cell>
        </row>
        <row r="2736">
          <cell r="A2736">
            <v>2735</v>
          </cell>
          <cell r="C2736" t="str">
            <v>Davis Cup G2 R2: BAR vs ESA</v>
          </cell>
          <cell r="I2736">
            <v>105656</v>
          </cell>
          <cell r="S2736">
            <v>104656</v>
          </cell>
        </row>
        <row r="2737">
          <cell r="A2737">
            <v>2736</v>
          </cell>
          <cell r="C2737" t="str">
            <v>Davis Cup G2 R2: BAR vs ESA</v>
          </cell>
          <cell r="I2737">
            <v>105985</v>
          </cell>
          <cell r="S2737">
            <v>105656</v>
          </cell>
        </row>
        <row r="2738">
          <cell r="A2738">
            <v>2737</v>
          </cell>
          <cell r="C2738" t="str">
            <v>Davis Cup G2 R2: BAR vs ESA</v>
          </cell>
          <cell r="I2738">
            <v>108786</v>
          </cell>
          <cell r="S2738">
            <v>144772</v>
          </cell>
        </row>
        <row r="2739">
          <cell r="A2739">
            <v>2738</v>
          </cell>
          <cell r="C2739" t="str">
            <v>Davis Cup G2 R2: MEX vs PER</v>
          </cell>
          <cell r="I2739">
            <v>104960</v>
          </cell>
          <cell r="S2739">
            <v>105273</v>
          </cell>
        </row>
        <row r="2740">
          <cell r="A2740">
            <v>2739</v>
          </cell>
          <cell r="C2740" t="str">
            <v>Davis Cup G2 R2: MEX vs PER</v>
          </cell>
          <cell r="I2740">
            <v>105935</v>
          </cell>
          <cell r="S2740">
            <v>105471</v>
          </cell>
        </row>
        <row r="2741">
          <cell r="A2741">
            <v>2740</v>
          </cell>
          <cell r="C2741" t="str">
            <v>Davis Cup G2 R2: MEX vs PER</v>
          </cell>
          <cell r="I2741">
            <v>104960</v>
          </cell>
          <cell r="S2741">
            <v>105935</v>
          </cell>
        </row>
        <row r="2742">
          <cell r="A2742">
            <v>2741</v>
          </cell>
          <cell r="C2742" t="str">
            <v>Davis Cup G2 R2: MEX vs PER</v>
          </cell>
          <cell r="I2742">
            <v>105273</v>
          </cell>
          <cell r="S2742">
            <v>103746</v>
          </cell>
        </row>
        <row r="2743">
          <cell r="A2743">
            <v>2742</v>
          </cell>
          <cell r="C2743" t="str">
            <v>Davis Cup G2 R3: BAR vs MEX</v>
          </cell>
          <cell r="I2743">
            <v>105853</v>
          </cell>
          <cell r="S2743">
            <v>104656</v>
          </cell>
        </row>
        <row r="2744">
          <cell r="A2744">
            <v>2743</v>
          </cell>
          <cell r="C2744" t="str">
            <v>Davis Cup G2 R3: BAR vs MEX</v>
          </cell>
          <cell r="I2744">
            <v>105985</v>
          </cell>
          <cell r="S2744">
            <v>104960</v>
          </cell>
        </row>
        <row r="2745">
          <cell r="A2745">
            <v>2744</v>
          </cell>
          <cell r="C2745" t="str">
            <v>Davis Cup G2 R3: BAR vs MEX</v>
          </cell>
          <cell r="I2745">
            <v>105985</v>
          </cell>
          <cell r="S2745">
            <v>105853</v>
          </cell>
        </row>
        <row r="2746">
          <cell r="A2746">
            <v>2745</v>
          </cell>
          <cell r="C2746" t="str">
            <v>Davis Cup G2 R3: BAR vs MEX</v>
          </cell>
          <cell r="I2746">
            <v>104656</v>
          </cell>
          <cell r="S2746">
            <v>106412</v>
          </cell>
        </row>
        <row r="2747">
          <cell r="A2747">
            <v>2746</v>
          </cell>
          <cell r="C2747" t="str">
            <v>Davis Cup G2 PO: CHI vs PAR</v>
          </cell>
          <cell r="I2747">
            <v>106174</v>
          </cell>
          <cell r="S2747">
            <v>134677</v>
          </cell>
        </row>
        <row r="2748">
          <cell r="A2748">
            <v>2747</v>
          </cell>
          <cell r="C2748" t="str">
            <v>Davis Cup G2 PO: CHI vs PAR</v>
          </cell>
          <cell r="I2748">
            <v>106426</v>
          </cell>
          <cell r="S2748">
            <v>104658</v>
          </cell>
        </row>
        <row r="2749">
          <cell r="A2749">
            <v>2748</v>
          </cell>
          <cell r="C2749" t="str">
            <v>Davis Cup G2 PO: CHI vs PAR</v>
          </cell>
          <cell r="I2749">
            <v>104477</v>
          </cell>
          <cell r="S2749">
            <v>108930</v>
          </cell>
        </row>
        <row r="2750">
          <cell r="A2750">
            <v>2749</v>
          </cell>
          <cell r="C2750" t="str">
            <v>Davis Cup G2 PO: CHI vs PAR</v>
          </cell>
          <cell r="I2750">
            <v>106426</v>
          </cell>
          <cell r="S2750">
            <v>134677</v>
          </cell>
        </row>
        <row r="2751">
          <cell r="A2751">
            <v>2750</v>
          </cell>
          <cell r="C2751" t="str">
            <v>Davis Cup G2 PO: BOL vs GUA</v>
          </cell>
          <cell r="I2751">
            <v>105499</v>
          </cell>
          <cell r="S2751">
            <v>105156</v>
          </cell>
        </row>
        <row r="2752">
          <cell r="A2752">
            <v>2751</v>
          </cell>
          <cell r="C2752" t="str">
            <v>Davis Cup G2 PO: BOL vs GUA</v>
          </cell>
          <cell r="I2752">
            <v>106198</v>
          </cell>
          <cell r="S2752">
            <v>111751</v>
          </cell>
        </row>
        <row r="2753">
          <cell r="A2753">
            <v>2752</v>
          </cell>
          <cell r="C2753" t="str">
            <v>Davis Cup G2 PO: BOL vs GUA</v>
          </cell>
          <cell r="I2753">
            <v>106198</v>
          </cell>
          <cell r="S2753">
            <v>105499</v>
          </cell>
        </row>
        <row r="2754">
          <cell r="A2754">
            <v>2753</v>
          </cell>
          <cell r="C2754" t="str">
            <v>Davis Cup G1 PO: TPE vs KOR</v>
          </cell>
          <cell r="I2754">
            <v>105790</v>
          </cell>
          <cell r="S2754">
            <v>105490</v>
          </cell>
        </row>
        <row r="2755">
          <cell r="A2755">
            <v>2754</v>
          </cell>
          <cell r="C2755" t="str">
            <v>Davis Cup G1 PO: TPE vs KOR</v>
          </cell>
          <cell r="I2755">
            <v>111202</v>
          </cell>
          <cell r="S2755">
            <v>106237</v>
          </cell>
        </row>
        <row r="2756">
          <cell r="A2756">
            <v>2755</v>
          </cell>
          <cell r="C2756" t="str">
            <v>Davis Cup G1 PO: TPE vs KOR</v>
          </cell>
          <cell r="I2756">
            <v>111202</v>
          </cell>
          <cell r="S2756">
            <v>104251</v>
          </cell>
        </row>
        <row r="2757">
          <cell r="A2757">
            <v>2756</v>
          </cell>
          <cell r="C2757" t="str">
            <v>Davis Cup G1 PO: VEN vs URU</v>
          </cell>
          <cell r="I2757">
            <v>104655</v>
          </cell>
          <cell r="S2757">
            <v>105703</v>
          </cell>
        </row>
        <row r="2758">
          <cell r="A2758">
            <v>2757</v>
          </cell>
          <cell r="C2758" t="str">
            <v>Davis Cup G1 PO: VEN vs URU</v>
          </cell>
          <cell r="I2758">
            <v>105899</v>
          </cell>
          <cell r="S2758">
            <v>106175</v>
          </cell>
        </row>
        <row r="2759">
          <cell r="A2759">
            <v>2758</v>
          </cell>
          <cell r="C2759" t="str">
            <v>Davis Cup G1 PO: VEN vs URU</v>
          </cell>
          <cell r="I2759">
            <v>106175</v>
          </cell>
          <cell r="S2759">
            <v>105431</v>
          </cell>
        </row>
        <row r="2760">
          <cell r="A2760">
            <v>2759</v>
          </cell>
          <cell r="C2760" t="str">
            <v>Davis Cup G1 PO: VEN vs URU</v>
          </cell>
          <cell r="I2760">
            <v>122687</v>
          </cell>
          <cell r="S2760">
            <v>105703</v>
          </cell>
        </row>
        <row r="2761">
          <cell r="A2761">
            <v>2760</v>
          </cell>
          <cell r="C2761" t="str">
            <v>Davis Cup G2 R1: SRI vs PHI</v>
          </cell>
          <cell r="I2761">
            <v>104631</v>
          </cell>
          <cell r="S2761">
            <v>104591</v>
          </cell>
        </row>
        <row r="2762">
          <cell r="A2762">
            <v>2761</v>
          </cell>
          <cell r="C2762" t="str">
            <v>Davis Cup G2 R1: SRI vs PHI</v>
          </cell>
          <cell r="I2762">
            <v>104604</v>
          </cell>
          <cell r="S2762">
            <v>108747</v>
          </cell>
        </row>
        <row r="2763">
          <cell r="A2763">
            <v>2762</v>
          </cell>
          <cell r="C2763" t="str">
            <v>Davis Cup G2 R1: SRI vs PHI</v>
          </cell>
          <cell r="I2763">
            <v>104600</v>
          </cell>
          <cell r="S2763">
            <v>104631</v>
          </cell>
        </row>
        <row r="2764">
          <cell r="A2764">
            <v>2763</v>
          </cell>
          <cell r="C2764" t="str">
            <v>Davis Cup G2 R1: VIE vs PAK</v>
          </cell>
          <cell r="I2764">
            <v>103499</v>
          </cell>
          <cell r="S2764">
            <v>109529</v>
          </cell>
        </row>
        <row r="2765">
          <cell r="A2765">
            <v>2764</v>
          </cell>
          <cell r="C2765" t="str">
            <v>Davis Cup G2 R1: VIE vs PAK</v>
          </cell>
          <cell r="I2765">
            <v>106392</v>
          </cell>
          <cell r="S2765">
            <v>108782</v>
          </cell>
        </row>
        <row r="2766">
          <cell r="A2766">
            <v>2765</v>
          </cell>
          <cell r="C2766" t="str">
            <v>Davis Cup G2 R1: VIE vs PAK</v>
          </cell>
          <cell r="I2766">
            <v>103499</v>
          </cell>
          <cell r="S2766">
            <v>106392</v>
          </cell>
        </row>
        <row r="2767">
          <cell r="A2767">
            <v>2766</v>
          </cell>
          <cell r="C2767" t="str">
            <v>Davis Cup G2 R1: VIE vs PAK</v>
          </cell>
          <cell r="I2767">
            <v>144775</v>
          </cell>
          <cell r="S2767">
            <v>108982</v>
          </cell>
        </row>
        <row r="2768">
          <cell r="A2768">
            <v>2767</v>
          </cell>
          <cell r="C2768" t="str">
            <v>Davis Cup G2 R1: THA vs HKG</v>
          </cell>
          <cell r="I2768">
            <v>103894</v>
          </cell>
          <cell r="S2768">
            <v>106136</v>
          </cell>
        </row>
        <row r="2769">
          <cell r="A2769">
            <v>2768</v>
          </cell>
          <cell r="C2769" t="str">
            <v>Davis Cup G2 R1: THA vs HKG</v>
          </cell>
          <cell r="I2769">
            <v>106397</v>
          </cell>
          <cell r="S2769">
            <v>118053</v>
          </cell>
        </row>
        <row r="2770">
          <cell r="A2770">
            <v>2769</v>
          </cell>
          <cell r="C2770" t="str">
            <v>Davis Cup G2 R1: THA vs HKG</v>
          </cell>
          <cell r="I2770">
            <v>111181</v>
          </cell>
          <cell r="S2770">
            <v>103894</v>
          </cell>
        </row>
        <row r="2771">
          <cell r="A2771">
            <v>2770</v>
          </cell>
          <cell r="C2771" t="str">
            <v>Davis Cup G2 R1: THA vs HKG</v>
          </cell>
          <cell r="I2771">
            <v>106194</v>
          </cell>
          <cell r="S2771">
            <v>118053</v>
          </cell>
        </row>
        <row r="2772">
          <cell r="A2772">
            <v>2771</v>
          </cell>
          <cell r="C2772" t="str">
            <v>Davis Cup G2 R1: KUW vs INA</v>
          </cell>
          <cell r="I2772">
            <v>103600</v>
          </cell>
          <cell r="S2772">
            <v>105812</v>
          </cell>
        </row>
        <row r="2773">
          <cell r="A2773">
            <v>2772</v>
          </cell>
          <cell r="C2773" t="str">
            <v>Davis Cup G2 R1: KUW vs INA</v>
          </cell>
          <cell r="I2773">
            <v>104895</v>
          </cell>
          <cell r="S2773">
            <v>105009</v>
          </cell>
        </row>
        <row r="2774">
          <cell r="A2774">
            <v>2773</v>
          </cell>
          <cell r="C2774" t="str">
            <v>Davis Cup G2 R1: KUW vs INA</v>
          </cell>
          <cell r="I2774">
            <v>104895</v>
          </cell>
          <cell r="S2774">
            <v>105812</v>
          </cell>
        </row>
        <row r="2775">
          <cell r="A2775">
            <v>2774</v>
          </cell>
          <cell r="C2775" t="str">
            <v>Davis Cup G2 R1: KUW vs INA</v>
          </cell>
          <cell r="I2775">
            <v>105177</v>
          </cell>
          <cell r="S2775">
            <v>126223</v>
          </cell>
        </row>
        <row r="2776">
          <cell r="A2776">
            <v>2775</v>
          </cell>
          <cell r="C2776" t="str">
            <v>Davis Cup G2 R2: PHI vs PAK</v>
          </cell>
          <cell r="I2776">
            <v>104591</v>
          </cell>
          <cell r="S2776">
            <v>103499</v>
          </cell>
        </row>
        <row r="2777">
          <cell r="A2777">
            <v>2776</v>
          </cell>
          <cell r="C2777" t="str">
            <v>Davis Cup G2 R2: PHI vs PAK</v>
          </cell>
          <cell r="I2777">
            <v>104604</v>
          </cell>
          <cell r="S2777">
            <v>108766</v>
          </cell>
        </row>
        <row r="2778">
          <cell r="A2778">
            <v>2777</v>
          </cell>
          <cell r="C2778" t="str">
            <v>Davis Cup G2 R2: PHI vs PAK</v>
          </cell>
          <cell r="I2778">
            <v>103499</v>
          </cell>
          <cell r="S2778">
            <v>108594</v>
          </cell>
        </row>
        <row r="2779">
          <cell r="A2779">
            <v>2778</v>
          </cell>
          <cell r="C2779" t="str">
            <v>Davis Cup G2 R2: PHI vs PAK</v>
          </cell>
          <cell r="I2779">
            <v>103529</v>
          </cell>
          <cell r="S2779">
            <v>104591</v>
          </cell>
        </row>
        <row r="2780">
          <cell r="A2780">
            <v>2779</v>
          </cell>
          <cell r="C2780" t="str">
            <v>Davis Cup G2 R2: THA vs KUW</v>
          </cell>
          <cell r="I2780">
            <v>111181</v>
          </cell>
          <cell r="S2780">
            <v>126223</v>
          </cell>
        </row>
        <row r="2781">
          <cell r="A2781">
            <v>2780</v>
          </cell>
          <cell r="C2781" t="str">
            <v>Davis Cup G2 R2: THA vs KUW</v>
          </cell>
          <cell r="I2781">
            <v>103600</v>
          </cell>
          <cell r="S2781">
            <v>106397</v>
          </cell>
        </row>
        <row r="2782">
          <cell r="A2782">
            <v>2781</v>
          </cell>
          <cell r="C2782" t="str">
            <v>Davis Cup G2 R2: THA vs KUW</v>
          </cell>
          <cell r="I2782">
            <v>111181</v>
          </cell>
          <cell r="S2782">
            <v>103600</v>
          </cell>
        </row>
        <row r="2783">
          <cell r="A2783">
            <v>2782</v>
          </cell>
          <cell r="C2783" t="str">
            <v>Davis Cup G2 R2: THA vs KUW</v>
          </cell>
          <cell r="I2783">
            <v>106136</v>
          </cell>
          <cell r="S2783">
            <v>108985</v>
          </cell>
        </row>
        <row r="2784">
          <cell r="A2784">
            <v>2783</v>
          </cell>
          <cell r="C2784" t="str">
            <v>Davis Cup G2 R3: THA vs PAK</v>
          </cell>
          <cell r="I2784">
            <v>111181</v>
          </cell>
          <cell r="S2784">
            <v>103529</v>
          </cell>
        </row>
        <row r="2785">
          <cell r="A2785">
            <v>2784</v>
          </cell>
          <cell r="C2785" t="str">
            <v>Davis Cup G2 R3: THA vs PAK</v>
          </cell>
          <cell r="I2785">
            <v>103821</v>
          </cell>
          <cell r="S2785">
            <v>108766</v>
          </cell>
        </row>
        <row r="2786">
          <cell r="A2786">
            <v>2785</v>
          </cell>
          <cell r="C2786" t="str">
            <v>Davis Cup G2 R3: THA vs PAK</v>
          </cell>
          <cell r="I2786">
            <v>103821</v>
          </cell>
          <cell r="S2786">
            <v>108782</v>
          </cell>
        </row>
        <row r="2787">
          <cell r="A2787">
            <v>2786</v>
          </cell>
          <cell r="C2787" t="str">
            <v>Davis Cup G2 R3: THA vs PAK</v>
          </cell>
          <cell r="I2787">
            <v>108766</v>
          </cell>
          <cell r="S2787">
            <v>111181</v>
          </cell>
        </row>
        <row r="2788">
          <cell r="A2788">
            <v>2787</v>
          </cell>
          <cell r="C2788" t="str">
            <v>Davis Cup G2 PO: VIE vs SRI</v>
          </cell>
          <cell r="I2788">
            <v>104283</v>
          </cell>
          <cell r="S2788">
            <v>108747</v>
          </cell>
        </row>
        <row r="2789">
          <cell r="A2789">
            <v>2788</v>
          </cell>
          <cell r="C2789" t="str">
            <v>Davis Cup G2 PO: VIE vs SRI</v>
          </cell>
          <cell r="I2789">
            <v>104631</v>
          </cell>
          <cell r="S2789">
            <v>106392</v>
          </cell>
        </row>
        <row r="2790">
          <cell r="A2790">
            <v>2789</v>
          </cell>
          <cell r="C2790" t="str">
            <v>Davis Cup G2 PO: VIE vs SRI</v>
          </cell>
          <cell r="I2790">
            <v>106392</v>
          </cell>
          <cell r="S2790">
            <v>134886</v>
          </cell>
        </row>
        <row r="2791">
          <cell r="A2791">
            <v>2790</v>
          </cell>
          <cell r="C2791" t="str">
            <v>Davis Cup G2 PO: VIE vs SRI</v>
          </cell>
          <cell r="I2791">
            <v>104631</v>
          </cell>
          <cell r="S2791">
            <v>104283</v>
          </cell>
        </row>
        <row r="2792">
          <cell r="A2792">
            <v>2791</v>
          </cell>
          <cell r="C2792" t="str">
            <v>Davis Cup G2 PO: INA vs HKG</v>
          </cell>
          <cell r="I2792">
            <v>105464</v>
          </cell>
          <cell r="S2792">
            <v>118053</v>
          </cell>
        </row>
        <row r="2793">
          <cell r="A2793">
            <v>2792</v>
          </cell>
          <cell r="C2793" t="str">
            <v>Davis Cup G2 PO: INA vs HKG</v>
          </cell>
          <cell r="I2793">
            <v>103894</v>
          </cell>
          <cell r="S2793">
            <v>105812</v>
          </cell>
        </row>
        <row r="2794">
          <cell r="A2794">
            <v>2793</v>
          </cell>
          <cell r="C2794" t="str">
            <v>Davis Cup G2 PO: INA vs HKG</v>
          </cell>
          <cell r="I2794">
            <v>105464</v>
          </cell>
          <cell r="S2794">
            <v>103894</v>
          </cell>
        </row>
        <row r="2795">
          <cell r="A2795">
            <v>2794</v>
          </cell>
          <cell r="C2795" t="str">
            <v>Davis Cup G2 PO: INA vs HKG</v>
          </cell>
          <cell r="I2795">
            <v>118053</v>
          </cell>
          <cell r="S2795">
            <v>105812</v>
          </cell>
        </row>
        <row r="2796">
          <cell r="A2796">
            <v>2795</v>
          </cell>
          <cell r="C2796" t="str">
            <v>Davis Cup G1 R1: RUS vs POL</v>
          </cell>
          <cell r="I2796">
            <v>105668</v>
          </cell>
          <cell r="S2796">
            <v>111575</v>
          </cell>
        </row>
        <row r="2797">
          <cell r="A2797">
            <v>2796</v>
          </cell>
          <cell r="C2797" t="str">
            <v>Davis Cup G1 R1: RUS vs POL</v>
          </cell>
          <cell r="I2797">
            <v>104098</v>
          </cell>
          <cell r="S2797">
            <v>104308</v>
          </cell>
        </row>
        <row r="2798">
          <cell r="A2798">
            <v>2797</v>
          </cell>
          <cell r="C2798" t="str">
            <v>Davis Cup G1 R1: RUS vs POL</v>
          </cell>
          <cell r="I2798">
            <v>105668</v>
          </cell>
          <cell r="S2798">
            <v>104098</v>
          </cell>
        </row>
        <row r="2799">
          <cell r="A2799">
            <v>2798</v>
          </cell>
          <cell r="C2799" t="str">
            <v>Davis Cup G1 R1: RUS vs POL</v>
          </cell>
          <cell r="I2799">
            <v>104559</v>
          </cell>
          <cell r="S2799">
            <v>104308</v>
          </cell>
        </row>
        <row r="2800">
          <cell r="A2800">
            <v>2799</v>
          </cell>
          <cell r="C2800" t="str">
            <v>Davis Cup G1 R1: SLO vs POR</v>
          </cell>
          <cell r="I2800">
            <v>105311</v>
          </cell>
          <cell r="S2800">
            <v>105386</v>
          </cell>
        </row>
        <row r="2801">
          <cell r="A2801">
            <v>2800</v>
          </cell>
          <cell r="C2801" t="str">
            <v>Davis Cup G1 R1: SLO vs POR</v>
          </cell>
          <cell r="I2801">
            <v>104882</v>
          </cell>
          <cell r="S2801">
            <v>105671</v>
          </cell>
        </row>
        <row r="2802">
          <cell r="A2802">
            <v>2801</v>
          </cell>
          <cell r="C2802" t="str">
            <v>Davis Cup G1 R1: SLO vs POR</v>
          </cell>
          <cell r="I2802">
            <v>104882</v>
          </cell>
          <cell r="S2802">
            <v>105311</v>
          </cell>
        </row>
        <row r="2803">
          <cell r="A2803">
            <v>2802</v>
          </cell>
          <cell r="C2803" t="str">
            <v>Davis Cup G1 R1: SLO vs POR</v>
          </cell>
          <cell r="I2803">
            <v>106393</v>
          </cell>
          <cell r="S2803">
            <v>105450</v>
          </cell>
        </row>
        <row r="2804">
          <cell r="A2804">
            <v>2803</v>
          </cell>
          <cell r="C2804" t="str">
            <v>Davis Cup G1 R1: UKR vs ROU</v>
          </cell>
          <cell r="I2804">
            <v>104660</v>
          </cell>
          <cell r="S2804">
            <v>104494</v>
          </cell>
        </row>
        <row r="2805">
          <cell r="A2805">
            <v>2804</v>
          </cell>
          <cell r="C2805" t="str">
            <v>Davis Cup G1 R1: UKR vs ROU</v>
          </cell>
          <cell r="I2805">
            <v>105011</v>
          </cell>
          <cell r="S2805">
            <v>103812</v>
          </cell>
        </row>
        <row r="2806">
          <cell r="A2806">
            <v>2805</v>
          </cell>
          <cell r="C2806" t="str">
            <v>Davis Cup G1 R1: UKR vs ROU</v>
          </cell>
          <cell r="I2806">
            <v>104660</v>
          </cell>
          <cell r="S2806">
            <v>103812</v>
          </cell>
        </row>
        <row r="2807">
          <cell r="A2807">
            <v>2806</v>
          </cell>
          <cell r="C2807" t="str">
            <v>Davis Cup G1 R1: SVK vs LAT</v>
          </cell>
          <cell r="I2807">
            <v>105041</v>
          </cell>
          <cell r="S2807">
            <v>106342</v>
          </cell>
        </row>
        <row r="2808">
          <cell r="A2808">
            <v>2807</v>
          </cell>
          <cell r="C2808" t="str">
            <v>Davis Cup G1 R1: SVK vs LAT</v>
          </cell>
          <cell r="I2808">
            <v>105373</v>
          </cell>
          <cell r="S2808">
            <v>104557</v>
          </cell>
        </row>
        <row r="2809">
          <cell r="A2809">
            <v>2808</v>
          </cell>
          <cell r="C2809" t="str">
            <v>Davis Cup G1 R1: SVK vs LAT</v>
          </cell>
          <cell r="I2809">
            <v>105413</v>
          </cell>
          <cell r="S2809">
            <v>111781</v>
          </cell>
        </row>
        <row r="2810">
          <cell r="A2810">
            <v>2809</v>
          </cell>
          <cell r="C2810" t="str">
            <v>Davis Cup G1 R1: SVK vs LAT</v>
          </cell>
          <cell r="I2810">
            <v>105373</v>
          </cell>
          <cell r="S2810">
            <v>123915</v>
          </cell>
        </row>
        <row r="2811">
          <cell r="A2811">
            <v>2810</v>
          </cell>
          <cell r="C2811" t="str">
            <v>Davis Cup G1 R2: POL vs CRO</v>
          </cell>
          <cell r="I2811">
            <v>105227</v>
          </cell>
          <cell r="S2811">
            <v>104308</v>
          </cell>
        </row>
        <row r="2812">
          <cell r="A2812">
            <v>2811</v>
          </cell>
          <cell r="C2812" t="str">
            <v>Davis Cup G1 R2: POL vs CRO</v>
          </cell>
          <cell r="I2812">
            <v>106432</v>
          </cell>
          <cell r="S2812">
            <v>105668</v>
          </cell>
        </row>
        <row r="2813">
          <cell r="A2813">
            <v>2812</v>
          </cell>
          <cell r="C2813" t="str">
            <v>Davis Cup G1 R2: POL vs CRO</v>
          </cell>
          <cell r="I2813">
            <v>105227</v>
          </cell>
          <cell r="S2813">
            <v>105668</v>
          </cell>
        </row>
        <row r="2814">
          <cell r="A2814">
            <v>2813</v>
          </cell>
          <cell r="C2814" t="str">
            <v>Davis Cup G1 R2: SLO vs ISR</v>
          </cell>
          <cell r="I2814">
            <v>104804</v>
          </cell>
          <cell r="S2814">
            <v>104882</v>
          </cell>
        </row>
        <row r="2815">
          <cell r="A2815">
            <v>2814</v>
          </cell>
          <cell r="C2815" t="str">
            <v>Davis Cup G1 R2: SLO vs ISR</v>
          </cell>
          <cell r="I2815">
            <v>105641</v>
          </cell>
          <cell r="S2815">
            <v>104534</v>
          </cell>
        </row>
        <row r="2816">
          <cell r="A2816">
            <v>2815</v>
          </cell>
          <cell r="C2816" t="str">
            <v>Davis Cup G1 R2: SLO vs ISR</v>
          </cell>
          <cell r="I2816">
            <v>104534</v>
          </cell>
          <cell r="S2816">
            <v>104813</v>
          </cell>
        </row>
        <row r="2817">
          <cell r="A2817">
            <v>2816</v>
          </cell>
          <cell r="C2817" t="str">
            <v>Davis Cup G1 R2: SVK vs AUT</v>
          </cell>
          <cell r="I2817">
            <v>105613</v>
          </cell>
          <cell r="S2817">
            <v>106233</v>
          </cell>
        </row>
        <row r="2818">
          <cell r="A2818">
            <v>2817</v>
          </cell>
          <cell r="C2818" t="str">
            <v>Davis Cup G1 R2: SVK vs AUT</v>
          </cell>
          <cell r="I2818">
            <v>105041</v>
          </cell>
          <cell r="S2818">
            <v>104890</v>
          </cell>
        </row>
        <row r="2819">
          <cell r="A2819">
            <v>2818</v>
          </cell>
          <cell r="C2819" t="str">
            <v>Davis Cup G1 R2: SVK vs AUT</v>
          </cell>
          <cell r="I2819">
            <v>104890</v>
          </cell>
          <cell r="S2819">
            <v>105613</v>
          </cell>
        </row>
        <row r="2820">
          <cell r="A2820">
            <v>2819</v>
          </cell>
          <cell r="C2820" t="str">
            <v>Davis Cup G1 R2: SVK vs AUT</v>
          </cell>
          <cell r="I2820">
            <v>105041</v>
          </cell>
          <cell r="S2820">
            <v>105589</v>
          </cell>
        </row>
        <row r="2821">
          <cell r="A2821">
            <v>2820</v>
          </cell>
          <cell r="C2821" t="str">
            <v>Davis Cup G1 PO: ROU vs SWE</v>
          </cell>
          <cell r="I2821">
            <v>105872</v>
          </cell>
          <cell r="S2821">
            <v>104494</v>
          </cell>
        </row>
        <row r="2822">
          <cell r="A2822">
            <v>2821</v>
          </cell>
          <cell r="C2822" t="str">
            <v>Davis Cup G1 PO: ROU vs SWE</v>
          </cell>
          <cell r="I2822">
            <v>105657</v>
          </cell>
          <cell r="S2822">
            <v>111200</v>
          </cell>
        </row>
        <row r="2823">
          <cell r="A2823">
            <v>2822</v>
          </cell>
          <cell r="C2823" t="str">
            <v>Davis Cup G1 PO: ROU vs SWE</v>
          </cell>
          <cell r="I2823">
            <v>104494</v>
          </cell>
          <cell r="S2823">
            <v>111200</v>
          </cell>
        </row>
        <row r="2824">
          <cell r="A2824">
            <v>2823</v>
          </cell>
          <cell r="C2824" t="str">
            <v>Davis Cup G1 PO: LAT vs AUT</v>
          </cell>
          <cell r="I2824">
            <v>104770</v>
          </cell>
          <cell r="S2824">
            <v>104557</v>
          </cell>
        </row>
        <row r="2825">
          <cell r="A2825">
            <v>2824</v>
          </cell>
          <cell r="C2825" t="str">
            <v>Davis Cup G1 PO: LAT vs AUT</v>
          </cell>
          <cell r="I2825">
            <v>103781</v>
          </cell>
          <cell r="S2825">
            <v>111781</v>
          </cell>
        </row>
        <row r="2826">
          <cell r="A2826">
            <v>2825</v>
          </cell>
          <cell r="C2826" t="str">
            <v>Davis Cup G1 PO: LAT vs AUT</v>
          </cell>
          <cell r="I2826">
            <v>103781</v>
          </cell>
          <cell r="S2826">
            <v>108761</v>
          </cell>
        </row>
        <row r="2827">
          <cell r="A2827">
            <v>2826</v>
          </cell>
          <cell r="C2827" t="str">
            <v>Davis Cup G1 PO: LAT vs AUT</v>
          </cell>
          <cell r="I2827">
            <v>104770</v>
          </cell>
          <cell r="S2827">
            <v>111781</v>
          </cell>
        </row>
        <row r="2828">
          <cell r="A2828">
            <v>2827</v>
          </cell>
          <cell r="C2828" t="str">
            <v>Davis Cup G1 PO: RUS vs POR</v>
          </cell>
          <cell r="I2828">
            <v>105723</v>
          </cell>
          <cell r="S2828">
            <v>105671</v>
          </cell>
        </row>
        <row r="2829">
          <cell r="A2829">
            <v>2828</v>
          </cell>
          <cell r="C2829" t="str">
            <v>Davis Cup G1 PO: RUS vs POR</v>
          </cell>
          <cell r="I2829">
            <v>105539</v>
          </cell>
          <cell r="S2829">
            <v>105311</v>
          </cell>
        </row>
        <row r="2830">
          <cell r="A2830">
            <v>2829</v>
          </cell>
          <cell r="C2830" t="str">
            <v>Davis Cup G1 PO: RUS vs POR</v>
          </cell>
          <cell r="I2830">
            <v>104349</v>
          </cell>
          <cell r="S2830">
            <v>104505</v>
          </cell>
        </row>
        <row r="2831">
          <cell r="A2831">
            <v>2830</v>
          </cell>
          <cell r="C2831" t="str">
            <v>Davis Cup G1 PO: RUS vs POR</v>
          </cell>
          <cell r="I2831">
            <v>126094</v>
          </cell>
          <cell r="S2831">
            <v>106393</v>
          </cell>
        </row>
        <row r="2832">
          <cell r="A2832">
            <v>2831</v>
          </cell>
          <cell r="C2832" t="str">
            <v>Davis Cup G2 R1: RSA vs MON</v>
          </cell>
          <cell r="I2832">
            <v>106033</v>
          </cell>
          <cell r="S2832">
            <v>103573</v>
          </cell>
        </row>
        <row r="2833">
          <cell r="A2833">
            <v>2832</v>
          </cell>
          <cell r="C2833" t="str">
            <v>Davis Cup G2 R1: RSA vs MON</v>
          </cell>
          <cell r="I2833">
            <v>105707</v>
          </cell>
          <cell r="S2833">
            <v>104112</v>
          </cell>
        </row>
        <row r="2834">
          <cell r="A2834">
            <v>2833</v>
          </cell>
          <cell r="C2834" t="str">
            <v>Davis Cup G2 R1: RSA vs MON</v>
          </cell>
          <cell r="I2834">
            <v>103573</v>
          </cell>
          <cell r="S2834">
            <v>104112</v>
          </cell>
        </row>
        <row r="2835">
          <cell r="A2835">
            <v>2834</v>
          </cell>
          <cell r="C2835" t="str">
            <v>Davis Cup G2 R1: RSA vs MON</v>
          </cell>
          <cell r="I2835">
            <v>106033</v>
          </cell>
          <cell r="S2835">
            <v>105707</v>
          </cell>
        </row>
        <row r="2836">
          <cell r="A2836">
            <v>2835</v>
          </cell>
          <cell r="C2836" t="str">
            <v>Davis Cup G2 R1: NOR vs LTU</v>
          </cell>
          <cell r="I2836">
            <v>105827</v>
          </cell>
          <cell r="S2836">
            <v>123997</v>
          </cell>
        </row>
        <row r="2837">
          <cell r="A2837">
            <v>2836</v>
          </cell>
          <cell r="C2837" t="str">
            <v>Davis Cup G2 R1: NOR vs LTU</v>
          </cell>
          <cell r="I2837">
            <v>105575</v>
          </cell>
          <cell r="S2837">
            <v>126340</v>
          </cell>
        </row>
        <row r="2838">
          <cell r="A2838">
            <v>2837</v>
          </cell>
          <cell r="C2838" t="str">
            <v>Davis Cup G2 R1: NOR vs LTU</v>
          </cell>
          <cell r="I2838">
            <v>108748</v>
          </cell>
          <cell r="S2838">
            <v>123997</v>
          </cell>
        </row>
        <row r="2839">
          <cell r="A2839">
            <v>2838</v>
          </cell>
          <cell r="C2839" t="str">
            <v>Davis Cup G2 R1: NOR vs LTU</v>
          </cell>
          <cell r="I2839">
            <v>134302</v>
          </cell>
          <cell r="S2839">
            <v>126340</v>
          </cell>
        </row>
        <row r="2840">
          <cell r="A2840">
            <v>2839</v>
          </cell>
          <cell r="C2840" t="str">
            <v>Davis Cup G2 R1: FIN vs BUL</v>
          </cell>
          <cell r="I2840">
            <v>103813</v>
          </cell>
          <cell r="S2840">
            <v>105586</v>
          </cell>
        </row>
        <row r="2841">
          <cell r="A2841">
            <v>2840</v>
          </cell>
          <cell r="C2841" t="str">
            <v>Davis Cup G2 R1: FIN vs BUL</v>
          </cell>
          <cell r="I2841">
            <v>105004</v>
          </cell>
          <cell r="S2841">
            <v>106100</v>
          </cell>
        </row>
        <row r="2842">
          <cell r="A2842">
            <v>2841</v>
          </cell>
          <cell r="C2842" t="str">
            <v>Davis Cup G2 R1: FIN vs BUL</v>
          </cell>
          <cell r="I2842">
            <v>103813</v>
          </cell>
          <cell r="S2842">
            <v>105004</v>
          </cell>
        </row>
        <row r="2843">
          <cell r="A2843">
            <v>2842</v>
          </cell>
          <cell r="C2843" t="str">
            <v>Davis Cup G2 R1: FIN vs BUL</v>
          </cell>
          <cell r="I2843">
            <v>104910</v>
          </cell>
          <cell r="S2843">
            <v>109520</v>
          </cell>
        </row>
        <row r="2844">
          <cell r="A2844">
            <v>2843</v>
          </cell>
          <cell r="C2844" t="str">
            <v>Davis Cup G2 R1: BIH vs GRE</v>
          </cell>
          <cell r="I2844">
            <v>105806</v>
          </cell>
          <cell r="S2844">
            <v>103891</v>
          </cell>
        </row>
        <row r="2845">
          <cell r="A2845">
            <v>2844</v>
          </cell>
          <cell r="C2845" t="str">
            <v>Davis Cup G2 R1: BIH vs GRE</v>
          </cell>
          <cell r="I2845">
            <v>109737</v>
          </cell>
          <cell r="S2845">
            <v>106000</v>
          </cell>
        </row>
        <row r="2846">
          <cell r="A2846">
            <v>2845</v>
          </cell>
          <cell r="C2846" t="str">
            <v>Davis Cup G2 R1: BIH vs GRE</v>
          </cell>
          <cell r="I2846">
            <v>106000</v>
          </cell>
          <cell r="S2846">
            <v>103891</v>
          </cell>
        </row>
        <row r="2847">
          <cell r="A2847">
            <v>2846</v>
          </cell>
          <cell r="C2847" t="str">
            <v>Davis Cup G2 R1: BLR vs IRL</v>
          </cell>
          <cell r="I2847">
            <v>105299</v>
          </cell>
          <cell r="S2847">
            <v>105239</v>
          </cell>
        </row>
        <row r="2848">
          <cell r="A2848">
            <v>2847</v>
          </cell>
          <cell r="C2848" t="str">
            <v>Davis Cup G2 R1: BLR vs IRL</v>
          </cell>
          <cell r="I2848">
            <v>106078</v>
          </cell>
          <cell r="S2848">
            <v>111426</v>
          </cell>
        </row>
        <row r="2849">
          <cell r="A2849">
            <v>2848</v>
          </cell>
          <cell r="C2849" t="str">
            <v>Davis Cup G2 R1: BLR vs IRL</v>
          </cell>
          <cell r="I2849">
            <v>106078</v>
          </cell>
          <cell r="S2849">
            <v>105239</v>
          </cell>
        </row>
        <row r="2850">
          <cell r="A2850">
            <v>2849</v>
          </cell>
          <cell r="C2850" t="str">
            <v>Davis Cup G2 R1: BLR vs IRL</v>
          </cell>
          <cell r="I2850">
            <v>111426</v>
          </cell>
          <cell r="S2850">
            <v>105299</v>
          </cell>
        </row>
        <row r="2851">
          <cell r="A2851">
            <v>2850</v>
          </cell>
          <cell r="C2851" t="str">
            <v>Davis Cup G2 R1: MDA vs EGY</v>
          </cell>
          <cell r="I2851">
            <v>105633</v>
          </cell>
          <cell r="S2851">
            <v>106201</v>
          </cell>
        </row>
        <row r="2852">
          <cell r="A2852">
            <v>2851</v>
          </cell>
          <cell r="C2852" t="str">
            <v>Davis Cup G2 R1: MDA vs EGY</v>
          </cell>
          <cell r="I2852">
            <v>105430</v>
          </cell>
          <cell r="S2852">
            <v>111444</v>
          </cell>
        </row>
        <row r="2853">
          <cell r="A2853">
            <v>2852</v>
          </cell>
          <cell r="C2853" t="str">
            <v>Davis Cup G2 R1: MDA vs EGY</v>
          </cell>
          <cell r="I2853">
            <v>105430</v>
          </cell>
          <cell r="S2853">
            <v>105633</v>
          </cell>
        </row>
        <row r="2854">
          <cell r="A2854">
            <v>2853</v>
          </cell>
          <cell r="C2854" t="str">
            <v>Davis Cup G2 R1: MDA vs EGY</v>
          </cell>
          <cell r="I2854">
            <v>106201</v>
          </cell>
          <cell r="S2854">
            <v>104789</v>
          </cell>
        </row>
        <row r="2855">
          <cell r="A2855">
            <v>2854</v>
          </cell>
          <cell r="C2855" t="str">
            <v>Davis Cup G2 R1: MAR vs LUX</v>
          </cell>
          <cell r="I2855">
            <v>104180</v>
          </cell>
          <cell r="S2855">
            <v>104839</v>
          </cell>
        </row>
        <row r="2856">
          <cell r="A2856">
            <v>2855</v>
          </cell>
          <cell r="C2856" t="str">
            <v>Davis Cup G2 R1: MAR vs LUX</v>
          </cell>
          <cell r="I2856">
            <v>105830</v>
          </cell>
          <cell r="S2856">
            <v>111167</v>
          </cell>
        </row>
        <row r="2857">
          <cell r="A2857">
            <v>2856</v>
          </cell>
          <cell r="C2857" t="str">
            <v>Davis Cup G2 R1: MAR vs LUX</v>
          </cell>
          <cell r="I2857">
            <v>104180</v>
          </cell>
          <cell r="S2857">
            <v>105830</v>
          </cell>
        </row>
        <row r="2858">
          <cell r="A2858">
            <v>2857</v>
          </cell>
          <cell r="C2858" t="str">
            <v>Davis Cup G2 R1: MAR vs LUX</v>
          </cell>
          <cell r="I2858">
            <v>104803</v>
          </cell>
          <cell r="S2858">
            <v>144776</v>
          </cell>
        </row>
        <row r="2859">
          <cell r="A2859">
            <v>2858</v>
          </cell>
          <cell r="C2859" t="str">
            <v>Davis Cup G2 R1: DEN vs CYP</v>
          </cell>
          <cell r="I2859">
            <v>104952</v>
          </cell>
          <cell r="S2859">
            <v>108749</v>
          </cell>
        </row>
        <row r="2860">
          <cell r="A2860">
            <v>2859</v>
          </cell>
          <cell r="C2860" t="str">
            <v>Davis Cup G2 R1: DEN vs CYP</v>
          </cell>
          <cell r="I2860">
            <v>104233</v>
          </cell>
          <cell r="S2860">
            <v>117365</v>
          </cell>
        </row>
        <row r="2861">
          <cell r="A2861">
            <v>2860</v>
          </cell>
          <cell r="C2861" t="str">
            <v>Davis Cup G2 R1: DEN vs CYP</v>
          </cell>
          <cell r="I2861">
            <v>111453</v>
          </cell>
          <cell r="S2861">
            <v>108749</v>
          </cell>
        </row>
        <row r="2862">
          <cell r="A2862">
            <v>2861</v>
          </cell>
          <cell r="C2862" t="str">
            <v>Davis Cup G2 R1: DEN vs CYP</v>
          </cell>
          <cell r="I2862">
            <v>117365</v>
          </cell>
          <cell r="S2862">
            <v>104952</v>
          </cell>
        </row>
        <row r="2863">
          <cell r="A2863">
            <v>2862</v>
          </cell>
          <cell r="C2863" t="str">
            <v>Davis Cup G2 R2: RSA vs LTU</v>
          </cell>
          <cell r="I2863">
            <v>105575</v>
          </cell>
          <cell r="S2863">
            <v>105169</v>
          </cell>
        </row>
        <row r="2864">
          <cell r="A2864">
            <v>2863</v>
          </cell>
          <cell r="C2864" t="str">
            <v>Davis Cup G2 R2: RSA vs LTU</v>
          </cell>
          <cell r="I2864">
            <v>103573</v>
          </cell>
          <cell r="S2864">
            <v>105827</v>
          </cell>
        </row>
        <row r="2865">
          <cell r="A2865">
            <v>2864</v>
          </cell>
          <cell r="C2865" t="str">
            <v>Davis Cup G2 R2: RSA vs LTU</v>
          </cell>
          <cell r="I2865">
            <v>105575</v>
          </cell>
          <cell r="S2865">
            <v>103573</v>
          </cell>
        </row>
        <row r="2866">
          <cell r="A2866">
            <v>2865</v>
          </cell>
          <cell r="C2866" t="str">
            <v>Davis Cup G2 R2: RSA vs LTU</v>
          </cell>
          <cell r="I2866">
            <v>105827</v>
          </cell>
          <cell r="S2866">
            <v>105434</v>
          </cell>
        </row>
        <row r="2867">
          <cell r="A2867">
            <v>2866</v>
          </cell>
          <cell r="C2867" t="str">
            <v>Davis Cup G2 R2: FIN vs BIH</v>
          </cell>
          <cell r="I2867">
            <v>106000</v>
          </cell>
          <cell r="S2867">
            <v>104768</v>
          </cell>
        </row>
        <row r="2868">
          <cell r="A2868">
            <v>2867</v>
          </cell>
          <cell r="C2868" t="str">
            <v>Davis Cup G2 R2: FIN vs BIH</v>
          </cell>
          <cell r="I2868">
            <v>105806</v>
          </cell>
          <cell r="S2868">
            <v>103813</v>
          </cell>
        </row>
        <row r="2869">
          <cell r="A2869">
            <v>2868</v>
          </cell>
          <cell r="C2869" t="str">
            <v>Davis Cup G2 R2: FIN vs BIH</v>
          </cell>
          <cell r="I2869">
            <v>103813</v>
          </cell>
          <cell r="S2869">
            <v>106000</v>
          </cell>
        </row>
        <row r="2870">
          <cell r="A2870">
            <v>2869</v>
          </cell>
          <cell r="C2870" t="str">
            <v>Davis Cup G2 R2: FIN vs BIH</v>
          </cell>
          <cell r="I2870">
            <v>105806</v>
          </cell>
          <cell r="S2870">
            <v>104768</v>
          </cell>
        </row>
        <row r="2871">
          <cell r="A2871">
            <v>2870</v>
          </cell>
          <cell r="C2871" t="str">
            <v>Davis Cup G2 R2: MDA vs BLR</v>
          </cell>
          <cell r="I2871">
            <v>105430</v>
          </cell>
          <cell r="S2871">
            <v>105299</v>
          </cell>
        </row>
        <row r="2872">
          <cell r="A2872">
            <v>2871</v>
          </cell>
          <cell r="C2872" t="str">
            <v>Davis Cup G2 R2: MDA vs BLR</v>
          </cell>
          <cell r="I2872">
            <v>106201</v>
          </cell>
          <cell r="S2872">
            <v>105590</v>
          </cell>
        </row>
        <row r="2873">
          <cell r="A2873">
            <v>2872</v>
          </cell>
          <cell r="C2873" t="str">
            <v>Davis Cup G2 R2: MDA vs BLR</v>
          </cell>
          <cell r="I2873">
            <v>105430</v>
          </cell>
          <cell r="S2873">
            <v>106078</v>
          </cell>
        </row>
        <row r="2874">
          <cell r="A2874">
            <v>2873</v>
          </cell>
          <cell r="C2874" t="str">
            <v>Davis Cup G2 R2: MDA vs BLR</v>
          </cell>
          <cell r="I2874">
            <v>106201</v>
          </cell>
          <cell r="S2874">
            <v>105299</v>
          </cell>
        </row>
        <row r="2875">
          <cell r="A2875">
            <v>2874</v>
          </cell>
          <cell r="C2875" t="str">
            <v>Davis Cup G2 R2: DEN vs LUX</v>
          </cell>
          <cell r="I2875">
            <v>104952</v>
          </cell>
          <cell r="S2875">
            <v>111167</v>
          </cell>
        </row>
        <row r="2876">
          <cell r="A2876">
            <v>2875</v>
          </cell>
          <cell r="C2876" t="str">
            <v>Davis Cup G2 R2: DEN vs LUX</v>
          </cell>
          <cell r="I2876">
            <v>104233</v>
          </cell>
          <cell r="S2876">
            <v>103877</v>
          </cell>
        </row>
        <row r="2877">
          <cell r="A2877">
            <v>2876</v>
          </cell>
          <cell r="C2877" t="str">
            <v>Davis Cup G2 R2: DEN vs LUX</v>
          </cell>
          <cell r="I2877">
            <v>104233</v>
          </cell>
          <cell r="S2877">
            <v>111167</v>
          </cell>
        </row>
        <row r="2878">
          <cell r="A2878">
            <v>2877</v>
          </cell>
          <cell r="C2878" t="str">
            <v>Davis Cup G2 R2: DEN vs LUX</v>
          </cell>
          <cell r="I2878">
            <v>111453</v>
          </cell>
          <cell r="S2878">
            <v>144776</v>
          </cell>
        </row>
        <row r="2879">
          <cell r="A2879">
            <v>2878</v>
          </cell>
          <cell r="C2879" t="str">
            <v>Davis Cup G2 R3: BIH vs LTU</v>
          </cell>
          <cell r="I2879">
            <v>105575</v>
          </cell>
          <cell r="S2879">
            <v>105806</v>
          </cell>
        </row>
        <row r="2880">
          <cell r="A2880">
            <v>2879</v>
          </cell>
          <cell r="C2880" t="str">
            <v>Davis Cup G2 R3: BIH vs LTU</v>
          </cell>
          <cell r="I2880">
            <v>106000</v>
          </cell>
          <cell r="S2880">
            <v>105827</v>
          </cell>
        </row>
        <row r="2881">
          <cell r="A2881">
            <v>2880</v>
          </cell>
          <cell r="C2881" t="str">
            <v>Davis Cup G2 R3: BIH vs LTU</v>
          </cell>
          <cell r="I2881">
            <v>105575</v>
          </cell>
          <cell r="S2881">
            <v>106000</v>
          </cell>
        </row>
        <row r="2882">
          <cell r="A2882">
            <v>2881</v>
          </cell>
          <cell r="C2882" t="str">
            <v>Davis Cup G2 R3: BIH vs LTU</v>
          </cell>
          <cell r="I2882">
            <v>123983</v>
          </cell>
          <cell r="S2882">
            <v>108748</v>
          </cell>
        </row>
        <row r="2883">
          <cell r="A2883">
            <v>2882</v>
          </cell>
          <cell r="C2883" t="str">
            <v>Davis Cup G2 R3: DEN vs MDA</v>
          </cell>
          <cell r="I2883">
            <v>105430</v>
          </cell>
          <cell r="S2883">
            <v>104952</v>
          </cell>
        </row>
        <row r="2884">
          <cell r="A2884">
            <v>2883</v>
          </cell>
          <cell r="C2884" t="str">
            <v>Davis Cup G2 R3: DEN vs MDA</v>
          </cell>
          <cell r="I2884">
            <v>104233</v>
          </cell>
          <cell r="S2884">
            <v>106201</v>
          </cell>
        </row>
        <row r="2885">
          <cell r="A2885">
            <v>2884</v>
          </cell>
          <cell r="C2885" t="str">
            <v>Davis Cup G2 R3: DEN vs MDA</v>
          </cell>
          <cell r="I2885">
            <v>105430</v>
          </cell>
          <cell r="S2885">
            <v>104233</v>
          </cell>
        </row>
        <row r="2886">
          <cell r="A2886">
            <v>2885</v>
          </cell>
          <cell r="C2886" t="str">
            <v>Davis Cup G2 R3: DEN vs MDA</v>
          </cell>
          <cell r="I2886">
            <v>104952</v>
          </cell>
          <cell r="S2886">
            <v>106201</v>
          </cell>
        </row>
        <row r="2887">
          <cell r="A2887">
            <v>2886</v>
          </cell>
          <cell r="C2887" t="str">
            <v>Davis Cup G2 PO: NOR vs MON</v>
          </cell>
          <cell r="I2887">
            <v>104112</v>
          </cell>
          <cell r="S2887">
            <v>126340</v>
          </cell>
        </row>
        <row r="2888">
          <cell r="A2888">
            <v>2887</v>
          </cell>
          <cell r="C2888" t="str">
            <v>Davis Cup G2 PO: NOR vs MON</v>
          </cell>
          <cell r="I2888">
            <v>106033</v>
          </cell>
          <cell r="S2888">
            <v>123997</v>
          </cell>
        </row>
        <row r="2889">
          <cell r="A2889">
            <v>2888</v>
          </cell>
          <cell r="C2889" t="str">
            <v>Davis Cup G2 PO: NOR vs MON</v>
          </cell>
          <cell r="I2889">
            <v>104112</v>
          </cell>
          <cell r="S2889">
            <v>123997</v>
          </cell>
        </row>
        <row r="2890">
          <cell r="A2890">
            <v>2889</v>
          </cell>
          <cell r="C2890" t="str">
            <v>Davis Cup G2 PO: NOR vs MON</v>
          </cell>
          <cell r="I2890">
            <v>106033</v>
          </cell>
          <cell r="S2890">
            <v>126340</v>
          </cell>
        </row>
        <row r="2891">
          <cell r="A2891">
            <v>2890</v>
          </cell>
          <cell r="C2891" t="str">
            <v>Davis Cup G2 PO: GRE vs BUL</v>
          </cell>
          <cell r="I2891">
            <v>105777</v>
          </cell>
          <cell r="S2891">
            <v>109737</v>
          </cell>
        </row>
        <row r="2892">
          <cell r="A2892">
            <v>2891</v>
          </cell>
          <cell r="C2892" t="str">
            <v>Davis Cup G2 PO: GRE vs BUL</v>
          </cell>
          <cell r="I2892">
            <v>105004</v>
          </cell>
          <cell r="S2892">
            <v>104377</v>
          </cell>
        </row>
        <row r="2893">
          <cell r="A2893">
            <v>2892</v>
          </cell>
          <cell r="C2893" t="str">
            <v>Davis Cup G2 PO: GRE vs BUL</v>
          </cell>
          <cell r="I2893">
            <v>103891</v>
          </cell>
          <cell r="S2893">
            <v>104446</v>
          </cell>
        </row>
        <row r="2894">
          <cell r="A2894">
            <v>2893</v>
          </cell>
          <cell r="C2894" t="str">
            <v>Davis Cup G2 PO: GRE vs BUL</v>
          </cell>
          <cell r="I2894">
            <v>105004</v>
          </cell>
          <cell r="S2894">
            <v>105463</v>
          </cell>
        </row>
        <row r="2895">
          <cell r="A2895">
            <v>2894</v>
          </cell>
          <cell r="C2895" t="str">
            <v>Davis Cup G2 PO: IRL vs EGY</v>
          </cell>
          <cell r="I2895">
            <v>104945</v>
          </cell>
          <cell r="S2895">
            <v>105747</v>
          </cell>
        </row>
        <row r="2896">
          <cell r="A2896">
            <v>2895</v>
          </cell>
          <cell r="C2896" t="str">
            <v>Davis Cup G2 PO: IRL vs EGY</v>
          </cell>
          <cell r="I2896">
            <v>105633</v>
          </cell>
          <cell r="S2896">
            <v>105909</v>
          </cell>
        </row>
        <row r="2897">
          <cell r="A2897">
            <v>2896</v>
          </cell>
          <cell r="C2897" t="str">
            <v>Davis Cup G2 PO: IRL vs EGY</v>
          </cell>
          <cell r="I2897">
            <v>104945</v>
          </cell>
          <cell r="S2897">
            <v>105633</v>
          </cell>
        </row>
        <row r="2898">
          <cell r="A2898">
            <v>2897</v>
          </cell>
          <cell r="C2898" t="str">
            <v>Davis Cup G2 PO: IRL vs EGY</v>
          </cell>
          <cell r="I2898">
            <v>106387</v>
          </cell>
          <cell r="S2898">
            <v>105239</v>
          </cell>
        </row>
        <row r="2899">
          <cell r="A2899">
            <v>2898</v>
          </cell>
          <cell r="C2899" t="str">
            <v>Davis Cup G2 PO: MAR vs CYP</v>
          </cell>
          <cell r="I2899">
            <v>108749</v>
          </cell>
          <cell r="S2899">
            <v>105830</v>
          </cell>
        </row>
        <row r="2900">
          <cell r="A2900">
            <v>2899</v>
          </cell>
          <cell r="C2900" t="str">
            <v>Davis Cup G2 PO: MAR vs CYP</v>
          </cell>
          <cell r="I2900">
            <v>104467</v>
          </cell>
          <cell r="S2900">
            <v>117365</v>
          </cell>
        </row>
        <row r="2901">
          <cell r="A2901">
            <v>2900</v>
          </cell>
          <cell r="C2901" t="str">
            <v>Davis Cup G2 PO: MAR vs CYP</v>
          </cell>
          <cell r="I2901">
            <v>104467</v>
          </cell>
          <cell r="S2901">
            <v>108749</v>
          </cell>
        </row>
        <row r="2902">
          <cell r="A2902">
            <v>2901</v>
          </cell>
          <cell r="C2902" t="str">
            <v>Davis Cup G2 PO: MAR vs CYP</v>
          </cell>
          <cell r="I2902">
            <v>109336</v>
          </cell>
          <cell r="S2902">
            <v>144777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601"/>
  <sheetViews>
    <sheetView tabSelected="1" topLeftCell="M1" workbookViewId="0">
      <pane ySplit="1" topLeftCell="A2" activePane="bottomLeft" state="frozen"/>
      <selection pane="bottomLeft" activeCell="AS2" sqref="AS2:AU2"/>
    </sheetView>
  </sheetViews>
  <sheetFormatPr defaultRowHeight="15" x14ac:dyDescent="0.25"/>
  <cols>
    <col min="2" max="2" width="4.42578125" bestFit="1" customWidth="1"/>
    <col min="3" max="3" width="16.5703125" bestFit="1" customWidth="1"/>
    <col min="4" max="4" width="44" bestFit="1" customWidth="1"/>
    <col min="5" max="5" width="10.7109375" bestFit="1" customWidth="1"/>
    <col min="6" max="6" width="12.42578125" bestFit="1" customWidth="1"/>
    <col min="7" max="7" width="8.42578125" bestFit="1" customWidth="1"/>
    <col min="8" max="8" width="7.5703125" bestFit="1" customWidth="1"/>
    <col min="9" max="9" width="12.7109375" bestFit="1" customWidth="1"/>
    <col min="10" max="10" width="7.140625" bestFit="1" customWidth="1"/>
    <col min="11" max="11" width="17.42578125" bestFit="1" customWidth="1"/>
    <col min="12" max="12" width="24" bestFit="1" customWidth="1"/>
    <col min="13" max="13" width="7.140625" bestFit="1" customWidth="1"/>
    <col min="14" max="14" width="6.140625" bestFit="1" customWidth="1"/>
    <col min="15" max="16" width="6" bestFit="1" customWidth="1"/>
    <col min="17" max="17" width="3.85546875" bestFit="1" customWidth="1"/>
    <col min="18" max="18" width="2.85546875" bestFit="1" customWidth="1"/>
    <col min="19" max="19" width="3.85546875" bestFit="1" customWidth="1"/>
    <col min="20" max="20" width="2.85546875" bestFit="1" customWidth="1"/>
    <col min="21" max="21" width="3.85546875" bestFit="1" customWidth="1"/>
    <col min="22" max="22" width="2.85546875" bestFit="1" customWidth="1"/>
    <col min="23" max="23" width="3.85546875" bestFit="1" customWidth="1"/>
    <col min="24" max="24" width="2.85546875" bestFit="1" customWidth="1"/>
    <col min="25" max="25" width="3.85546875" bestFit="1" customWidth="1"/>
    <col min="26" max="26" width="3" bestFit="1" customWidth="1"/>
    <col min="27" max="27" width="6.42578125" bestFit="1" customWidth="1"/>
    <col min="28" max="28" width="5.42578125" bestFit="1" customWidth="1"/>
    <col min="29" max="29" width="10.85546875" bestFit="1" customWidth="1"/>
    <col min="30" max="30" width="7" bestFit="1" customWidth="1"/>
    <col min="31" max="31" width="6" bestFit="1" customWidth="1"/>
    <col min="32" max="35" width="5" bestFit="1" customWidth="1"/>
    <col min="36" max="37" width="6" bestFit="1" customWidth="1"/>
    <col min="38" max="38" width="5" bestFit="1" customWidth="1"/>
    <col min="39" max="39" width="6" bestFit="1" customWidth="1"/>
    <col min="40" max="40" width="6.5703125" bestFit="1" customWidth="1"/>
    <col min="41" max="41" width="6" bestFit="1" customWidth="1"/>
    <col min="42" max="42" width="6.140625" bestFit="1" customWidth="1"/>
    <col min="43" max="43" width="6" bestFit="1" customWidth="1"/>
    <col min="44" max="44" width="19.7109375" bestFit="1" customWidth="1"/>
    <col min="45" max="45" width="14" bestFit="1" customWidth="1"/>
    <col min="46" max="46" width="12" bestFit="1" customWidth="1"/>
  </cols>
  <sheetData>
    <row r="1" spans="1:47" x14ac:dyDescent="0.25">
      <c r="A1" t="s">
        <v>498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495</v>
      </c>
      <c r="AS1" t="s">
        <v>496</v>
      </c>
      <c r="AT1" t="s">
        <v>497</v>
      </c>
      <c r="AU1" t="s">
        <v>499</v>
      </c>
    </row>
    <row r="2" spans="1:47" x14ac:dyDescent="0.25">
      <c r="A2">
        <v>1</v>
      </c>
      <c r="B2">
        <v>1</v>
      </c>
      <c r="C2" t="s">
        <v>42</v>
      </c>
      <c r="D2" t="s">
        <v>43</v>
      </c>
      <c r="E2" s="1">
        <v>41638</v>
      </c>
      <c r="F2" t="s">
        <v>44</v>
      </c>
      <c r="G2" t="s">
        <v>45</v>
      </c>
      <c r="H2" t="s">
        <v>46</v>
      </c>
      <c r="I2" t="s">
        <v>47</v>
      </c>
      <c r="J2">
        <v>3</v>
      </c>
      <c r="K2" t="s">
        <v>48</v>
      </c>
      <c r="L2" t="s">
        <v>49</v>
      </c>
      <c r="M2">
        <v>61</v>
      </c>
      <c r="N2">
        <v>35</v>
      </c>
      <c r="O2">
        <v>774</v>
      </c>
      <c r="P2">
        <v>1160</v>
      </c>
      <c r="Q2">
        <v>5</v>
      </c>
      <c r="R2">
        <v>7</v>
      </c>
      <c r="S2">
        <v>6</v>
      </c>
      <c r="T2">
        <v>4</v>
      </c>
      <c r="U2">
        <v>7</v>
      </c>
      <c r="V2">
        <v>6</v>
      </c>
      <c r="AA2">
        <v>2</v>
      </c>
      <c r="AB2">
        <v>1</v>
      </c>
      <c r="AC2" t="s">
        <v>50</v>
      </c>
      <c r="AD2">
        <v>1.72</v>
      </c>
      <c r="AE2">
        <v>2</v>
      </c>
      <c r="AF2">
        <v>1.8</v>
      </c>
      <c r="AG2">
        <v>2</v>
      </c>
      <c r="AH2">
        <v>1.91</v>
      </c>
      <c r="AI2">
        <v>1.8</v>
      </c>
      <c r="AJ2">
        <v>1.88</v>
      </c>
      <c r="AK2">
        <v>2.0099999999999998</v>
      </c>
      <c r="AL2">
        <v>1.91</v>
      </c>
      <c r="AM2">
        <v>1.8</v>
      </c>
      <c r="AN2">
        <v>2</v>
      </c>
      <c r="AO2">
        <v>2.1</v>
      </c>
      <c r="AP2">
        <v>1.82</v>
      </c>
      <c r="AQ2">
        <v>1.94</v>
      </c>
      <c r="AR2" t="s">
        <v>42</v>
      </c>
      <c r="AS2">
        <f>INDEX([1]Player_xwalk!$A$1:$I$1535,MATCH(K2,[1]Player_xwalk!$B$1:$B$1535,0),7)</f>
        <v>104594</v>
      </c>
      <c r="AT2">
        <f>INDEX([1]Player_xwalk!$A$1:$I$1535,MATCH(L2,[1]Player_xwalk!$B$1:$B$1535,0),7)</f>
        <v>103898</v>
      </c>
      <c r="AU2">
        <f t="array" ref="AU2">SUM(IF((AR2=[2]atp_matches_2014!$C:$C)*(AS2=[2]atp_matches_2014!$I:$I)*(AT2=[2]atp_matches_2014!$S:$S),[2]atp_matches_2014!$A:$A,0))</f>
        <v>1094</v>
      </c>
    </row>
    <row r="3" spans="1:47" x14ac:dyDescent="0.25">
      <c r="A3">
        <v>2</v>
      </c>
      <c r="B3">
        <v>1</v>
      </c>
      <c r="C3" t="s">
        <v>42</v>
      </c>
      <c r="D3" t="s">
        <v>43</v>
      </c>
      <c r="E3" s="1">
        <v>41638</v>
      </c>
      <c r="F3" t="s">
        <v>44</v>
      </c>
      <c r="G3" t="s">
        <v>45</v>
      </c>
      <c r="H3" t="s">
        <v>46</v>
      </c>
      <c r="I3" t="s">
        <v>47</v>
      </c>
      <c r="J3">
        <v>3</v>
      </c>
      <c r="K3" t="s">
        <v>51</v>
      </c>
      <c r="L3" t="s">
        <v>52</v>
      </c>
      <c r="M3">
        <v>39</v>
      </c>
      <c r="N3">
        <v>136</v>
      </c>
      <c r="O3">
        <v>1090</v>
      </c>
      <c r="P3">
        <v>425</v>
      </c>
      <c r="Q3">
        <v>6</v>
      </c>
      <c r="R3">
        <v>2</v>
      </c>
      <c r="S3">
        <v>6</v>
      </c>
      <c r="T3">
        <v>3</v>
      </c>
      <c r="AA3">
        <v>2</v>
      </c>
      <c r="AB3">
        <v>0</v>
      </c>
      <c r="AC3" t="s">
        <v>50</v>
      </c>
      <c r="AD3">
        <v>1.28</v>
      </c>
      <c r="AE3">
        <v>3.5</v>
      </c>
      <c r="AF3">
        <v>1.33</v>
      </c>
      <c r="AG3">
        <v>3.2</v>
      </c>
      <c r="AH3">
        <v>1.33</v>
      </c>
      <c r="AI3">
        <v>3.25</v>
      </c>
      <c r="AJ3">
        <v>1.35</v>
      </c>
      <c r="AK3">
        <v>3.47</v>
      </c>
      <c r="AL3">
        <v>1.36</v>
      </c>
      <c r="AM3">
        <v>2.88</v>
      </c>
      <c r="AN3">
        <v>1.36</v>
      </c>
      <c r="AO3">
        <v>3.8</v>
      </c>
      <c r="AP3">
        <v>1.32</v>
      </c>
      <c r="AQ3">
        <v>3.32</v>
      </c>
      <c r="AR3" t="s">
        <v>42</v>
      </c>
      <c r="AS3">
        <v>103813</v>
      </c>
      <c r="AT3">
        <v>105902</v>
      </c>
      <c r="AU3">
        <v>1093</v>
      </c>
    </row>
    <row r="4" spans="1:47" x14ac:dyDescent="0.25">
      <c r="A4">
        <v>3</v>
      </c>
      <c r="B4">
        <v>1</v>
      </c>
      <c r="C4" t="s">
        <v>42</v>
      </c>
      <c r="D4" t="s">
        <v>43</v>
      </c>
      <c r="E4" s="1">
        <v>41638</v>
      </c>
      <c r="F4" t="s">
        <v>44</v>
      </c>
      <c r="G4" t="s">
        <v>45</v>
      </c>
      <c r="H4" t="s">
        <v>46</v>
      </c>
      <c r="I4" t="s">
        <v>47</v>
      </c>
      <c r="J4">
        <v>3</v>
      </c>
      <c r="K4" t="s">
        <v>53</v>
      </c>
      <c r="L4" t="s">
        <v>54</v>
      </c>
      <c r="M4">
        <v>37</v>
      </c>
      <c r="N4">
        <v>45</v>
      </c>
      <c r="O4">
        <v>1130</v>
      </c>
      <c r="P4">
        <v>965</v>
      </c>
      <c r="Q4">
        <v>6</v>
      </c>
      <c r="R4">
        <v>7</v>
      </c>
      <c r="S4">
        <v>7</v>
      </c>
      <c r="T4">
        <v>6</v>
      </c>
      <c r="U4">
        <v>6</v>
      </c>
      <c r="V4">
        <v>4</v>
      </c>
      <c r="AA4">
        <v>2</v>
      </c>
      <c r="AB4">
        <v>1</v>
      </c>
      <c r="AC4" t="s">
        <v>50</v>
      </c>
      <c r="AD4">
        <v>1.36</v>
      </c>
      <c r="AE4">
        <v>3</v>
      </c>
      <c r="AF4">
        <v>1.4</v>
      </c>
      <c r="AG4">
        <v>2.9</v>
      </c>
      <c r="AH4">
        <v>1.44</v>
      </c>
      <c r="AI4">
        <v>2.62</v>
      </c>
      <c r="AJ4">
        <v>1.39</v>
      </c>
      <c r="AK4">
        <v>3.22</v>
      </c>
      <c r="AL4">
        <v>1.4</v>
      </c>
      <c r="AM4">
        <v>2.75</v>
      </c>
      <c r="AN4">
        <v>1.44</v>
      </c>
      <c r="AO4">
        <v>3.55</v>
      </c>
      <c r="AP4">
        <v>1.39</v>
      </c>
      <c r="AQ4">
        <v>2.93</v>
      </c>
      <c r="AR4" t="s">
        <v>42</v>
      </c>
      <c r="AS4">
        <v>105227</v>
      </c>
      <c r="AT4">
        <v>104797</v>
      </c>
      <c r="AU4">
        <v>1103</v>
      </c>
    </row>
    <row r="5" spans="1:47" x14ac:dyDescent="0.25">
      <c r="A5">
        <v>4</v>
      </c>
      <c r="B5">
        <v>1</v>
      </c>
      <c r="C5" t="s">
        <v>42</v>
      </c>
      <c r="D5" t="s">
        <v>43</v>
      </c>
      <c r="E5" s="1">
        <v>41638</v>
      </c>
      <c r="F5" t="s">
        <v>44</v>
      </c>
      <c r="G5" t="s">
        <v>45</v>
      </c>
      <c r="H5" t="s">
        <v>46</v>
      </c>
      <c r="I5" t="s">
        <v>47</v>
      </c>
      <c r="J5">
        <v>3</v>
      </c>
      <c r="K5" t="s">
        <v>55</v>
      </c>
      <c r="L5" t="s">
        <v>56</v>
      </c>
      <c r="M5">
        <v>46</v>
      </c>
      <c r="N5">
        <v>29</v>
      </c>
      <c r="O5">
        <v>960</v>
      </c>
      <c r="P5">
        <v>1244</v>
      </c>
      <c r="Q5">
        <v>7</v>
      </c>
      <c r="R5">
        <v>5</v>
      </c>
      <c r="S5">
        <v>6</v>
      </c>
      <c r="T5">
        <v>4</v>
      </c>
      <c r="AA5">
        <v>2</v>
      </c>
      <c r="AB5">
        <v>0</v>
      </c>
      <c r="AC5" t="s">
        <v>50</v>
      </c>
      <c r="AD5">
        <v>1.9</v>
      </c>
      <c r="AE5">
        <v>1.8</v>
      </c>
      <c r="AF5">
        <v>1.9</v>
      </c>
      <c r="AG5">
        <v>1.85</v>
      </c>
      <c r="AH5">
        <v>1.91</v>
      </c>
      <c r="AI5">
        <v>1.8</v>
      </c>
      <c r="AJ5">
        <v>1.99</v>
      </c>
      <c r="AK5">
        <v>1.9</v>
      </c>
      <c r="AL5">
        <v>1.91</v>
      </c>
      <c r="AM5">
        <v>1.8</v>
      </c>
      <c r="AN5">
        <v>2.1</v>
      </c>
      <c r="AO5">
        <v>1.91</v>
      </c>
      <c r="AP5">
        <v>1.92</v>
      </c>
      <c r="AQ5">
        <v>1.83</v>
      </c>
      <c r="AR5" t="s">
        <v>42</v>
      </c>
      <c r="AS5">
        <v>105023</v>
      </c>
      <c r="AT5">
        <v>104098</v>
      </c>
      <c r="AU5">
        <v>1095</v>
      </c>
    </row>
    <row r="6" spans="1:47" x14ac:dyDescent="0.25">
      <c r="A6">
        <v>5</v>
      </c>
      <c r="B6">
        <v>1</v>
      </c>
      <c r="C6" t="s">
        <v>42</v>
      </c>
      <c r="D6" t="s">
        <v>43</v>
      </c>
      <c r="E6" s="1">
        <v>41638</v>
      </c>
      <c r="F6" t="s">
        <v>44</v>
      </c>
      <c r="G6" t="s">
        <v>45</v>
      </c>
      <c r="H6" t="s">
        <v>46</v>
      </c>
      <c r="I6" t="s">
        <v>47</v>
      </c>
      <c r="J6">
        <v>3</v>
      </c>
      <c r="K6" t="s">
        <v>57</v>
      </c>
      <c r="L6" t="s">
        <v>58</v>
      </c>
      <c r="M6">
        <v>23</v>
      </c>
      <c r="N6">
        <v>43</v>
      </c>
      <c r="O6">
        <v>1520</v>
      </c>
      <c r="P6">
        <v>977</v>
      </c>
      <c r="Q6">
        <v>6</v>
      </c>
      <c r="R6">
        <v>2</v>
      </c>
      <c r="S6">
        <v>6</v>
      </c>
      <c r="T6">
        <v>3</v>
      </c>
      <c r="AA6">
        <v>2</v>
      </c>
      <c r="AB6">
        <v>0</v>
      </c>
      <c r="AC6" t="s">
        <v>50</v>
      </c>
      <c r="AD6">
        <v>1.25</v>
      </c>
      <c r="AE6">
        <v>3.75</v>
      </c>
      <c r="AF6">
        <v>1.3</v>
      </c>
      <c r="AG6">
        <v>3.4</v>
      </c>
      <c r="AH6">
        <v>1.33</v>
      </c>
      <c r="AI6">
        <v>3.25</v>
      </c>
      <c r="AJ6">
        <v>1.28</v>
      </c>
      <c r="AK6">
        <v>4.01</v>
      </c>
      <c r="AL6">
        <v>1.29</v>
      </c>
      <c r="AM6">
        <v>3.25</v>
      </c>
      <c r="AN6">
        <v>1.33</v>
      </c>
      <c r="AO6">
        <v>4.33</v>
      </c>
      <c r="AP6">
        <v>1.29</v>
      </c>
      <c r="AQ6">
        <v>3.53</v>
      </c>
      <c r="AR6" t="s">
        <v>42</v>
      </c>
      <c r="AS6">
        <v>105777</v>
      </c>
      <c r="AT6">
        <v>104898</v>
      </c>
      <c r="AU6">
        <v>1102</v>
      </c>
    </row>
    <row r="7" spans="1:47" x14ac:dyDescent="0.25">
      <c r="A7">
        <v>6</v>
      </c>
      <c r="B7">
        <v>1</v>
      </c>
      <c r="C7" t="s">
        <v>42</v>
      </c>
      <c r="D7" t="s">
        <v>43</v>
      </c>
      <c r="E7" s="1">
        <v>41639</v>
      </c>
      <c r="F7" t="s">
        <v>44</v>
      </c>
      <c r="G7" t="s">
        <v>45</v>
      </c>
      <c r="H7" t="s">
        <v>46</v>
      </c>
      <c r="I7" t="s">
        <v>47</v>
      </c>
      <c r="J7">
        <v>3</v>
      </c>
      <c r="K7" t="s">
        <v>59</v>
      </c>
      <c r="L7" t="s">
        <v>60</v>
      </c>
      <c r="M7">
        <v>50</v>
      </c>
      <c r="N7">
        <v>70</v>
      </c>
      <c r="O7">
        <v>918</v>
      </c>
      <c r="P7">
        <v>697</v>
      </c>
      <c r="Q7">
        <v>3</v>
      </c>
      <c r="R7">
        <v>6</v>
      </c>
      <c r="S7">
        <v>6</v>
      </c>
      <c r="T7">
        <v>4</v>
      </c>
      <c r="U7">
        <v>6</v>
      </c>
      <c r="V7">
        <v>4</v>
      </c>
      <c r="AA7">
        <v>2</v>
      </c>
      <c r="AB7">
        <v>1</v>
      </c>
      <c r="AC7" t="s">
        <v>50</v>
      </c>
      <c r="AD7">
        <v>2.25</v>
      </c>
      <c r="AE7">
        <v>1.57</v>
      </c>
      <c r="AF7">
        <v>2.35</v>
      </c>
      <c r="AG7">
        <v>1.58</v>
      </c>
      <c r="AH7">
        <v>2.38</v>
      </c>
      <c r="AI7">
        <v>1.53</v>
      </c>
      <c r="AJ7">
        <v>2.4900000000000002</v>
      </c>
      <c r="AK7">
        <v>1.6</v>
      </c>
      <c r="AL7">
        <v>2.38</v>
      </c>
      <c r="AM7">
        <v>1.53</v>
      </c>
      <c r="AN7">
        <v>2.6</v>
      </c>
      <c r="AO7">
        <v>1.63</v>
      </c>
      <c r="AP7">
        <v>2.37</v>
      </c>
      <c r="AQ7">
        <v>1.56</v>
      </c>
      <c r="AR7" t="s">
        <v>42</v>
      </c>
      <c r="AS7">
        <v>103917</v>
      </c>
      <c r="AT7">
        <v>104997</v>
      </c>
      <c r="AU7">
        <v>1097</v>
      </c>
    </row>
    <row r="8" spans="1:47" x14ac:dyDescent="0.25">
      <c r="A8">
        <v>7</v>
      </c>
      <c r="B8">
        <v>1</v>
      </c>
      <c r="C8" t="s">
        <v>42</v>
      </c>
      <c r="D8" t="s">
        <v>43</v>
      </c>
      <c r="E8" s="1">
        <v>41639</v>
      </c>
      <c r="F8" t="s">
        <v>44</v>
      </c>
      <c r="G8" t="s">
        <v>45</v>
      </c>
      <c r="H8" t="s">
        <v>46</v>
      </c>
      <c r="I8" t="s">
        <v>47</v>
      </c>
      <c r="J8">
        <v>3</v>
      </c>
      <c r="K8" t="s">
        <v>61</v>
      </c>
      <c r="L8" t="s">
        <v>62</v>
      </c>
      <c r="M8">
        <v>68</v>
      </c>
      <c r="N8">
        <v>142</v>
      </c>
      <c r="O8">
        <v>706</v>
      </c>
      <c r="P8">
        <v>397</v>
      </c>
      <c r="Q8">
        <v>6</v>
      </c>
      <c r="R8">
        <v>3</v>
      </c>
      <c r="S8">
        <v>6</v>
      </c>
      <c r="T8">
        <v>4</v>
      </c>
      <c r="AA8">
        <v>2</v>
      </c>
      <c r="AB8">
        <v>0</v>
      </c>
      <c r="AC8" t="s">
        <v>50</v>
      </c>
      <c r="AD8">
        <v>1.25</v>
      </c>
      <c r="AE8">
        <v>3.75</v>
      </c>
      <c r="AF8">
        <v>1.3</v>
      </c>
      <c r="AG8">
        <v>3.4</v>
      </c>
      <c r="AH8">
        <v>1.3</v>
      </c>
      <c r="AI8">
        <v>3.4</v>
      </c>
      <c r="AJ8">
        <v>1.36</v>
      </c>
      <c r="AK8">
        <v>3.39</v>
      </c>
      <c r="AL8">
        <v>1.33</v>
      </c>
      <c r="AM8">
        <v>3</v>
      </c>
      <c r="AN8">
        <v>1.36</v>
      </c>
      <c r="AO8">
        <v>3.8</v>
      </c>
      <c r="AP8">
        <v>1.31</v>
      </c>
      <c r="AQ8">
        <v>3.34</v>
      </c>
      <c r="AR8" t="s">
        <v>42</v>
      </c>
      <c r="AS8">
        <v>105051</v>
      </c>
      <c r="AT8">
        <v>104864</v>
      </c>
      <c r="AU8">
        <v>1104</v>
      </c>
    </row>
    <row r="9" spans="1:47" x14ac:dyDescent="0.25">
      <c r="A9">
        <v>8</v>
      </c>
      <c r="B9">
        <v>1</v>
      </c>
      <c r="C9" t="s">
        <v>42</v>
      </c>
      <c r="D9" t="s">
        <v>43</v>
      </c>
      <c r="E9" s="1">
        <v>41639</v>
      </c>
      <c r="F9" t="s">
        <v>44</v>
      </c>
      <c r="G9" t="s">
        <v>45</v>
      </c>
      <c r="H9" t="s">
        <v>46</v>
      </c>
      <c r="I9" t="s">
        <v>47</v>
      </c>
      <c r="J9">
        <v>3</v>
      </c>
      <c r="K9" t="s">
        <v>63</v>
      </c>
      <c r="L9" t="s">
        <v>64</v>
      </c>
      <c r="M9">
        <v>28</v>
      </c>
      <c r="N9">
        <v>67</v>
      </c>
      <c r="O9">
        <v>1310</v>
      </c>
      <c r="P9">
        <v>721</v>
      </c>
      <c r="Q9">
        <v>6</v>
      </c>
      <c r="R9">
        <v>4</v>
      </c>
      <c r="S9">
        <v>6</v>
      </c>
      <c r="T9">
        <v>4</v>
      </c>
      <c r="AA9">
        <v>2</v>
      </c>
      <c r="AB9">
        <v>0</v>
      </c>
      <c r="AC9" t="s">
        <v>50</v>
      </c>
      <c r="AD9">
        <v>1.66</v>
      </c>
      <c r="AE9">
        <v>2.1</v>
      </c>
      <c r="AF9">
        <v>1.65</v>
      </c>
      <c r="AG9">
        <v>2.2000000000000002</v>
      </c>
      <c r="AH9">
        <v>1.67</v>
      </c>
      <c r="AI9">
        <v>2.1</v>
      </c>
      <c r="AJ9">
        <v>1.75</v>
      </c>
      <c r="AK9">
        <v>2.1800000000000002</v>
      </c>
      <c r="AL9">
        <v>1.62</v>
      </c>
      <c r="AM9">
        <v>2.2000000000000002</v>
      </c>
      <c r="AN9">
        <v>1.83</v>
      </c>
      <c r="AO9">
        <v>2.2000000000000002</v>
      </c>
      <c r="AP9">
        <v>1.71</v>
      </c>
      <c r="AQ9">
        <v>2.09</v>
      </c>
      <c r="AR9" t="s">
        <v>42</v>
      </c>
      <c r="AS9">
        <v>103852</v>
      </c>
      <c r="AT9">
        <v>105062</v>
      </c>
      <c r="AU9">
        <v>1099</v>
      </c>
    </row>
    <row r="10" spans="1:47" x14ac:dyDescent="0.25">
      <c r="A10">
        <v>9</v>
      </c>
      <c r="B10">
        <v>1</v>
      </c>
      <c r="C10" t="s">
        <v>42</v>
      </c>
      <c r="D10" t="s">
        <v>43</v>
      </c>
      <c r="E10" s="1">
        <v>41639</v>
      </c>
      <c r="F10" t="s">
        <v>44</v>
      </c>
      <c r="G10" t="s">
        <v>45</v>
      </c>
      <c r="H10" t="s">
        <v>46</v>
      </c>
      <c r="I10" t="s">
        <v>47</v>
      </c>
      <c r="J10">
        <v>3</v>
      </c>
      <c r="K10" t="s">
        <v>65</v>
      </c>
      <c r="L10" t="s">
        <v>66</v>
      </c>
      <c r="M10">
        <v>34</v>
      </c>
      <c r="N10">
        <v>59</v>
      </c>
      <c r="O10">
        <v>1175</v>
      </c>
      <c r="P10">
        <v>784</v>
      </c>
      <c r="Q10">
        <v>7</v>
      </c>
      <c r="R10">
        <v>6</v>
      </c>
      <c r="S10">
        <v>7</v>
      </c>
      <c r="T10">
        <v>5</v>
      </c>
      <c r="AA10">
        <v>2</v>
      </c>
      <c r="AB10">
        <v>0</v>
      </c>
      <c r="AC10" t="s">
        <v>50</v>
      </c>
      <c r="AD10">
        <v>1.44</v>
      </c>
      <c r="AE10">
        <v>2.62</v>
      </c>
      <c r="AF10">
        <v>1.55</v>
      </c>
      <c r="AG10">
        <v>2.4</v>
      </c>
      <c r="AH10">
        <v>1.62</v>
      </c>
      <c r="AI10">
        <v>2.2000000000000002</v>
      </c>
      <c r="AJ10">
        <v>1.55</v>
      </c>
      <c r="AK10">
        <v>2.6</v>
      </c>
      <c r="AL10">
        <v>1.57</v>
      </c>
      <c r="AM10">
        <v>2.25</v>
      </c>
      <c r="AN10">
        <v>1.62</v>
      </c>
      <c r="AO10">
        <v>2.75</v>
      </c>
      <c r="AP10">
        <v>1.55</v>
      </c>
      <c r="AQ10">
        <v>2.41</v>
      </c>
      <c r="AR10" t="s">
        <v>42</v>
      </c>
      <c r="AS10">
        <v>104871</v>
      </c>
      <c r="AT10">
        <v>105173</v>
      </c>
      <c r="AU10">
        <v>1098</v>
      </c>
    </row>
    <row r="11" spans="1:47" x14ac:dyDescent="0.25">
      <c r="A11">
        <v>10</v>
      </c>
      <c r="B11">
        <v>1</v>
      </c>
      <c r="C11" t="s">
        <v>42</v>
      </c>
      <c r="D11" t="s">
        <v>43</v>
      </c>
      <c r="E11" s="1">
        <v>41639</v>
      </c>
      <c r="F11" t="s">
        <v>44</v>
      </c>
      <c r="G11" t="s">
        <v>45</v>
      </c>
      <c r="H11" t="s">
        <v>46</v>
      </c>
      <c r="I11" t="s">
        <v>47</v>
      </c>
      <c r="J11">
        <v>3</v>
      </c>
      <c r="K11" t="s">
        <v>67</v>
      </c>
      <c r="L11" t="s">
        <v>68</v>
      </c>
      <c r="M11">
        <v>147</v>
      </c>
      <c r="N11">
        <v>170</v>
      </c>
      <c r="O11">
        <v>369</v>
      </c>
      <c r="P11">
        <v>310</v>
      </c>
      <c r="Q11">
        <v>7</v>
      </c>
      <c r="R11">
        <v>6</v>
      </c>
      <c r="S11">
        <v>6</v>
      </c>
      <c r="T11">
        <v>7</v>
      </c>
      <c r="U11">
        <v>7</v>
      </c>
      <c r="V11">
        <v>6</v>
      </c>
      <c r="AA11">
        <v>2</v>
      </c>
      <c r="AB11">
        <v>1</v>
      </c>
      <c r="AC11" t="s">
        <v>50</v>
      </c>
      <c r="AD11">
        <v>1.57</v>
      </c>
      <c r="AE11">
        <v>2.25</v>
      </c>
      <c r="AF11">
        <v>1.55</v>
      </c>
      <c r="AG11">
        <v>2.4</v>
      </c>
      <c r="AH11">
        <v>1.57</v>
      </c>
      <c r="AI11">
        <v>2.25</v>
      </c>
      <c r="AJ11">
        <v>1.63</v>
      </c>
      <c r="AK11">
        <v>2.4300000000000002</v>
      </c>
      <c r="AL11">
        <v>1.67</v>
      </c>
      <c r="AM11">
        <v>2.1</v>
      </c>
      <c r="AN11">
        <v>1.65</v>
      </c>
      <c r="AO11">
        <v>2.4300000000000002</v>
      </c>
      <c r="AP11">
        <v>1.6</v>
      </c>
      <c r="AQ11">
        <v>2.29</v>
      </c>
      <c r="AR11" t="s">
        <v>42</v>
      </c>
      <c r="AS11">
        <v>105657</v>
      </c>
      <c r="AT11">
        <v>105216</v>
      </c>
      <c r="AU11">
        <v>1101</v>
      </c>
    </row>
    <row r="12" spans="1:47" x14ac:dyDescent="0.25">
      <c r="A12">
        <v>11</v>
      </c>
      <c r="B12">
        <v>1</v>
      </c>
      <c r="C12" t="s">
        <v>42</v>
      </c>
      <c r="D12" t="s">
        <v>43</v>
      </c>
      <c r="E12" s="1">
        <v>41639</v>
      </c>
      <c r="F12" t="s">
        <v>44</v>
      </c>
      <c r="G12" t="s">
        <v>45</v>
      </c>
      <c r="H12" t="s">
        <v>46</v>
      </c>
      <c r="I12" t="s">
        <v>47</v>
      </c>
      <c r="J12">
        <v>3</v>
      </c>
      <c r="K12" t="s">
        <v>69</v>
      </c>
      <c r="L12" t="s">
        <v>70</v>
      </c>
      <c r="M12">
        <v>60</v>
      </c>
      <c r="N12">
        <v>628</v>
      </c>
      <c r="O12">
        <v>780</v>
      </c>
      <c r="P12">
        <v>41</v>
      </c>
      <c r="Q12">
        <v>6</v>
      </c>
      <c r="R12">
        <v>3</v>
      </c>
      <c r="S12">
        <v>7</v>
      </c>
      <c r="T12">
        <v>5</v>
      </c>
      <c r="AA12">
        <v>2</v>
      </c>
      <c r="AB12">
        <v>0</v>
      </c>
      <c r="AC12" t="s">
        <v>50</v>
      </c>
      <c r="AD12">
        <v>1.28</v>
      </c>
      <c r="AE12">
        <v>3.5</v>
      </c>
      <c r="AF12">
        <v>1.33</v>
      </c>
      <c r="AG12">
        <v>3.2</v>
      </c>
      <c r="AH12">
        <v>1.29</v>
      </c>
      <c r="AI12">
        <v>3.5</v>
      </c>
      <c r="AJ12">
        <v>1.36</v>
      </c>
      <c r="AK12">
        <v>3.42</v>
      </c>
      <c r="AL12">
        <v>1.33</v>
      </c>
      <c r="AM12">
        <v>3</v>
      </c>
      <c r="AN12">
        <v>1.4</v>
      </c>
      <c r="AO12">
        <v>3.6</v>
      </c>
      <c r="AP12">
        <v>1.34</v>
      </c>
      <c r="AQ12">
        <v>3.17</v>
      </c>
      <c r="AR12" t="s">
        <v>42</v>
      </c>
      <c r="AS12">
        <v>103720</v>
      </c>
      <c r="AT12">
        <v>106423</v>
      </c>
      <c r="AU12">
        <v>1100</v>
      </c>
    </row>
    <row r="13" spans="1:47" x14ac:dyDescent="0.25">
      <c r="A13">
        <v>12</v>
      </c>
      <c r="B13">
        <v>1</v>
      </c>
      <c r="C13" t="s">
        <v>42</v>
      </c>
      <c r="D13" t="s">
        <v>43</v>
      </c>
      <c r="E13" s="1">
        <v>41639</v>
      </c>
      <c r="F13" t="s">
        <v>44</v>
      </c>
      <c r="G13" t="s">
        <v>45</v>
      </c>
      <c r="H13" t="s">
        <v>46</v>
      </c>
      <c r="I13" t="s">
        <v>47</v>
      </c>
      <c r="J13">
        <v>3</v>
      </c>
      <c r="K13" t="s">
        <v>71</v>
      </c>
      <c r="L13" t="s">
        <v>72</v>
      </c>
      <c r="M13">
        <v>172</v>
      </c>
      <c r="N13">
        <v>100</v>
      </c>
      <c r="O13">
        <v>307</v>
      </c>
      <c r="P13">
        <v>549</v>
      </c>
      <c r="Q13">
        <v>7</v>
      </c>
      <c r="R13">
        <v>6</v>
      </c>
      <c r="S13">
        <v>7</v>
      </c>
      <c r="T13">
        <v>6</v>
      </c>
      <c r="AA13">
        <v>2</v>
      </c>
      <c r="AB13">
        <v>0</v>
      </c>
      <c r="AC13" t="s">
        <v>50</v>
      </c>
      <c r="AD13">
        <v>2.75</v>
      </c>
      <c r="AE13">
        <v>1.4</v>
      </c>
      <c r="AF13">
        <v>2.5</v>
      </c>
      <c r="AG13">
        <v>1.5</v>
      </c>
      <c r="AH13">
        <v>2.75</v>
      </c>
      <c r="AI13">
        <v>1.4</v>
      </c>
      <c r="AJ13">
        <v>2.94</v>
      </c>
      <c r="AK13">
        <v>1.45</v>
      </c>
      <c r="AL13">
        <v>2.63</v>
      </c>
      <c r="AM13">
        <v>1.44</v>
      </c>
      <c r="AN13">
        <v>2.95</v>
      </c>
      <c r="AO13">
        <v>1.53</v>
      </c>
      <c r="AP13">
        <v>2.72</v>
      </c>
      <c r="AQ13">
        <v>1.43</v>
      </c>
      <c r="AR13" t="s">
        <v>42</v>
      </c>
      <c r="AS13">
        <v>105032</v>
      </c>
      <c r="AT13">
        <v>105992</v>
      </c>
      <c r="AU13">
        <v>1096</v>
      </c>
    </row>
    <row r="14" spans="1:47" x14ac:dyDescent="0.25">
      <c r="A14">
        <v>13</v>
      </c>
      <c r="B14">
        <v>1</v>
      </c>
      <c r="C14" t="s">
        <v>42</v>
      </c>
      <c r="D14" t="s">
        <v>43</v>
      </c>
      <c r="E14" s="1">
        <v>41640</v>
      </c>
      <c r="F14" t="s">
        <v>44</v>
      </c>
      <c r="G14" t="s">
        <v>45</v>
      </c>
      <c r="H14" t="s">
        <v>46</v>
      </c>
      <c r="I14" t="s">
        <v>73</v>
      </c>
      <c r="J14">
        <v>3</v>
      </c>
      <c r="K14" t="s">
        <v>48</v>
      </c>
      <c r="L14" t="s">
        <v>55</v>
      </c>
      <c r="M14">
        <v>61</v>
      </c>
      <c r="N14">
        <v>46</v>
      </c>
      <c r="O14">
        <v>774</v>
      </c>
      <c r="P14">
        <v>960</v>
      </c>
      <c r="Q14">
        <v>5</v>
      </c>
      <c r="R14">
        <v>7</v>
      </c>
      <c r="S14">
        <v>7</v>
      </c>
      <c r="T14">
        <v>6</v>
      </c>
      <c r="U14">
        <v>6</v>
      </c>
      <c r="V14">
        <v>4</v>
      </c>
      <c r="AA14">
        <v>2</v>
      </c>
      <c r="AB14">
        <v>1</v>
      </c>
      <c r="AC14" t="s">
        <v>50</v>
      </c>
      <c r="AD14">
        <v>2.2000000000000002</v>
      </c>
      <c r="AE14">
        <v>1.61</v>
      </c>
      <c r="AF14">
        <v>2.2000000000000002</v>
      </c>
      <c r="AG14">
        <v>1.65</v>
      </c>
      <c r="AH14">
        <v>2.1</v>
      </c>
      <c r="AI14">
        <v>1.67</v>
      </c>
      <c r="AJ14">
        <v>2.35</v>
      </c>
      <c r="AK14">
        <v>1.67</v>
      </c>
      <c r="AL14">
        <v>2.2000000000000002</v>
      </c>
      <c r="AM14">
        <v>1.67</v>
      </c>
      <c r="AN14">
        <v>2.35</v>
      </c>
      <c r="AO14">
        <v>1.72</v>
      </c>
      <c r="AP14">
        <v>2.2000000000000002</v>
      </c>
      <c r="AQ14">
        <v>1.64</v>
      </c>
      <c r="AR14" t="s">
        <v>42</v>
      </c>
      <c r="AS14">
        <v>104594</v>
      </c>
      <c r="AT14">
        <v>105023</v>
      </c>
      <c r="AU14">
        <v>1106</v>
      </c>
    </row>
    <row r="15" spans="1:47" x14ac:dyDescent="0.25">
      <c r="A15">
        <v>14</v>
      </c>
      <c r="B15">
        <v>1</v>
      </c>
      <c r="C15" t="s">
        <v>42</v>
      </c>
      <c r="D15" t="s">
        <v>43</v>
      </c>
      <c r="E15" s="1">
        <v>41640</v>
      </c>
      <c r="F15" t="s">
        <v>44</v>
      </c>
      <c r="G15" t="s">
        <v>45</v>
      </c>
      <c r="H15" t="s">
        <v>46</v>
      </c>
      <c r="I15" t="s">
        <v>73</v>
      </c>
      <c r="J15">
        <v>3</v>
      </c>
      <c r="K15" t="s">
        <v>53</v>
      </c>
      <c r="L15" t="s">
        <v>57</v>
      </c>
      <c r="M15">
        <v>37</v>
      </c>
      <c r="N15">
        <v>23</v>
      </c>
      <c r="O15">
        <v>1130</v>
      </c>
      <c r="P15">
        <v>1520</v>
      </c>
      <c r="Q15">
        <v>7</v>
      </c>
      <c r="R15">
        <v>5</v>
      </c>
      <c r="S15">
        <v>7</v>
      </c>
      <c r="T15">
        <v>5</v>
      </c>
      <c r="AA15">
        <v>2</v>
      </c>
      <c r="AB15">
        <v>0</v>
      </c>
      <c r="AC15" t="s">
        <v>50</v>
      </c>
      <c r="AD15">
        <v>2.2000000000000002</v>
      </c>
      <c r="AE15">
        <v>1.61</v>
      </c>
      <c r="AF15">
        <v>2.35</v>
      </c>
      <c r="AG15">
        <v>1.58</v>
      </c>
      <c r="AH15">
        <v>2.25</v>
      </c>
      <c r="AI15">
        <v>1.57</v>
      </c>
      <c r="AJ15">
        <v>2.37</v>
      </c>
      <c r="AK15">
        <v>1.66</v>
      </c>
      <c r="AL15">
        <v>2.25</v>
      </c>
      <c r="AM15">
        <v>1.62</v>
      </c>
      <c r="AN15">
        <v>2.56</v>
      </c>
      <c r="AO15">
        <v>1.67</v>
      </c>
      <c r="AP15">
        <v>2.29</v>
      </c>
      <c r="AQ15">
        <v>1.6</v>
      </c>
      <c r="AR15" t="s">
        <v>42</v>
      </c>
      <c r="AS15">
        <v>105227</v>
      </c>
      <c r="AT15">
        <v>105777</v>
      </c>
      <c r="AU15">
        <v>1111</v>
      </c>
    </row>
    <row r="16" spans="1:47" x14ac:dyDescent="0.25">
      <c r="A16">
        <v>15</v>
      </c>
      <c r="B16">
        <v>1</v>
      </c>
      <c r="C16" t="s">
        <v>42</v>
      </c>
      <c r="D16" t="s">
        <v>43</v>
      </c>
      <c r="E16" s="1">
        <v>41640</v>
      </c>
      <c r="F16" t="s">
        <v>44</v>
      </c>
      <c r="G16" t="s">
        <v>45</v>
      </c>
      <c r="H16" t="s">
        <v>46</v>
      </c>
      <c r="I16" t="s">
        <v>73</v>
      </c>
      <c r="J16">
        <v>3</v>
      </c>
      <c r="K16" t="s">
        <v>74</v>
      </c>
      <c r="L16" t="s">
        <v>61</v>
      </c>
      <c r="M16">
        <v>17</v>
      </c>
      <c r="N16">
        <v>68</v>
      </c>
      <c r="O16">
        <v>1915</v>
      </c>
      <c r="P16">
        <v>706</v>
      </c>
      <c r="Q16">
        <v>6</v>
      </c>
      <c r="R16">
        <v>2</v>
      </c>
      <c r="S16">
        <v>6</v>
      </c>
      <c r="T16">
        <v>4</v>
      </c>
      <c r="AA16">
        <v>2</v>
      </c>
      <c r="AB16">
        <v>0</v>
      </c>
      <c r="AC16" t="s">
        <v>50</v>
      </c>
      <c r="AD16">
        <v>1.36</v>
      </c>
      <c r="AE16">
        <v>3</v>
      </c>
      <c r="AF16">
        <v>1.38</v>
      </c>
      <c r="AG16">
        <v>3</v>
      </c>
      <c r="AH16">
        <v>1.29</v>
      </c>
      <c r="AI16">
        <v>3.5</v>
      </c>
      <c r="AJ16">
        <v>1.4</v>
      </c>
      <c r="AK16">
        <v>3.21</v>
      </c>
      <c r="AL16">
        <v>1.33</v>
      </c>
      <c r="AM16">
        <v>3.25</v>
      </c>
      <c r="AN16">
        <v>1.44</v>
      </c>
      <c r="AO16">
        <v>3.5</v>
      </c>
      <c r="AP16">
        <v>1.37</v>
      </c>
      <c r="AQ16">
        <v>3.02</v>
      </c>
      <c r="AR16" t="s">
        <v>42</v>
      </c>
      <c r="AS16">
        <v>105453</v>
      </c>
      <c r="AT16">
        <v>105051</v>
      </c>
      <c r="AU16">
        <v>1112</v>
      </c>
    </row>
    <row r="17" spans="1:47" x14ac:dyDescent="0.25">
      <c r="A17">
        <v>16</v>
      </c>
      <c r="B17">
        <v>1</v>
      </c>
      <c r="C17" t="s">
        <v>42</v>
      </c>
      <c r="D17" t="s">
        <v>43</v>
      </c>
      <c r="E17" s="1">
        <v>41640</v>
      </c>
      <c r="F17" t="s">
        <v>44</v>
      </c>
      <c r="G17" t="s">
        <v>45</v>
      </c>
      <c r="H17" t="s">
        <v>46</v>
      </c>
      <c r="I17" t="s">
        <v>73</v>
      </c>
      <c r="J17">
        <v>3</v>
      </c>
      <c r="K17" t="s">
        <v>75</v>
      </c>
      <c r="L17" t="s">
        <v>51</v>
      </c>
      <c r="M17">
        <v>6</v>
      </c>
      <c r="N17">
        <v>39</v>
      </c>
      <c r="O17">
        <v>4205</v>
      </c>
      <c r="P17">
        <v>1090</v>
      </c>
      <c r="Q17">
        <v>6</v>
      </c>
      <c r="R17">
        <v>4</v>
      </c>
      <c r="S17">
        <v>6</v>
      </c>
      <c r="T17">
        <v>2</v>
      </c>
      <c r="AA17">
        <v>2</v>
      </c>
      <c r="AB17">
        <v>0</v>
      </c>
      <c r="AC17" t="s">
        <v>50</v>
      </c>
      <c r="AD17">
        <v>1.1000000000000001</v>
      </c>
      <c r="AE17">
        <v>6.5</v>
      </c>
      <c r="AF17">
        <v>1.1200000000000001</v>
      </c>
      <c r="AG17">
        <v>5.75</v>
      </c>
      <c r="AH17">
        <v>1.1200000000000001</v>
      </c>
      <c r="AI17">
        <v>5.5</v>
      </c>
      <c r="AJ17">
        <v>1.1399999999999999</v>
      </c>
      <c r="AK17">
        <v>6.7</v>
      </c>
      <c r="AL17">
        <v>1.1299999999999999</v>
      </c>
      <c r="AM17">
        <v>6</v>
      </c>
      <c r="AN17">
        <v>1.1499999999999999</v>
      </c>
      <c r="AO17">
        <v>6.7</v>
      </c>
      <c r="AP17">
        <v>1.1299999999999999</v>
      </c>
      <c r="AQ17">
        <v>5.77</v>
      </c>
      <c r="AR17" t="s">
        <v>42</v>
      </c>
      <c r="AS17">
        <v>103819</v>
      </c>
      <c r="AT17">
        <v>103813</v>
      </c>
      <c r="AU17">
        <v>1105</v>
      </c>
    </row>
    <row r="18" spans="1:47" x14ac:dyDescent="0.25">
      <c r="A18">
        <v>17</v>
      </c>
      <c r="B18">
        <v>1</v>
      </c>
      <c r="C18" t="s">
        <v>42</v>
      </c>
      <c r="D18" t="s">
        <v>43</v>
      </c>
      <c r="E18" s="1">
        <v>41641</v>
      </c>
      <c r="F18" t="s">
        <v>44</v>
      </c>
      <c r="G18" t="s">
        <v>45</v>
      </c>
      <c r="H18" t="s">
        <v>46</v>
      </c>
      <c r="I18" t="s">
        <v>73</v>
      </c>
      <c r="J18">
        <v>3</v>
      </c>
      <c r="K18" t="s">
        <v>65</v>
      </c>
      <c r="L18" t="s">
        <v>59</v>
      </c>
      <c r="M18">
        <v>34</v>
      </c>
      <c r="N18">
        <v>50</v>
      </c>
      <c r="O18">
        <v>1175</v>
      </c>
      <c r="P18">
        <v>918</v>
      </c>
      <c r="Q18">
        <v>7</v>
      </c>
      <c r="R18">
        <v>5</v>
      </c>
      <c r="S18">
        <v>6</v>
      </c>
      <c r="T18">
        <v>7</v>
      </c>
      <c r="U18">
        <v>6</v>
      </c>
      <c r="V18">
        <v>3</v>
      </c>
      <c r="AA18">
        <v>2</v>
      </c>
      <c r="AB18">
        <v>1</v>
      </c>
      <c r="AC18" t="s">
        <v>50</v>
      </c>
      <c r="AD18">
        <v>1.66</v>
      </c>
      <c r="AE18">
        <v>2.1</v>
      </c>
      <c r="AF18">
        <v>1.75</v>
      </c>
      <c r="AG18">
        <v>2.0499999999999998</v>
      </c>
      <c r="AH18">
        <v>1.67</v>
      </c>
      <c r="AI18">
        <v>2.1</v>
      </c>
      <c r="AJ18">
        <v>1.85</v>
      </c>
      <c r="AK18">
        <v>2.0699999999999998</v>
      </c>
      <c r="AL18">
        <v>1.73</v>
      </c>
      <c r="AM18">
        <v>2.1</v>
      </c>
      <c r="AN18">
        <v>1.85</v>
      </c>
      <c r="AO18">
        <v>2.17</v>
      </c>
      <c r="AP18">
        <v>1.74</v>
      </c>
      <c r="AQ18">
        <v>2.04</v>
      </c>
      <c r="AR18" t="s">
        <v>42</v>
      </c>
      <c r="AS18">
        <v>104871</v>
      </c>
      <c r="AT18">
        <v>103917</v>
      </c>
      <c r="AU18">
        <v>1108</v>
      </c>
    </row>
    <row r="19" spans="1:47" x14ac:dyDescent="0.25">
      <c r="A19">
        <v>18</v>
      </c>
      <c r="B19">
        <v>1</v>
      </c>
      <c r="C19" t="s">
        <v>42</v>
      </c>
      <c r="D19" t="s">
        <v>43</v>
      </c>
      <c r="E19" s="1">
        <v>41641</v>
      </c>
      <c r="F19" t="s">
        <v>44</v>
      </c>
      <c r="G19" t="s">
        <v>45</v>
      </c>
      <c r="H19" t="s">
        <v>46</v>
      </c>
      <c r="I19" t="s">
        <v>73</v>
      </c>
      <c r="J19">
        <v>3</v>
      </c>
      <c r="K19" t="s">
        <v>67</v>
      </c>
      <c r="L19" t="s">
        <v>76</v>
      </c>
      <c r="M19">
        <v>147</v>
      </c>
      <c r="N19">
        <v>19</v>
      </c>
      <c r="O19">
        <v>369</v>
      </c>
      <c r="P19">
        <v>1790</v>
      </c>
      <c r="Q19">
        <v>7</v>
      </c>
      <c r="R19">
        <v>5</v>
      </c>
      <c r="S19">
        <v>6</v>
      </c>
      <c r="T19">
        <v>3</v>
      </c>
      <c r="AA19">
        <v>2</v>
      </c>
      <c r="AB19">
        <v>0</v>
      </c>
      <c r="AC19" t="s">
        <v>50</v>
      </c>
      <c r="AD19">
        <v>2.75</v>
      </c>
      <c r="AE19">
        <v>1.4</v>
      </c>
      <c r="AF19">
        <v>2.9</v>
      </c>
      <c r="AG19">
        <v>1.4</v>
      </c>
      <c r="AH19">
        <v>3</v>
      </c>
      <c r="AI19">
        <v>1.36</v>
      </c>
      <c r="AJ19">
        <v>2.98</v>
      </c>
      <c r="AK19">
        <v>1.45</v>
      </c>
      <c r="AL19">
        <v>3.75</v>
      </c>
      <c r="AM19">
        <v>1.25</v>
      </c>
      <c r="AN19">
        <v>3.75</v>
      </c>
      <c r="AO19">
        <v>1.49</v>
      </c>
      <c r="AP19">
        <v>2.85</v>
      </c>
      <c r="AQ19">
        <v>1.41</v>
      </c>
      <c r="AR19" t="s">
        <v>42</v>
      </c>
      <c r="AS19">
        <v>105657</v>
      </c>
      <c r="AT19">
        <v>104468</v>
      </c>
      <c r="AU19">
        <v>1110</v>
      </c>
    </row>
    <row r="20" spans="1:47" x14ac:dyDescent="0.25">
      <c r="A20">
        <v>19</v>
      </c>
      <c r="B20">
        <v>1</v>
      </c>
      <c r="C20" t="s">
        <v>42</v>
      </c>
      <c r="D20" t="s">
        <v>43</v>
      </c>
      <c r="E20" s="1">
        <v>41641</v>
      </c>
      <c r="F20" t="s">
        <v>44</v>
      </c>
      <c r="G20" t="s">
        <v>45</v>
      </c>
      <c r="H20" t="s">
        <v>46</v>
      </c>
      <c r="I20" t="s">
        <v>73</v>
      </c>
      <c r="J20">
        <v>3</v>
      </c>
      <c r="K20" t="s">
        <v>69</v>
      </c>
      <c r="L20" t="s">
        <v>63</v>
      </c>
      <c r="M20">
        <v>60</v>
      </c>
      <c r="N20">
        <v>28</v>
      </c>
      <c r="O20">
        <v>780</v>
      </c>
      <c r="P20">
        <v>1310</v>
      </c>
      <c r="Q20">
        <v>7</v>
      </c>
      <c r="R20">
        <v>5</v>
      </c>
      <c r="S20">
        <v>6</v>
      </c>
      <c r="T20">
        <v>3</v>
      </c>
      <c r="AA20">
        <v>2</v>
      </c>
      <c r="AB20">
        <v>0</v>
      </c>
      <c r="AC20" t="s">
        <v>50</v>
      </c>
      <c r="AD20">
        <v>1.61</v>
      </c>
      <c r="AE20">
        <v>2.2000000000000002</v>
      </c>
      <c r="AF20">
        <v>1.65</v>
      </c>
      <c r="AG20">
        <v>2.2000000000000002</v>
      </c>
      <c r="AH20">
        <v>1.67</v>
      </c>
      <c r="AI20">
        <v>2.1</v>
      </c>
      <c r="AJ20">
        <v>1.54</v>
      </c>
      <c r="AK20">
        <v>2.66</v>
      </c>
      <c r="AL20">
        <v>1.67</v>
      </c>
      <c r="AM20">
        <v>2.2000000000000002</v>
      </c>
      <c r="AN20">
        <v>1.67</v>
      </c>
      <c r="AO20">
        <v>2.66</v>
      </c>
      <c r="AP20">
        <v>1.59</v>
      </c>
      <c r="AQ20">
        <v>2.33</v>
      </c>
      <c r="AR20" t="s">
        <v>42</v>
      </c>
      <c r="AS20">
        <v>103720</v>
      </c>
      <c r="AT20">
        <v>103852</v>
      </c>
      <c r="AU20">
        <v>1109</v>
      </c>
    </row>
    <row r="21" spans="1:47" x14ac:dyDescent="0.25">
      <c r="A21">
        <v>20</v>
      </c>
      <c r="B21">
        <v>1</v>
      </c>
      <c r="C21" t="s">
        <v>42</v>
      </c>
      <c r="D21" t="s">
        <v>43</v>
      </c>
      <c r="E21" s="1">
        <v>41641</v>
      </c>
      <c r="F21" t="s">
        <v>44</v>
      </c>
      <c r="G21" t="s">
        <v>45</v>
      </c>
      <c r="H21" t="s">
        <v>46</v>
      </c>
      <c r="I21" t="s">
        <v>73</v>
      </c>
      <c r="J21">
        <v>3</v>
      </c>
      <c r="K21" t="s">
        <v>71</v>
      </c>
      <c r="L21" t="s">
        <v>77</v>
      </c>
      <c r="M21">
        <v>172</v>
      </c>
      <c r="N21">
        <v>151</v>
      </c>
      <c r="O21">
        <v>307</v>
      </c>
      <c r="P21">
        <v>344</v>
      </c>
      <c r="Q21">
        <v>4</v>
      </c>
      <c r="R21">
        <v>6</v>
      </c>
      <c r="S21">
        <v>7</v>
      </c>
      <c r="T21">
        <v>6</v>
      </c>
      <c r="U21">
        <v>7</v>
      </c>
      <c r="V21">
        <v>6</v>
      </c>
      <c r="AA21">
        <v>2</v>
      </c>
      <c r="AB21">
        <v>1</v>
      </c>
      <c r="AC21" t="s">
        <v>50</v>
      </c>
      <c r="AD21">
        <v>1.57</v>
      </c>
      <c r="AE21">
        <v>2.25</v>
      </c>
      <c r="AF21">
        <v>1.55</v>
      </c>
      <c r="AG21">
        <v>2.4</v>
      </c>
      <c r="AN21">
        <v>1.6</v>
      </c>
      <c r="AO21">
        <v>2.6</v>
      </c>
      <c r="AP21">
        <v>1.55</v>
      </c>
      <c r="AQ21">
        <v>2.41</v>
      </c>
      <c r="AR21" t="s">
        <v>42</v>
      </c>
      <c r="AS21">
        <v>105032</v>
      </c>
      <c r="AT21">
        <v>105732</v>
      </c>
      <c r="AU21">
        <v>1107</v>
      </c>
    </row>
    <row r="22" spans="1:47" x14ac:dyDescent="0.25">
      <c r="A22">
        <v>21</v>
      </c>
      <c r="B22">
        <v>1</v>
      </c>
      <c r="C22" t="s">
        <v>42</v>
      </c>
      <c r="D22" t="s">
        <v>43</v>
      </c>
      <c r="E22" s="1">
        <v>41642</v>
      </c>
      <c r="F22" t="s">
        <v>44</v>
      </c>
      <c r="G22" t="s">
        <v>45</v>
      </c>
      <c r="H22" t="s">
        <v>46</v>
      </c>
      <c r="I22" t="s">
        <v>78</v>
      </c>
      <c r="J22">
        <v>3</v>
      </c>
      <c r="K22" t="s">
        <v>74</v>
      </c>
      <c r="L22" t="s">
        <v>53</v>
      </c>
      <c r="M22">
        <v>17</v>
      </c>
      <c r="N22">
        <v>37</v>
      </c>
      <c r="O22">
        <v>1915</v>
      </c>
      <c r="P22">
        <v>1130</v>
      </c>
      <c r="Q22">
        <v>6</v>
      </c>
      <c r="R22">
        <v>4</v>
      </c>
      <c r="S22">
        <v>5</v>
      </c>
      <c r="T22">
        <v>7</v>
      </c>
      <c r="U22">
        <v>6</v>
      </c>
      <c r="V22">
        <v>2</v>
      </c>
      <c r="AA22">
        <v>2</v>
      </c>
      <c r="AB22">
        <v>1</v>
      </c>
      <c r="AC22" t="s">
        <v>50</v>
      </c>
      <c r="AD22">
        <v>2.1</v>
      </c>
      <c r="AE22">
        <v>1.66</v>
      </c>
      <c r="AF22">
        <v>2.0499999999999998</v>
      </c>
      <c r="AG22">
        <v>1.75</v>
      </c>
      <c r="AH22">
        <v>2</v>
      </c>
      <c r="AI22">
        <v>1.73</v>
      </c>
      <c r="AJ22">
        <v>2.14</v>
      </c>
      <c r="AK22">
        <v>1.81</v>
      </c>
      <c r="AL22">
        <v>2</v>
      </c>
      <c r="AM22">
        <v>1.8</v>
      </c>
      <c r="AN22">
        <v>2.14</v>
      </c>
      <c r="AO22">
        <v>1.83</v>
      </c>
      <c r="AP22">
        <v>2.04</v>
      </c>
      <c r="AQ22">
        <v>1.74</v>
      </c>
      <c r="AR22" t="s">
        <v>42</v>
      </c>
      <c r="AS22">
        <v>105453</v>
      </c>
      <c r="AT22">
        <v>105227</v>
      </c>
      <c r="AU22">
        <v>1116</v>
      </c>
    </row>
    <row r="23" spans="1:47" x14ac:dyDescent="0.25">
      <c r="A23">
        <v>22</v>
      </c>
      <c r="B23">
        <v>1</v>
      </c>
      <c r="C23" t="s">
        <v>42</v>
      </c>
      <c r="D23" t="s">
        <v>43</v>
      </c>
      <c r="E23" s="1">
        <v>41642</v>
      </c>
      <c r="F23" t="s">
        <v>44</v>
      </c>
      <c r="G23" t="s">
        <v>45</v>
      </c>
      <c r="H23" t="s">
        <v>46</v>
      </c>
      <c r="I23" t="s">
        <v>78</v>
      </c>
      <c r="J23">
        <v>3</v>
      </c>
      <c r="K23" t="s">
        <v>69</v>
      </c>
      <c r="L23" t="s">
        <v>67</v>
      </c>
      <c r="M23">
        <v>60</v>
      </c>
      <c r="N23">
        <v>147</v>
      </c>
      <c r="O23">
        <v>780</v>
      </c>
      <c r="P23">
        <v>369</v>
      </c>
      <c r="Q23">
        <v>6</v>
      </c>
      <c r="R23">
        <v>4</v>
      </c>
      <c r="S23">
        <v>6</v>
      </c>
      <c r="T23">
        <v>2</v>
      </c>
      <c r="AA23">
        <v>2</v>
      </c>
      <c r="AB23">
        <v>0</v>
      </c>
      <c r="AC23" t="s">
        <v>50</v>
      </c>
      <c r="AD23">
        <v>1.3</v>
      </c>
      <c r="AE23">
        <v>3.4</v>
      </c>
      <c r="AF23">
        <v>1.33</v>
      </c>
      <c r="AG23">
        <v>3.2</v>
      </c>
      <c r="AH23">
        <v>1.33</v>
      </c>
      <c r="AI23">
        <v>3.25</v>
      </c>
      <c r="AJ23">
        <v>1.32</v>
      </c>
      <c r="AK23">
        <v>3.79</v>
      </c>
      <c r="AL23">
        <v>1.29</v>
      </c>
      <c r="AM23">
        <v>3.5</v>
      </c>
      <c r="AN23">
        <v>1.36</v>
      </c>
      <c r="AO23">
        <v>3.9</v>
      </c>
      <c r="AP23">
        <v>1.32</v>
      </c>
      <c r="AQ23">
        <v>3.35</v>
      </c>
      <c r="AR23" t="s">
        <v>42</v>
      </c>
      <c r="AS23">
        <v>103720</v>
      </c>
      <c r="AT23">
        <v>105657</v>
      </c>
      <c r="AU23">
        <v>1115</v>
      </c>
    </row>
    <row r="24" spans="1:47" x14ac:dyDescent="0.25">
      <c r="A24">
        <v>23</v>
      </c>
      <c r="B24">
        <v>1</v>
      </c>
      <c r="C24" t="s">
        <v>42</v>
      </c>
      <c r="D24" t="s">
        <v>43</v>
      </c>
      <c r="E24" s="1">
        <v>41642</v>
      </c>
      <c r="F24" t="s">
        <v>44</v>
      </c>
      <c r="G24" t="s">
        <v>45</v>
      </c>
      <c r="H24" t="s">
        <v>46</v>
      </c>
      <c r="I24" t="s">
        <v>78</v>
      </c>
      <c r="J24">
        <v>3</v>
      </c>
      <c r="K24" t="s">
        <v>65</v>
      </c>
      <c r="L24" t="s">
        <v>71</v>
      </c>
      <c r="M24">
        <v>34</v>
      </c>
      <c r="N24">
        <v>172</v>
      </c>
      <c r="O24">
        <v>1175</v>
      </c>
      <c r="P24">
        <v>307</v>
      </c>
      <c r="Q24">
        <v>7</v>
      </c>
      <c r="R24">
        <v>5</v>
      </c>
      <c r="S24">
        <v>6</v>
      </c>
      <c r="T24">
        <v>4</v>
      </c>
      <c r="AA24">
        <v>2</v>
      </c>
      <c r="AB24">
        <v>0</v>
      </c>
      <c r="AC24" t="s">
        <v>50</v>
      </c>
      <c r="AD24">
        <v>1.36</v>
      </c>
      <c r="AE24">
        <v>3</v>
      </c>
      <c r="AF24">
        <v>1.48</v>
      </c>
      <c r="AG24">
        <v>2.6</v>
      </c>
      <c r="AH24">
        <v>1.44</v>
      </c>
      <c r="AI24">
        <v>2.62</v>
      </c>
      <c r="AJ24">
        <v>1.43</v>
      </c>
      <c r="AK24">
        <v>3.1</v>
      </c>
      <c r="AL24">
        <v>1.44</v>
      </c>
      <c r="AM24">
        <v>2.75</v>
      </c>
      <c r="AN24">
        <v>1.48</v>
      </c>
      <c r="AO24">
        <v>3.15</v>
      </c>
      <c r="AP24">
        <v>1.42</v>
      </c>
      <c r="AQ24">
        <v>2.83</v>
      </c>
      <c r="AR24" t="s">
        <v>42</v>
      </c>
      <c r="AS24">
        <v>104871</v>
      </c>
      <c r="AT24">
        <v>105032</v>
      </c>
      <c r="AU24">
        <v>1114</v>
      </c>
    </row>
    <row r="25" spans="1:47" x14ac:dyDescent="0.25">
      <c r="A25">
        <v>24</v>
      </c>
      <c r="B25">
        <v>1</v>
      </c>
      <c r="C25" t="s">
        <v>42</v>
      </c>
      <c r="D25" t="s">
        <v>43</v>
      </c>
      <c r="E25" s="1">
        <v>41642</v>
      </c>
      <c r="F25" t="s">
        <v>44</v>
      </c>
      <c r="G25" t="s">
        <v>45</v>
      </c>
      <c r="H25" t="s">
        <v>46</v>
      </c>
      <c r="I25" t="s">
        <v>78</v>
      </c>
      <c r="J25">
        <v>3</v>
      </c>
      <c r="K25" t="s">
        <v>75</v>
      </c>
      <c r="L25" t="s">
        <v>48</v>
      </c>
      <c r="M25">
        <v>6</v>
      </c>
      <c r="N25">
        <v>61</v>
      </c>
      <c r="O25">
        <v>4205</v>
      </c>
      <c r="P25">
        <v>774</v>
      </c>
      <c r="Q25">
        <v>6</v>
      </c>
      <c r="R25">
        <v>1</v>
      </c>
      <c r="S25">
        <v>6</v>
      </c>
      <c r="T25">
        <v>1</v>
      </c>
      <c r="AA25">
        <v>2</v>
      </c>
      <c r="AB25">
        <v>0</v>
      </c>
      <c r="AC25" t="s">
        <v>50</v>
      </c>
      <c r="AD25">
        <v>1.05</v>
      </c>
      <c r="AE25">
        <v>9</v>
      </c>
      <c r="AF25">
        <v>1.08</v>
      </c>
      <c r="AG25">
        <v>7.5</v>
      </c>
      <c r="AH25">
        <v>1.1100000000000001</v>
      </c>
      <c r="AI25">
        <v>6</v>
      </c>
      <c r="AJ25">
        <v>1.08</v>
      </c>
      <c r="AK25">
        <v>10.75</v>
      </c>
      <c r="AL25">
        <v>1.1000000000000001</v>
      </c>
      <c r="AM25">
        <v>7</v>
      </c>
      <c r="AN25">
        <v>1.1200000000000001</v>
      </c>
      <c r="AO25">
        <v>10.75</v>
      </c>
      <c r="AP25">
        <v>1.08</v>
      </c>
      <c r="AQ25">
        <v>7.72</v>
      </c>
      <c r="AR25" t="s">
        <v>42</v>
      </c>
      <c r="AS25">
        <v>103819</v>
      </c>
      <c r="AT25">
        <v>104594</v>
      </c>
      <c r="AU25">
        <v>1113</v>
      </c>
    </row>
    <row r="26" spans="1:47" x14ac:dyDescent="0.25">
      <c r="A26">
        <v>25</v>
      </c>
      <c r="B26">
        <v>1</v>
      </c>
      <c r="C26" t="s">
        <v>42</v>
      </c>
      <c r="D26" t="s">
        <v>43</v>
      </c>
      <c r="E26" s="1">
        <v>41643</v>
      </c>
      <c r="F26" t="s">
        <v>44</v>
      </c>
      <c r="G26" t="s">
        <v>45</v>
      </c>
      <c r="H26" t="s">
        <v>46</v>
      </c>
      <c r="I26" t="s">
        <v>79</v>
      </c>
      <c r="J26">
        <v>3</v>
      </c>
      <c r="K26" t="s">
        <v>69</v>
      </c>
      <c r="L26" t="s">
        <v>74</v>
      </c>
      <c r="M26">
        <v>60</v>
      </c>
      <c r="N26">
        <v>17</v>
      </c>
      <c r="O26">
        <v>780</v>
      </c>
      <c r="P26">
        <v>1915</v>
      </c>
      <c r="Q26">
        <v>5</v>
      </c>
      <c r="R26">
        <v>7</v>
      </c>
      <c r="S26">
        <v>6</v>
      </c>
      <c r="T26">
        <v>4</v>
      </c>
      <c r="U26">
        <v>6</v>
      </c>
      <c r="V26">
        <v>3</v>
      </c>
      <c r="AA26">
        <v>2</v>
      </c>
      <c r="AB26">
        <v>1</v>
      </c>
      <c r="AC26" t="s">
        <v>50</v>
      </c>
      <c r="AD26">
        <v>2.37</v>
      </c>
      <c r="AE26">
        <v>1.57</v>
      </c>
      <c r="AF26">
        <v>2.35</v>
      </c>
      <c r="AG26">
        <v>1.58</v>
      </c>
      <c r="AH26">
        <v>2.38</v>
      </c>
      <c r="AI26">
        <v>1.57</v>
      </c>
      <c r="AJ26">
        <v>2.4500000000000002</v>
      </c>
      <c r="AK26">
        <v>1.64</v>
      </c>
      <c r="AL26">
        <v>2.38</v>
      </c>
      <c r="AM26">
        <v>1.57</v>
      </c>
      <c r="AN26">
        <v>2.5</v>
      </c>
      <c r="AO26">
        <v>1.85</v>
      </c>
      <c r="AP26">
        <v>2.35</v>
      </c>
      <c r="AQ26">
        <v>1.58</v>
      </c>
      <c r="AR26" t="s">
        <v>42</v>
      </c>
      <c r="AS26">
        <v>103720</v>
      </c>
      <c r="AT26">
        <v>105453</v>
      </c>
      <c r="AU26">
        <v>1118</v>
      </c>
    </row>
    <row r="27" spans="1:47" x14ac:dyDescent="0.25">
      <c r="A27">
        <v>26</v>
      </c>
      <c r="B27">
        <v>1</v>
      </c>
      <c r="C27" t="s">
        <v>42</v>
      </c>
      <c r="D27" t="s">
        <v>43</v>
      </c>
      <c r="E27" s="1">
        <v>41643</v>
      </c>
      <c r="F27" t="s">
        <v>44</v>
      </c>
      <c r="G27" t="s">
        <v>45</v>
      </c>
      <c r="H27" t="s">
        <v>46</v>
      </c>
      <c r="I27" t="s">
        <v>79</v>
      </c>
      <c r="J27">
        <v>3</v>
      </c>
      <c r="K27" t="s">
        <v>75</v>
      </c>
      <c r="L27" t="s">
        <v>65</v>
      </c>
      <c r="M27">
        <v>6</v>
      </c>
      <c r="N27">
        <v>34</v>
      </c>
      <c r="O27">
        <v>4205</v>
      </c>
      <c r="P27">
        <v>1175</v>
      </c>
      <c r="Q27">
        <v>6</v>
      </c>
      <c r="R27">
        <v>3</v>
      </c>
      <c r="S27">
        <v>6</v>
      </c>
      <c r="T27">
        <v>7</v>
      </c>
      <c r="U27">
        <v>6</v>
      </c>
      <c r="V27">
        <v>3</v>
      </c>
      <c r="AA27">
        <v>2</v>
      </c>
      <c r="AB27">
        <v>1</v>
      </c>
      <c r="AC27" t="s">
        <v>50</v>
      </c>
      <c r="AD27">
        <v>1.07</v>
      </c>
      <c r="AE27">
        <v>9</v>
      </c>
      <c r="AF27">
        <v>1.07</v>
      </c>
      <c r="AG27">
        <v>8</v>
      </c>
      <c r="AH27">
        <v>1.07</v>
      </c>
      <c r="AI27">
        <v>7.5</v>
      </c>
      <c r="AJ27">
        <v>1.08</v>
      </c>
      <c r="AK27">
        <v>10.75</v>
      </c>
      <c r="AL27">
        <v>1.08</v>
      </c>
      <c r="AM27">
        <v>7.5</v>
      </c>
      <c r="AN27">
        <v>1.1000000000000001</v>
      </c>
      <c r="AO27">
        <v>11.5</v>
      </c>
      <c r="AP27">
        <v>1.07</v>
      </c>
      <c r="AQ27">
        <v>8.35</v>
      </c>
      <c r="AR27" t="s">
        <v>42</v>
      </c>
      <c r="AS27">
        <v>103819</v>
      </c>
      <c r="AT27">
        <v>104871</v>
      </c>
      <c r="AU27">
        <v>1117</v>
      </c>
    </row>
    <row r="28" spans="1:47" x14ac:dyDescent="0.25">
      <c r="A28">
        <v>27</v>
      </c>
      <c r="B28">
        <v>1</v>
      </c>
      <c r="C28" t="s">
        <v>42</v>
      </c>
      <c r="D28" t="s">
        <v>43</v>
      </c>
      <c r="E28" s="1">
        <v>41644</v>
      </c>
      <c r="F28" t="s">
        <v>44</v>
      </c>
      <c r="G28" t="s">
        <v>45</v>
      </c>
      <c r="H28" t="s">
        <v>46</v>
      </c>
      <c r="I28" t="s">
        <v>80</v>
      </c>
      <c r="J28">
        <v>3</v>
      </c>
      <c r="K28" t="s">
        <v>69</v>
      </c>
      <c r="L28" t="s">
        <v>75</v>
      </c>
      <c r="M28">
        <v>60</v>
      </c>
      <c r="N28">
        <v>6</v>
      </c>
      <c r="O28">
        <v>780</v>
      </c>
      <c r="P28">
        <v>4205</v>
      </c>
      <c r="Q28">
        <v>6</v>
      </c>
      <c r="R28">
        <v>1</v>
      </c>
      <c r="S28">
        <v>4</v>
      </c>
      <c r="T28">
        <v>6</v>
      </c>
      <c r="U28">
        <v>6</v>
      </c>
      <c r="V28">
        <v>3</v>
      </c>
      <c r="AA28">
        <v>2</v>
      </c>
      <c r="AB28">
        <v>1</v>
      </c>
      <c r="AC28" t="s">
        <v>50</v>
      </c>
      <c r="AD28">
        <v>5</v>
      </c>
      <c r="AE28">
        <v>1.1399999999999999</v>
      </c>
      <c r="AF28">
        <v>4.5</v>
      </c>
      <c r="AG28">
        <v>1.18</v>
      </c>
      <c r="AH28">
        <v>5</v>
      </c>
      <c r="AI28">
        <v>1.17</v>
      </c>
      <c r="AJ28">
        <v>6</v>
      </c>
      <c r="AK28">
        <v>1.17</v>
      </c>
      <c r="AL28">
        <v>5</v>
      </c>
      <c r="AM28">
        <v>1.17</v>
      </c>
      <c r="AN28">
        <v>6</v>
      </c>
      <c r="AO28">
        <v>1.21</v>
      </c>
      <c r="AP28">
        <v>5.05</v>
      </c>
      <c r="AQ28">
        <v>1.1599999999999999</v>
      </c>
      <c r="AR28" t="s">
        <v>42</v>
      </c>
      <c r="AS28">
        <v>103720</v>
      </c>
      <c r="AT28">
        <v>103819</v>
      </c>
      <c r="AU28">
        <v>1119</v>
      </c>
    </row>
    <row r="29" spans="1:47" x14ac:dyDescent="0.25">
      <c r="A29">
        <v>28</v>
      </c>
      <c r="B29">
        <v>2</v>
      </c>
      <c r="C29" t="s">
        <v>81</v>
      </c>
      <c r="D29" t="s">
        <v>82</v>
      </c>
      <c r="E29" s="1">
        <v>41638</v>
      </c>
      <c r="F29" t="s">
        <v>44</v>
      </c>
      <c r="G29" t="s">
        <v>45</v>
      </c>
      <c r="H29" t="s">
        <v>46</v>
      </c>
      <c r="I29" t="s">
        <v>47</v>
      </c>
      <c r="J29">
        <v>3</v>
      </c>
      <c r="K29" t="s">
        <v>83</v>
      </c>
      <c r="L29" t="s">
        <v>84</v>
      </c>
      <c r="M29">
        <v>65</v>
      </c>
      <c r="N29">
        <v>89</v>
      </c>
      <c r="O29">
        <v>730</v>
      </c>
      <c r="P29">
        <v>600</v>
      </c>
      <c r="Q29">
        <v>6</v>
      </c>
      <c r="R29">
        <v>4</v>
      </c>
      <c r="S29">
        <v>6</v>
      </c>
      <c r="T29">
        <v>2</v>
      </c>
      <c r="AA29">
        <v>2</v>
      </c>
      <c r="AB29">
        <v>0</v>
      </c>
      <c r="AC29" t="s">
        <v>50</v>
      </c>
      <c r="AD29">
        <v>1.53</v>
      </c>
      <c r="AE29">
        <v>2.37</v>
      </c>
      <c r="AF29">
        <v>1.55</v>
      </c>
      <c r="AG29">
        <v>2.4</v>
      </c>
      <c r="AH29">
        <v>1.5</v>
      </c>
      <c r="AI29">
        <v>2.5</v>
      </c>
      <c r="AJ29">
        <v>1.61</v>
      </c>
      <c r="AK29">
        <v>2.4500000000000002</v>
      </c>
      <c r="AL29">
        <v>1.57</v>
      </c>
      <c r="AM29">
        <v>2.25</v>
      </c>
      <c r="AN29">
        <v>1.85</v>
      </c>
      <c r="AO29">
        <v>2.63</v>
      </c>
      <c r="AP29">
        <v>1.57</v>
      </c>
      <c r="AQ29">
        <v>2.36</v>
      </c>
      <c r="AR29" t="s">
        <v>81</v>
      </c>
      <c r="AS29">
        <v>104229</v>
      </c>
      <c r="AT29">
        <v>105065</v>
      </c>
      <c r="AU29">
        <v>1281</v>
      </c>
    </row>
    <row r="30" spans="1:47" x14ac:dyDescent="0.25">
      <c r="A30">
        <v>29</v>
      </c>
      <c r="B30">
        <v>2</v>
      </c>
      <c r="C30" t="s">
        <v>81</v>
      </c>
      <c r="D30" t="s">
        <v>82</v>
      </c>
      <c r="E30" s="1">
        <v>41638</v>
      </c>
      <c r="F30" t="s">
        <v>44</v>
      </c>
      <c r="G30" t="s">
        <v>45</v>
      </c>
      <c r="H30" t="s">
        <v>46</v>
      </c>
      <c r="I30" t="s">
        <v>47</v>
      </c>
      <c r="J30">
        <v>3</v>
      </c>
      <c r="K30" t="s">
        <v>85</v>
      </c>
      <c r="L30" t="s">
        <v>86</v>
      </c>
      <c r="M30">
        <v>85</v>
      </c>
      <c r="N30">
        <v>314</v>
      </c>
      <c r="O30">
        <v>616</v>
      </c>
      <c r="P30">
        <v>141</v>
      </c>
      <c r="Q30">
        <v>7</v>
      </c>
      <c r="R30">
        <v>5</v>
      </c>
      <c r="S30">
        <v>6</v>
      </c>
      <c r="T30">
        <v>2</v>
      </c>
      <c r="AA30">
        <v>2</v>
      </c>
      <c r="AB30">
        <v>0</v>
      </c>
      <c r="AC30" t="s">
        <v>50</v>
      </c>
      <c r="AD30">
        <v>1.1200000000000001</v>
      </c>
      <c r="AE30">
        <v>6</v>
      </c>
      <c r="AF30">
        <v>1.1200000000000001</v>
      </c>
      <c r="AG30">
        <v>5.75</v>
      </c>
      <c r="AH30">
        <v>1.1100000000000001</v>
      </c>
      <c r="AI30">
        <v>6</v>
      </c>
      <c r="AJ30">
        <v>1.1399999999999999</v>
      </c>
      <c r="AK30">
        <v>6.5</v>
      </c>
      <c r="AL30">
        <v>1.1299999999999999</v>
      </c>
      <c r="AM30">
        <v>5.5</v>
      </c>
      <c r="AN30">
        <v>1.17</v>
      </c>
      <c r="AO30">
        <v>6.5</v>
      </c>
      <c r="AP30">
        <v>1.1299999999999999</v>
      </c>
      <c r="AQ30">
        <v>5.75</v>
      </c>
      <c r="AR30" t="s">
        <v>81</v>
      </c>
      <c r="AS30">
        <v>106210</v>
      </c>
      <c r="AT30">
        <v>105233</v>
      </c>
      <c r="AU30">
        <v>1287</v>
      </c>
    </row>
    <row r="31" spans="1:47" x14ac:dyDescent="0.25">
      <c r="A31">
        <v>30</v>
      </c>
      <c r="B31">
        <v>2</v>
      </c>
      <c r="C31" t="s">
        <v>81</v>
      </c>
      <c r="D31" t="s">
        <v>82</v>
      </c>
      <c r="E31" s="1">
        <v>41638</v>
      </c>
      <c r="F31" t="s">
        <v>44</v>
      </c>
      <c r="G31" t="s">
        <v>45</v>
      </c>
      <c r="H31" t="s">
        <v>46</v>
      </c>
      <c r="I31" t="s">
        <v>47</v>
      </c>
      <c r="J31">
        <v>3</v>
      </c>
      <c r="K31" t="s">
        <v>87</v>
      </c>
      <c r="L31" t="s">
        <v>88</v>
      </c>
      <c r="M31">
        <v>73</v>
      </c>
      <c r="N31">
        <v>81</v>
      </c>
      <c r="O31">
        <v>681</v>
      </c>
      <c r="P31">
        <v>625</v>
      </c>
      <c r="Q31">
        <v>6</v>
      </c>
      <c r="R31">
        <v>4</v>
      </c>
      <c r="S31">
        <v>6</v>
      </c>
      <c r="T31">
        <v>2</v>
      </c>
      <c r="AA31">
        <v>2</v>
      </c>
      <c r="AB31">
        <v>0</v>
      </c>
      <c r="AC31" t="s">
        <v>50</v>
      </c>
      <c r="AD31">
        <v>1.8</v>
      </c>
      <c r="AE31">
        <v>1.9</v>
      </c>
      <c r="AF31">
        <v>1.85</v>
      </c>
      <c r="AG31">
        <v>1.9</v>
      </c>
      <c r="AH31">
        <v>1.83</v>
      </c>
      <c r="AI31">
        <v>1.83</v>
      </c>
      <c r="AJ31">
        <v>1.93</v>
      </c>
      <c r="AK31">
        <v>1.96</v>
      </c>
      <c r="AL31">
        <v>1.73</v>
      </c>
      <c r="AM31">
        <v>2</v>
      </c>
      <c r="AN31">
        <v>1.93</v>
      </c>
      <c r="AO31">
        <v>2.2000000000000002</v>
      </c>
      <c r="AP31">
        <v>1.83</v>
      </c>
      <c r="AQ31">
        <v>1.92</v>
      </c>
      <c r="AR31" t="s">
        <v>81</v>
      </c>
      <c r="AS31">
        <v>104534</v>
      </c>
      <c r="AT31">
        <v>105041</v>
      </c>
      <c r="AU31">
        <v>1288</v>
      </c>
    </row>
    <row r="32" spans="1:47" x14ac:dyDescent="0.25">
      <c r="A32">
        <v>31</v>
      </c>
      <c r="B32">
        <v>2</v>
      </c>
      <c r="C32" t="s">
        <v>81</v>
      </c>
      <c r="D32" t="s">
        <v>82</v>
      </c>
      <c r="E32" s="1">
        <v>41638</v>
      </c>
      <c r="F32" t="s">
        <v>44</v>
      </c>
      <c r="G32" t="s">
        <v>45</v>
      </c>
      <c r="H32" t="s">
        <v>46</v>
      </c>
      <c r="I32" t="s">
        <v>47</v>
      </c>
      <c r="J32">
        <v>3</v>
      </c>
      <c r="K32" t="s">
        <v>89</v>
      </c>
      <c r="L32" t="s">
        <v>90</v>
      </c>
      <c r="M32">
        <v>32</v>
      </c>
      <c r="N32">
        <v>376</v>
      </c>
      <c r="O32">
        <v>1219</v>
      </c>
      <c r="P32">
        <v>110</v>
      </c>
      <c r="Q32">
        <v>6</v>
      </c>
      <c r="R32">
        <v>3</v>
      </c>
      <c r="S32">
        <v>7</v>
      </c>
      <c r="T32">
        <v>5</v>
      </c>
      <c r="AA32">
        <v>2</v>
      </c>
      <c r="AB32">
        <v>0</v>
      </c>
      <c r="AC32" t="s">
        <v>50</v>
      </c>
      <c r="AD32">
        <v>1.1200000000000001</v>
      </c>
      <c r="AE32">
        <v>6</v>
      </c>
      <c r="AF32">
        <v>1.1200000000000001</v>
      </c>
      <c r="AG32">
        <v>5.75</v>
      </c>
      <c r="AH32">
        <v>1.1000000000000001</v>
      </c>
      <c r="AI32">
        <v>6.5</v>
      </c>
      <c r="AJ32">
        <v>1.17</v>
      </c>
      <c r="AK32">
        <v>5.75</v>
      </c>
      <c r="AL32">
        <v>1.1000000000000001</v>
      </c>
      <c r="AM32">
        <v>6</v>
      </c>
      <c r="AN32">
        <v>1.17</v>
      </c>
      <c r="AO32">
        <v>7.6</v>
      </c>
      <c r="AP32">
        <v>1.1200000000000001</v>
      </c>
      <c r="AQ32">
        <v>6.03</v>
      </c>
      <c r="AR32" t="s">
        <v>81</v>
      </c>
      <c r="AS32">
        <v>105577</v>
      </c>
      <c r="AT32">
        <v>106378</v>
      </c>
      <c r="AU32">
        <v>1282</v>
      </c>
    </row>
    <row r="33" spans="1:47" x14ac:dyDescent="0.25">
      <c r="A33">
        <v>32</v>
      </c>
      <c r="B33">
        <v>2</v>
      </c>
      <c r="C33" t="s">
        <v>81</v>
      </c>
      <c r="D33" t="s">
        <v>82</v>
      </c>
      <c r="E33" s="1">
        <v>41639</v>
      </c>
      <c r="F33" t="s">
        <v>44</v>
      </c>
      <c r="G33" t="s">
        <v>45</v>
      </c>
      <c r="H33" t="s">
        <v>46</v>
      </c>
      <c r="I33" t="s">
        <v>47</v>
      </c>
      <c r="J33">
        <v>3</v>
      </c>
      <c r="K33" t="s">
        <v>91</v>
      </c>
      <c r="L33" t="s">
        <v>92</v>
      </c>
      <c r="M33">
        <v>95</v>
      </c>
      <c r="N33">
        <v>244</v>
      </c>
      <c r="O33">
        <v>573</v>
      </c>
      <c r="P33">
        <v>191</v>
      </c>
      <c r="Q33">
        <v>6</v>
      </c>
      <c r="R33">
        <v>3</v>
      </c>
      <c r="S33">
        <v>5</v>
      </c>
      <c r="T33">
        <v>7</v>
      </c>
      <c r="U33">
        <v>7</v>
      </c>
      <c r="V33">
        <v>6</v>
      </c>
      <c r="AA33">
        <v>2</v>
      </c>
      <c r="AB33">
        <v>1</v>
      </c>
      <c r="AC33" t="s">
        <v>50</v>
      </c>
      <c r="AD33">
        <v>1.83</v>
      </c>
      <c r="AE33">
        <v>1.83</v>
      </c>
      <c r="AF33">
        <v>1.85</v>
      </c>
      <c r="AG33">
        <v>1.9</v>
      </c>
      <c r="AH33">
        <v>1.67</v>
      </c>
      <c r="AI33">
        <v>2.1</v>
      </c>
      <c r="AJ33">
        <v>1.87</v>
      </c>
      <c r="AK33">
        <v>2.02</v>
      </c>
      <c r="AL33">
        <v>1.83</v>
      </c>
      <c r="AM33">
        <v>1.83</v>
      </c>
      <c r="AN33">
        <v>1.94</v>
      </c>
      <c r="AO33">
        <v>2.1</v>
      </c>
      <c r="AP33">
        <v>1.84</v>
      </c>
      <c r="AQ33">
        <v>1.91</v>
      </c>
      <c r="AR33" t="s">
        <v>81</v>
      </c>
      <c r="AS33">
        <v>105379</v>
      </c>
      <c r="AT33">
        <v>105967</v>
      </c>
      <c r="AU33">
        <v>1278</v>
      </c>
    </row>
    <row r="34" spans="1:47" x14ac:dyDescent="0.25">
      <c r="A34">
        <v>33</v>
      </c>
      <c r="B34">
        <v>2</v>
      </c>
      <c r="C34" t="s">
        <v>81</v>
      </c>
      <c r="D34" t="s">
        <v>82</v>
      </c>
      <c r="E34" s="1">
        <v>41639</v>
      </c>
      <c r="F34" t="s">
        <v>44</v>
      </c>
      <c r="G34" t="s">
        <v>45</v>
      </c>
      <c r="H34" t="s">
        <v>46</v>
      </c>
      <c r="I34" t="s">
        <v>47</v>
      </c>
      <c r="J34">
        <v>3</v>
      </c>
      <c r="K34" t="s">
        <v>93</v>
      </c>
      <c r="L34" t="s">
        <v>94</v>
      </c>
      <c r="M34">
        <v>52</v>
      </c>
      <c r="N34">
        <v>83</v>
      </c>
      <c r="O34">
        <v>908</v>
      </c>
      <c r="P34">
        <v>617</v>
      </c>
      <c r="Q34">
        <v>6</v>
      </c>
      <c r="R34">
        <v>1</v>
      </c>
      <c r="S34">
        <v>6</v>
      </c>
      <c r="T34">
        <v>3</v>
      </c>
      <c r="AA34">
        <v>2</v>
      </c>
      <c r="AB34">
        <v>0</v>
      </c>
      <c r="AC34" t="s">
        <v>50</v>
      </c>
      <c r="AD34">
        <v>1.33</v>
      </c>
      <c r="AE34">
        <v>3.25</v>
      </c>
      <c r="AF34">
        <v>1.33</v>
      </c>
      <c r="AG34">
        <v>3.2</v>
      </c>
      <c r="AH34">
        <v>1.33</v>
      </c>
      <c r="AI34">
        <v>3.25</v>
      </c>
      <c r="AJ34">
        <v>1.42</v>
      </c>
      <c r="AK34">
        <v>3.07</v>
      </c>
      <c r="AL34">
        <v>1.33</v>
      </c>
      <c r="AM34">
        <v>3</v>
      </c>
      <c r="AN34">
        <v>1.42</v>
      </c>
      <c r="AO34">
        <v>3.6</v>
      </c>
      <c r="AP34">
        <v>1.34</v>
      </c>
      <c r="AQ34">
        <v>3.17</v>
      </c>
      <c r="AR34" t="s">
        <v>81</v>
      </c>
      <c r="AS34">
        <v>104273</v>
      </c>
      <c r="AT34">
        <v>105077</v>
      </c>
      <c r="AU34">
        <v>1286</v>
      </c>
    </row>
    <row r="35" spans="1:47" x14ac:dyDescent="0.25">
      <c r="A35">
        <v>34</v>
      </c>
      <c r="B35">
        <v>2</v>
      </c>
      <c r="C35" t="s">
        <v>81</v>
      </c>
      <c r="D35" t="s">
        <v>82</v>
      </c>
      <c r="E35" s="1">
        <v>41639</v>
      </c>
      <c r="F35" t="s">
        <v>44</v>
      </c>
      <c r="G35" t="s">
        <v>45</v>
      </c>
      <c r="H35" t="s">
        <v>46</v>
      </c>
      <c r="I35" t="s">
        <v>47</v>
      </c>
      <c r="J35">
        <v>3</v>
      </c>
      <c r="K35" t="s">
        <v>95</v>
      </c>
      <c r="L35" t="s">
        <v>96</v>
      </c>
      <c r="M35">
        <v>195</v>
      </c>
      <c r="N35">
        <v>64</v>
      </c>
      <c r="O35">
        <v>258</v>
      </c>
      <c r="P35">
        <v>739</v>
      </c>
      <c r="Q35">
        <v>6</v>
      </c>
      <c r="R35">
        <v>4</v>
      </c>
      <c r="S35">
        <v>6</v>
      </c>
      <c r="T35">
        <v>3</v>
      </c>
      <c r="AA35">
        <v>2</v>
      </c>
      <c r="AB35">
        <v>0</v>
      </c>
      <c r="AC35" t="s">
        <v>50</v>
      </c>
      <c r="AD35">
        <v>2.2000000000000002</v>
      </c>
      <c r="AE35">
        <v>1.61</v>
      </c>
      <c r="AF35">
        <v>2.25</v>
      </c>
      <c r="AG35">
        <v>1.62</v>
      </c>
      <c r="AH35">
        <v>2.25</v>
      </c>
      <c r="AI35">
        <v>1.57</v>
      </c>
      <c r="AJ35">
        <v>2.2999999999999998</v>
      </c>
      <c r="AK35">
        <v>1.68</v>
      </c>
      <c r="AL35">
        <v>2.2000000000000002</v>
      </c>
      <c r="AM35">
        <v>1.62</v>
      </c>
      <c r="AN35">
        <v>2.2999999999999998</v>
      </c>
      <c r="AO35">
        <v>1.76</v>
      </c>
      <c r="AP35">
        <v>2.2000000000000002</v>
      </c>
      <c r="AQ35">
        <v>1.64</v>
      </c>
      <c r="AR35" t="s">
        <v>81</v>
      </c>
      <c r="AS35">
        <v>106026</v>
      </c>
      <c r="AT35">
        <v>105807</v>
      </c>
      <c r="AU35">
        <v>1280</v>
      </c>
    </row>
    <row r="36" spans="1:47" x14ac:dyDescent="0.25">
      <c r="A36">
        <v>35</v>
      </c>
      <c r="B36">
        <v>2</v>
      </c>
      <c r="C36" t="s">
        <v>81</v>
      </c>
      <c r="D36" t="s">
        <v>82</v>
      </c>
      <c r="E36" s="1">
        <v>41639</v>
      </c>
      <c r="F36" t="s">
        <v>44</v>
      </c>
      <c r="G36" t="s">
        <v>45</v>
      </c>
      <c r="H36" t="s">
        <v>46</v>
      </c>
      <c r="I36" t="s">
        <v>47</v>
      </c>
      <c r="J36">
        <v>3</v>
      </c>
      <c r="K36" t="s">
        <v>97</v>
      </c>
      <c r="L36" t="s">
        <v>98</v>
      </c>
      <c r="M36">
        <v>270</v>
      </c>
      <c r="N36">
        <v>58</v>
      </c>
      <c r="O36">
        <v>170</v>
      </c>
      <c r="P36">
        <v>810</v>
      </c>
      <c r="Q36">
        <v>6</v>
      </c>
      <c r="R36">
        <v>4</v>
      </c>
      <c r="S36">
        <v>3</v>
      </c>
      <c r="T36">
        <v>6</v>
      </c>
      <c r="U36">
        <v>6</v>
      </c>
      <c r="V36">
        <v>3</v>
      </c>
      <c r="AA36">
        <v>2</v>
      </c>
      <c r="AB36">
        <v>1</v>
      </c>
      <c r="AC36" t="s">
        <v>50</v>
      </c>
      <c r="AD36">
        <v>4.33</v>
      </c>
      <c r="AE36">
        <v>1.2</v>
      </c>
      <c r="AF36">
        <v>4</v>
      </c>
      <c r="AG36">
        <v>1.22</v>
      </c>
      <c r="AH36">
        <v>4</v>
      </c>
      <c r="AI36">
        <v>1.22</v>
      </c>
      <c r="AJ36">
        <v>4.45</v>
      </c>
      <c r="AK36">
        <v>1.24</v>
      </c>
      <c r="AL36">
        <v>3.75</v>
      </c>
      <c r="AM36">
        <v>1.22</v>
      </c>
      <c r="AN36">
        <v>5</v>
      </c>
      <c r="AO36">
        <v>1.25</v>
      </c>
      <c r="AP36">
        <v>4.22</v>
      </c>
      <c r="AQ36">
        <v>1.21</v>
      </c>
      <c r="AR36" t="s">
        <v>81</v>
      </c>
      <c r="AS36">
        <v>104628</v>
      </c>
      <c r="AT36">
        <v>105138</v>
      </c>
      <c r="AU36">
        <v>1279</v>
      </c>
    </row>
    <row r="37" spans="1:47" x14ac:dyDescent="0.25">
      <c r="A37">
        <v>36</v>
      </c>
      <c r="B37">
        <v>2</v>
      </c>
      <c r="C37" t="s">
        <v>81</v>
      </c>
      <c r="D37" t="s">
        <v>82</v>
      </c>
      <c r="E37" s="1">
        <v>41639</v>
      </c>
      <c r="F37" t="s">
        <v>44</v>
      </c>
      <c r="G37" t="s">
        <v>45</v>
      </c>
      <c r="H37" t="s">
        <v>46</v>
      </c>
      <c r="I37" t="s">
        <v>47</v>
      </c>
      <c r="J37">
        <v>3</v>
      </c>
      <c r="K37" t="s">
        <v>99</v>
      </c>
      <c r="L37" t="s">
        <v>100</v>
      </c>
      <c r="M37">
        <v>526</v>
      </c>
      <c r="N37">
        <v>90</v>
      </c>
      <c r="O37">
        <v>65</v>
      </c>
      <c r="P37">
        <v>599</v>
      </c>
      <c r="Q37">
        <v>4</v>
      </c>
      <c r="R37">
        <v>6</v>
      </c>
      <c r="S37">
        <v>6</v>
      </c>
      <c r="T37">
        <v>3</v>
      </c>
      <c r="U37">
        <v>6</v>
      </c>
      <c r="V37">
        <v>4</v>
      </c>
      <c r="AA37">
        <v>2</v>
      </c>
      <c r="AB37">
        <v>1</v>
      </c>
      <c r="AC37" t="s">
        <v>50</v>
      </c>
      <c r="AD37">
        <v>5</v>
      </c>
      <c r="AE37">
        <v>1.1399999999999999</v>
      </c>
      <c r="AF37">
        <v>4.75</v>
      </c>
      <c r="AG37">
        <v>1.17</v>
      </c>
      <c r="AH37">
        <v>5</v>
      </c>
      <c r="AI37">
        <v>1.1399999999999999</v>
      </c>
      <c r="AJ37">
        <v>5</v>
      </c>
      <c r="AK37">
        <v>1.21</v>
      </c>
      <c r="AL37">
        <v>4.5</v>
      </c>
      <c r="AM37">
        <v>1.17</v>
      </c>
      <c r="AN37">
        <v>6</v>
      </c>
      <c r="AO37">
        <v>1.21</v>
      </c>
      <c r="AP37">
        <v>4.88</v>
      </c>
      <c r="AQ37">
        <v>1.1599999999999999</v>
      </c>
      <c r="AR37" t="s">
        <v>81</v>
      </c>
      <c r="AS37">
        <v>106368</v>
      </c>
      <c r="AT37">
        <v>104500</v>
      </c>
      <c r="AU37">
        <v>1284</v>
      </c>
    </row>
    <row r="38" spans="1:47" x14ac:dyDescent="0.25">
      <c r="A38">
        <v>37</v>
      </c>
      <c r="B38">
        <v>2</v>
      </c>
      <c r="C38" t="s">
        <v>81</v>
      </c>
      <c r="D38" t="s">
        <v>82</v>
      </c>
      <c r="E38" s="1">
        <v>41639</v>
      </c>
      <c r="F38" t="s">
        <v>44</v>
      </c>
      <c r="G38" t="s">
        <v>45</v>
      </c>
      <c r="H38" t="s">
        <v>46</v>
      </c>
      <c r="I38" t="s">
        <v>47</v>
      </c>
      <c r="J38">
        <v>3</v>
      </c>
      <c r="K38" t="s">
        <v>101</v>
      </c>
      <c r="L38" t="s">
        <v>102</v>
      </c>
      <c r="M38">
        <v>79</v>
      </c>
      <c r="N38">
        <v>86</v>
      </c>
      <c r="O38">
        <v>637</v>
      </c>
      <c r="P38">
        <v>612</v>
      </c>
      <c r="Q38">
        <v>6</v>
      </c>
      <c r="R38">
        <v>4</v>
      </c>
      <c r="S38">
        <v>2</v>
      </c>
      <c r="T38">
        <v>1</v>
      </c>
      <c r="AA38">
        <v>1</v>
      </c>
      <c r="AB38">
        <v>0</v>
      </c>
      <c r="AC38" t="s">
        <v>103</v>
      </c>
      <c r="AD38">
        <v>1.44</v>
      </c>
      <c r="AE38">
        <v>2.62</v>
      </c>
      <c r="AF38">
        <v>1.45</v>
      </c>
      <c r="AG38">
        <v>2.7</v>
      </c>
      <c r="AH38">
        <v>1.44</v>
      </c>
      <c r="AI38">
        <v>2.62</v>
      </c>
      <c r="AJ38">
        <v>1.46</v>
      </c>
      <c r="AK38">
        <v>2.9</v>
      </c>
      <c r="AL38">
        <v>1.44</v>
      </c>
      <c r="AM38">
        <v>2.63</v>
      </c>
      <c r="AN38">
        <v>1.51</v>
      </c>
      <c r="AO38">
        <v>2.95</v>
      </c>
      <c r="AP38">
        <v>1.44</v>
      </c>
      <c r="AQ38">
        <v>2.73</v>
      </c>
      <c r="AR38" t="s">
        <v>81</v>
      </c>
      <c r="AS38">
        <v>103794</v>
      </c>
      <c r="AT38">
        <v>104714</v>
      </c>
      <c r="AU38">
        <v>1277</v>
      </c>
    </row>
    <row r="39" spans="1:47" x14ac:dyDescent="0.25">
      <c r="A39">
        <v>38</v>
      </c>
      <c r="B39">
        <v>2</v>
      </c>
      <c r="C39" t="s">
        <v>81</v>
      </c>
      <c r="D39" t="s">
        <v>82</v>
      </c>
      <c r="E39" s="1">
        <v>41639</v>
      </c>
      <c r="F39" t="s">
        <v>44</v>
      </c>
      <c r="G39" t="s">
        <v>45</v>
      </c>
      <c r="H39" t="s">
        <v>46</v>
      </c>
      <c r="I39" t="s">
        <v>47</v>
      </c>
      <c r="J39">
        <v>3</v>
      </c>
      <c r="K39" t="s">
        <v>104</v>
      </c>
      <c r="L39" t="s">
        <v>105</v>
      </c>
      <c r="M39">
        <v>222</v>
      </c>
      <c r="N39">
        <v>169</v>
      </c>
      <c r="O39">
        <v>215</v>
      </c>
      <c r="P39">
        <v>311</v>
      </c>
      <c r="Q39">
        <v>6</v>
      </c>
      <c r="R39">
        <v>4</v>
      </c>
      <c r="S39">
        <v>3</v>
      </c>
      <c r="T39">
        <v>6</v>
      </c>
      <c r="U39">
        <v>6</v>
      </c>
      <c r="V39">
        <v>0</v>
      </c>
      <c r="AA39">
        <v>2</v>
      </c>
      <c r="AB39">
        <v>1</v>
      </c>
      <c r="AC39" t="s">
        <v>50</v>
      </c>
      <c r="AD39">
        <v>1.28</v>
      </c>
      <c r="AE39">
        <v>3.5</v>
      </c>
      <c r="AF39">
        <v>1.3</v>
      </c>
      <c r="AG39">
        <v>3.4</v>
      </c>
      <c r="AH39">
        <v>1.29</v>
      </c>
      <c r="AI39">
        <v>3.5</v>
      </c>
      <c r="AJ39">
        <v>1.37</v>
      </c>
      <c r="AK39">
        <v>3.34</v>
      </c>
      <c r="AL39">
        <v>1.29</v>
      </c>
      <c r="AM39">
        <v>3.25</v>
      </c>
      <c r="AN39">
        <v>1.37</v>
      </c>
      <c r="AO39">
        <v>4.7</v>
      </c>
      <c r="AP39">
        <v>1.31</v>
      </c>
      <c r="AQ39">
        <v>3.36</v>
      </c>
      <c r="AR39" t="s">
        <v>81</v>
      </c>
      <c r="AS39">
        <v>104719</v>
      </c>
      <c r="AT39">
        <v>105430</v>
      </c>
      <c r="AU39">
        <v>1283</v>
      </c>
    </row>
    <row r="40" spans="1:47" x14ac:dyDescent="0.25">
      <c r="A40">
        <v>39</v>
      </c>
      <c r="B40">
        <v>2</v>
      </c>
      <c r="C40" t="s">
        <v>81</v>
      </c>
      <c r="D40" t="s">
        <v>82</v>
      </c>
      <c r="E40" s="1">
        <v>41639</v>
      </c>
      <c r="F40" t="s">
        <v>44</v>
      </c>
      <c r="G40" t="s">
        <v>45</v>
      </c>
      <c r="H40" t="s">
        <v>46</v>
      </c>
      <c r="I40" t="s">
        <v>47</v>
      </c>
      <c r="J40">
        <v>3</v>
      </c>
      <c r="K40" t="s">
        <v>106</v>
      </c>
      <c r="L40" t="s">
        <v>107</v>
      </c>
      <c r="M40">
        <v>62</v>
      </c>
      <c r="N40">
        <v>93</v>
      </c>
      <c r="O40">
        <v>768</v>
      </c>
      <c r="P40">
        <v>586</v>
      </c>
      <c r="Q40">
        <v>7</v>
      </c>
      <c r="R40">
        <v>5</v>
      </c>
      <c r="S40">
        <v>6</v>
      </c>
      <c r="T40">
        <v>0</v>
      </c>
      <c r="AA40">
        <v>2</v>
      </c>
      <c r="AB40">
        <v>0</v>
      </c>
      <c r="AC40" t="s">
        <v>50</v>
      </c>
      <c r="AD40">
        <v>1.4</v>
      </c>
      <c r="AE40">
        <v>2.75</v>
      </c>
      <c r="AF40">
        <v>1.45</v>
      </c>
      <c r="AG40">
        <v>2.7</v>
      </c>
      <c r="AH40">
        <v>1.5</v>
      </c>
      <c r="AI40">
        <v>2.5</v>
      </c>
      <c r="AJ40">
        <v>1.43</v>
      </c>
      <c r="AK40">
        <v>3.05</v>
      </c>
      <c r="AL40">
        <v>1.5</v>
      </c>
      <c r="AM40">
        <v>2.5</v>
      </c>
      <c r="AN40">
        <v>1.55</v>
      </c>
      <c r="AO40">
        <v>3.2</v>
      </c>
      <c r="AP40">
        <v>1.47</v>
      </c>
      <c r="AQ40">
        <v>2.61</v>
      </c>
      <c r="AR40" t="s">
        <v>81</v>
      </c>
      <c r="AS40">
        <v>104198</v>
      </c>
      <c r="AT40">
        <v>104873</v>
      </c>
      <c r="AU40">
        <v>1285</v>
      </c>
    </row>
    <row r="41" spans="1:47" x14ac:dyDescent="0.25">
      <c r="A41">
        <v>40</v>
      </c>
      <c r="B41">
        <v>2</v>
      </c>
      <c r="C41" t="s">
        <v>81</v>
      </c>
      <c r="D41" t="s">
        <v>82</v>
      </c>
      <c r="E41" s="1">
        <v>41640</v>
      </c>
      <c r="F41" t="s">
        <v>44</v>
      </c>
      <c r="G41" t="s">
        <v>45</v>
      </c>
      <c r="H41" t="s">
        <v>46</v>
      </c>
      <c r="I41" t="s">
        <v>73</v>
      </c>
      <c r="J41">
        <v>3</v>
      </c>
      <c r="K41" t="s">
        <v>93</v>
      </c>
      <c r="L41" t="s">
        <v>85</v>
      </c>
      <c r="M41">
        <v>52</v>
      </c>
      <c r="N41">
        <v>85</v>
      </c>
      <c r="O41">
        <v>908</v>
      </c>
      <c r="P41">
        <v>616</v>
      </c>
      <c r="Q41">
        <v>6</v>
      </c>
      <c r="R41">
        <v>4</v>
      </c>
      <c r="S41">
        <v>6</v>
      </c>
      <c r="T41">
        <v>4</v>
      </c>
      <c r="AA41">
        <v>2</v>
      </c>
      <c r="AB41">
        <v>0</v>
      </c>
      <c r="AC41" t="s">
        <v>50</v>
      </c>
      <c r="AD41">
        <v>1.36</v>
      </c>
      <c r="AE41">
        <v>3</v>
      </c>
      <c r="AF41">
        <v>1.33</v>
      </c>
      <c r="AG41">
        <v>3.2</v>
      </c>
      <c r="AH41">
        <v>1.4</v>
      </c>
      <c r="AI41">
        <v>2.75</v>
      </c>
      <c r="AJ41">
        <v>1.4</v>
      </c>
      <c r="AK41">
        <v>3.2</v>
      </c>
      <c r="AL41">
        <v>1.36</v>
      </c>
      <c r="AM41">
        <v>3</v>
      </c>
      <c r="AN41">
        <v>1.4</v>
      </c>
      <c r="AO41">
        <v>3.45</v>
      </c>
      <c r="AP41">
        <v>1.35</v>
      </c>
      <c r="AQ41">
        <v>3.11</v>
      </c>
      <c r="AR41" t="s">
        <v>81</v>
      </c>
      <c r="AS41">
        <v>104273</v>
      </c>
      <c r="AT41">
        <v>106210</v>
      </c>
      <c r="AU41">
        <v>1295</v>
      </c>
    </row>
    <row r="42" spans="1:47" x14ac:dyDescent="0.25">
      <c r="A42">
        <v>41</v>
      </c>
      <c r="B42">
        <v>2</v>
      </c>
      <c r="C42" t="s">
        <v>81</v>
      </c>
      <c r="D42" t="s">
        <v>82</v>
      </c>
      <c r="E42" s="1">
        <v>41640</v>
      </c>
      <c r="F42" t="s">
        <v>44</v>
      </c>
      <c r="G42" t="s">
        <v>45</v>
      </c>
      <c r="H42" t="s">
        <v>46</v>
      </c>
      <c r="I42" t="s">
        <v>73</v>
      </c>
      <c r="J42">
        <v>3</v>
      </c>
      <c r="K42" t="s">
        <v>87</v>
      </c>
      <c r="L42" t="s">
        <v>108</v>
      </c>
      <c r="M42">
        <v>73</v>
      </c>
      <c r="N42">
        <v>15</v>
      </c>
      <c r="O42">
        <v>681</v>
      </c>
      <c r="P42">
        <v>2145</v>
      </c>
      <c r="Q42">
        <v>3</v>
      </c>
      <c r="R42">
        <v>1</v>
      </c>
      <c r="AA42">
        <v>0</v>
      </c>
      <c r="AB42">
        <v>0</v>
      </c>
      <c r="AC42" t="s">
        <v>103</v>
      </c>
      <c r="AD42">
        <v>3</v>
      </c>
      <c r="AE42">
        <v>1.36</v>
      </c>
      <c r="AF42">
        <v>3.1</v>
      </c>
      <c r="AG42">
        <v>1.35</v>
      </c>
      <c r="AH42">
        <v>3.25</v>
      </c>
      <c r="AI42">
        <v>1.33</v>
      </c>
      <c r="AJ42">
        <v>3.05</v>
      </c>
      <c r="AK42">
        <v>1.43</v>
      </c>
      <c r="AL42">
        <v>3.25</v>
      </c>
      <c r="AM42">
        <v>1.33</v>
      </c>
      <c r="AN42">
        <v>3.4</v>
      </c>
      <c r="AO42">
        <v>1.43</v>
      </c>
      <c r="AP42">
        <v>3.07</v>
      </c>
      <c r="AQ42">
        <v>1.35</v>
      </c>
      <c r="AR42" t="s">
        <v>81</v>
      </c>
      <c r="AS42">
        <v>104534</v>
      </c>
      <c r="AT42">
        <v>104022</v>
      </c>
      <c r="AU42">
        <v>1296</v>
      </c>
    </row>
    <row r="43" spans="1:47" x14ac:dyDescent="0.25">
      <c r="A43">
        <v>42</v>
      </c>
      <c r="B43">
        <v>2</v>
      </c>
      <c r="C43" t="s">
        <v>81</v>
      </c>
      <c r="D43" t="s">
        <v>82</v>
      </c>
      <c r="E43" s="1">
        <v>41640</v>
      </c>
      <c r="F43" t="s">
        <v>44</v>
      </c>
      <c r="G43" t="s">
        <v>45</v>
      </c>
      <c r="H43" t="s">
        <v>46</v>
      </c>
      <c r="I43" t="s">
        <v>73</v>
      </c>
      <c r="J43">
        <v>3</v>
      </c>
      <c r="K43" t="s">
        <v>109</v>
      </c>
      <c r="L43" t="s">
        <v>101</v>
      </c>
      <c r="M43">
        <v>8</v>
      </c>
      <c r="N43">
        <v>79</v>
      </c>
      <c r="O43">
        <v>3730</v>
      </c>
      <c r="P43">
        <v>637</v>
      </c>
      <c r="Q43">
        <v>6</v>
      </c>
      <c r="R43">
        <v>3</v>
      </c>
      <c r="S43">
        <v>6</v>
      </c>
      <c r="T43">
        <v>1</v>
      </c>
      <c r="AA43">
        <v>2</v>
      </c>
      <c r="AB43">
        <v>0</v>
      </c>
      <c r="AC43" t="s">
        <v>50</v>
      </c>
      <c r="AD43">
        <v>1.1599999999999999</v>
      </c>
      <c r="AE43">
        <v>4.5</v>
      </c>
      <c r="AF43">
        <v>1.2</v>
      </c>
      <c r="AG43">
        <v>4.3</v>
      </c>
      <c r="AH43">
        <v>1.2</v>
      </c>
      <c r="AI43">
        <v>4.33</v>
      </c>
      <c r="AJ43">
        <v>1.19</v>
      </c>
      <c r="AK43">
        <v>5.33</v>
      </c>
      <c r="AL43">
        <v>1.2</v>
      </c>
      <c r="AM43">
        <v>4.5</v>
      </c>
      <c r="AN43">
        <v>1.23</v>
      </c>
      <c r="AO43">
        <v>5.4</v>
      </c>
      <c r="AP43">
        <v>1.19</v>
      </c>
      <c r="AQ43">
        <v>4.54</v>
      </c>
      <c r="AR43" t="s">
        <v>81</v>
      </c>
      <c r="AS43">
        <v>104527</v>
      </c>
      <c r="AT43">
        <v>103794</v>
      </c>
      <c r="AU43">
        <v>1289</v>
      </c>
    </row>
    <row r="44" spans="1:47" x14ac:dyDescent="0.25">
      <c r="A44">
        <v>43</v>
      </c>
      <c r="B44">
        <v>2</v>
      </c>
      <c r="C44" t="s">
        <v>81</v>
      </c>
      <c r="D44" t="s">
        <v>82</v>
      </c>
      <c r="E44" s="1">
        <v>41640</v>
      </c>
      <c r="F44" t="s">
        <v>44</v>
      </c>
      <c r="G44" t="s">
        <v>45</v>
      </c>
      <c r="H44" t="s">
        <v>46</v>
      </c>
      <c r="I44" t="s">
        <v>73</v>
      </c>
      <c r="J44">
        <v>3</v>
      </c>
      <c r="K44" t="s">
        <v>91</v>
      </c>
      <c r="L44" t="s">
        <v>97</v>
      </c>
      <c r="M44">
        <v>95</v>
      </c>
      <c r="N44">
        <v>270</v>
      </c>
      <c r="O44">
        <v>573</v>
      </c>
      <c r="P44">
        <v>170</v>
      </c>
      <c r="Q44">
        <v>1</v>
      </c>
      <c r="R44">
        <v>6</v>
      </c>
      <c r="S44">
        <v>3</v>
      </c>
      <c r="T44">
        <v>0</v>
      </c>
      <c r="AA44">
        <v>0</v>
      </c>
      <c r="AB44">
        <v>1</v>
      </c>
      <c r="AC44" t="s">
        <v>103</v>
      </c>
      <c r="AD44">
        <v>1.5</v>
      </c>
      <c r="AE44">
        <v>2.5</v>
      </c>
      <c r="AF44">
        <v>1.52</v>
      </c>
      <c r="AG44">
        <v>2.4500000000000002</v>
      </c>
      <c r="AH44">
        <v>1.57</v>
      </c>
      <c r="AI44">
        <v>2.25</v>
      </c>
      <c r="AJ44">
        <v>1.54</v>
      </c>
      <c r="AK44">
        <v>2.66</v>
      </c>
      <c r="AL44">
        <v>1.53</v>
      </c>
      <c r="AM44">
        <v>2.5</v>
      </c>
      <c r="AN44">
        <v>1.57</v>
      </c>
      <c r="AO44">
        <v>2.66</v>
      </c>
      <c r="AP44">
        <v>1.52</v>
      </c>
      <c r="AQ44">
        <v>2.4900000000000002</v>
      </c>
      <c r="AR44" t="s">
        <v>81</v>
      </c>
      <c r="AS44">
        <v>105379</v>
      </c>
      <c r="AT44">
        <v>104628</v>
      </c>
      <c r="AU44">
        <v>1290</v>
      </c>
    </row>
    <row r="45" spans="1:47" x14ac:dyDescent="0.25">
      <c r="A45">
        <v>44</v>
      </c>
      <c r="B45">
        <v>2</v>
      </c>
      <c r="C45" t="s">
        <v>81</v>
      </c>
      <c r="D45" t="s">
        <v>82</v>
      </c>
      <c r="E45" s="1">
        <v>41641</v>
      </c>
      <c r="F45" t="s">
        <v>44</v>
      </c>
      <c r="G45" t="s">
        <v>45</v>
      </c>
      <c r="H45" t="s">
        <v>46</v>
      </c>
      <c r="I45" t="s">
        <v>73</v>
      </c>
      <c r="J45">
        <v>3</v>
      </c>
      <c r="K45" t="s">
        <v>95</v>
      </c>
      <c r="L45" t="s">
        <v>110</v>
      </c>
      <c r="M45">
        <v>195</v>
      </c>
      <c r="N45">
        <v>16</v>
      </c>
      <c r="O45">
        <v>258</v>
      </c>
      <c r="P45">
        <v>1930</v>
      </c>
      <c r="Q45">
        <v>6</v>
      </c>
      <c r="R45">
        <v>1</v>
      </c>
      <c r="S45">
        <v>5</v>
      </c>
      <c r="T45">
        <v>5</v>
      </c>
      <c r="AA45">
        <v>1</v>
      </c>
      <c r="AB45">
        <v>0</v>
      </c>
      <c r="AC45" t="s">
        <v>103</v>
      </c>
      <c r="AD45">
        <v>2.2000000000000002</v>
      </c>
      <c r="AE45">
        <v>1.61</v>
      </c>
      <c r="AF45">
        <v>2.25</v>
      </c>
      <c r="AG45">
        <v>1.62</v>
      </c>
      <c r="AH45">
        <v>2.2000000000000002</v>
      </c>
      <c r="AI45">
        <v>1.62</v>
      </c>
      <c r="AJ45">
        <v>2.27</v>
      </c>
      <c r="AK45">
        <v>1.71</v>
      </c>
      <c r="AL45">
        <v>2.63</v>
      </c>
      <c r="AM45">
        <v>1.5</v>
      </c>
      <c r="AN45">
        <v>2.8</v>
      </c>
      <c r="AO45">
        <v>1.73</v>
      </c>
      <c r="AP45">
        <v>2.2400000000000002</v>
      </c>
      <c r="AQ45">
        <v>1.63</v>
      </c>
      <c r="AR45" t="s">
        <v>81</v>
      </c>
      <c r="AS45">
        <v>106026</v>
      </c>
      <c r="AT45">
        <v>104926</v>
      </c>
      <c r="AU45">
        <v>1291</v>
      </c>
    </row>
    <row r="46" spans="1:47" x14ac:dyDescent="0.25">
      <c r="A46">
        <v>45</v>
      </c>
      <c r="B46">
        <v>2</v>
      </c>
      <c r="C46" t="s">
        <v>81</v>
      </c>
      <c r="D46" t="s">
        <v>82</v>
      </c>
      <c r="E46" s="1">
        <v>41641</v>
      </c>
      <c r="F46" t="s">
        <v>44</v>
      </c>
      <c r="G46" t="s">
        <v>45</v>
      </c>
      <c r="H46" t="s">
        <v>46</v>
      </c>
      <c r="I46" t="s">
        <v>73</v>
      </c>
      <c r="J46">
        <v>3</v>
      </c>
      <c r="K46" t="s">
        <v>104</v>
      </c>
      <c r="L46" t="s">
        <v>99</v>
      </c>
      <c r="M46">
        <v>222</v>
      </c>
      <c r="N46">
        <v>526</v>
      </c>
      <c r="O46">
        <v>215</v>
      </c>
      <c r="P46">
        <v>65</v>
      </c>
      <c r="Q46">
        <v>6</v>
      </c>
      <c r="R46">
        <v>2</v>
      </c>
      <c r="S46">
        <v>6</v>
      </c>
      <c r="T46">
        <v>4</v>
      </c>
      <c r="AA46">
        <v>2</v>
      </c>
      <c r="AB46">
        <v>0</v>
      </c>
      <c r="AC46" t="s">
        <v>50</v>
      </c>
      <c r="AD46">
        <v>1.1399999999999999</v>
      </c>
      <c r="AE46">
        <v>5.5</v>
      </c>
      <c r="AF46">
        <v>1.1599999999999999</v>
      </c>
      <c r="AG46">
        <v>5</v>
      </c>
      <c r="AH46">
        <v>1.17</v>
      </c>
      <c r="AI46">
        <v>4.5</v>
      </c>
      <c r="AJ46">
        <v>1.1299999999999999</v>
      </c>
      <c r="AK46">
        <v>7</v>
      </c>
      <c r="AL46">
        <v>1.17</v>
      </c>
      <c r="AM46">
        <v>5</v>
      </c>
      <c r="AN46">
        <v>1.2</v>
      </c>
      <c r="AO46">
        <v>7</v>
      </c>
      <c r="AP46">
        <v>1.1499999999999999</v>
      </c>
      <c r="AQ46">
        <v>5.21</v>
      </c>
      <c r="AR46" t="s">
        <v>81</v>
      </c>
      <c r="AS46">
        <v>104719</v>
      </c>
      <c r="AT46">
        <v>106368</v>
      </c>
      <c r="AU46">
        <v>1293</v>
      </c>
    </row>
    <row r="47" spans="1:47" x14ac:dyDescent="0.25">
      <c r="A47">
        <v>46</v>
      </c>
      <c r="B47">
        <v>2</v>
      </c>
      <c r="C47" t="s">
        <v>81</v>
      </c>
      <c r="D47" t="s">
        <v>82</v>
      </c>
      <c r="E47" s="1">
        <v>41641</v>
      </c>
      <c r="F47" t="s">
        <v>44</v>
      </c>
      <c r="G47" t="s">
        <v>45</v>
      </c>
      <c r="H47" t="s">
        <v>46</v>
      </c>
      <c r="I47" t="s">
        <v>73</v>
      </c>
      <c r="J47">
        <v>3</v>
      </c>
      <c r="K47" t="s">
        <v>89</v>
      </c>
      <c r="L47" t="s">
        <v>83</v>
      </c>
      <c r="M47">
        <v>32</v>
      </c>
      <c r="N47">
        <v>65</v>
      </c>
      <c r="O47">
        <v>1219</v>
      </c>
      <c r="P47">
        <v>730</v>
      </c>
      <c r="AC47" t="s">
        <v>111</v>
      </c>
      <c r="AD47">
        <v>1.4</v>
      </c>
      <c r="AE47">
        <v>2.75</v>
      </c>
      <c r="AF47">
        <v>1.42</v>
      </c>
      <c r="AG47">
        <v>2.8</v>
      </c>
      <c r="AH47">
        <v>1.4</v>
      </c>
      <c r="AI47">
        <v>2.75</v>
      </c>
      <c r="AJ47">
        <v>1.43</v>
      </c>
      <c r="AK47">
        <v>3.05</v>
      </c>
      <c r="AL47">
        <v>1.44</v>
      </c>
      <c r="AM47">
        <v>2.75</v>
      </c>
      <c r="AN47">
        <v>1.48</v>
      </c>
      <c r="AO47">
        <v>3.1</v>
      </c>
      <c r="AP47">
        <v>1.41</v>
      </c>
      <c r="AQ47">
        <v>2.81</v>
      </c>
      <c r="AR47" t="s">
        <v>81</v>
      </c>
      <c r="AS47">
        <v>105577</v>
      </c>
      <c r="AT47">
        <v>104229</v>
      </c>
      <c r="AU47">
        <v>1292</v>
      </c>
    </row>
    <row r="48" spans="1:47" x14ac:dyDescent="0.25">
      <c r="A48">
        <v>47</v>
      </c>
      <c r="B48">
        <v>2</v>
      </c>
      <c r="C48" t="s">
        <v>81</v>
      </c>
      <c r="D48" t="s">
        <v>82</v>
      </c>
      <c r="E48" s="1">
        <v>41641</v>
      </c>
      <c r="F48" t="s">
        <v>44</v>
      </c>
      <c r="G48" t="s">
        <v>45</v>
      </c>
      <c r="H48" t="s">
        <v>46</v>
      </c>
      <c r="I48" t="s">
        <v>73</v>
      </c>
      <c r="J48">
        <v>3</v>
      </c>
      <c r="K48" t="s">
        <v>112</v>
      </c>
      <c r="L48" t="s">
        <v>106</v>
      </c>
      <c r="M48">
        <v>26</v>
      </c>
      <c r="N48">
        <v>62</v>
      </c>
      <c r="O48">
        <v>1345</v>
      </c>
      <c r="P48">
        <v>768</v>
      </c>
      <c r="Q48">
        <v>6</v>
      </c>
      <c r="R48">
        <v>1</v>
      </c>
      <c r="S48">
        <v>6</v>
      </c>
      <c r="T48">
        <v>4</v>
      </c>
      <c r="AA48">
        <v>2</v>
      </c>
      <c r="AB48">
        <v>0</v>
      </c>
      <c r="AC48" t="s">
        <v>50</v>
      </c>
      <c r="AD48">
        <v>1.72</v>
      </c>
      <c r="AE48">
        <v>2</v>
      </c>
      <c r="AF48">
        <v>1.75</v>
      </c>
      <c r="AG48">
        <v>2.0499999999999998</v>
      </c>
      <c r="AH48">
        <v>1.73</v>
      </c>
      <c r="AI48">
        <v>2</v>
      </c>
      <c r="AJ48">
        <v>1.79</v>
      </c>
      <c r="AK48">
        <v>2.14</v>
      </c>
      <c r="AL48">
        <v>1.8</v>
      </c>
      <c r="AM48">
        <v>2</v>
      </c>
      <c r="AN48">
        <v>1.8</v>
      </c>
      <c r="AO48">
        <v>2.2599999999999998</v>
      </c>
      <c r="AP48">
        <v>1.75</v>
      </c>
      <c r="AQ48">
        <v>2.0299999999999998</v>
      </c>
      <c r="AR48" t="s">
        <v>81</v>
      </c>
      <c r="AS48">
        <v>105332</v>
      </c>
      <c r="AT48">
        <v>104198</v>
      </c>
      <c r="AU48">
        <v>1294</v>
      </c>
    </row>
    <row r="49" spans="1:47" x14ac:dyDescent="0.25">
      <c r="A49">
        <v>48</v>
      </c>
      <c r="B49">
        <v>2</v>
      </c>
      <c r="C49" t="s">
        <v>81</v>
      </c>
      <c r="D49" t="s">
        <v>82</v>
      </c>
      <c r="E49" s="1">
        <v>41642</v>
      </c>
      <c r="F49" t="s">
        <v>44</v>
      </c>
      <c r="G49" t="s">
        <v>45</v>
      </c>
      <c r="H49" t="s">
        <v>46</v>
      </c>
      <c r="I49" t="s">
        <v>78</v>
      </c>
      <c r="J49">
        <v>3</v>
      </c>
      <c r="K49" t="s">
        <v>93</v>
      </c>
      <c r="L49" t="s">
        <v>87</v>
      </c>
      <c r="M49">
        <v>52</v>
      </c>
      <c r="N49">
        <v>73</v>
      </c>
      <c r="O49">
        <v>908</v>
      </c>
      <c r="P49">
        <v>681</v>
      </c>
      <c r="Q49">
        <v>7</v>
      </c>
      <c r="R49">
        <v>5</v>
      </c>
      <c r="S49">
        <v>6</v>
      </c>
      <c r="T49">
        <v>7</v>
      </c>
      <c r="U49">
        <v>6</v>
      </c>
      <c r="V49">
        <v>0</v>
      </c>
      <c r="AA49">
        <v>2</v>
      </c>
      <c r="AB49">
        <v>1</v>
      </c>
      <c r="AC49" t="s">
        <v>50</v>
      </c>
      <c r="AD49">
        <v>1.57</v>
      </c>
      <c r="AE49">
        <v>2.25</v>
      </c>
      <c r="AF49">
        <v>1.62</v>
      </c>
      <c r="AG49">
        <v>2.25</v>
      </c>
      <c r="AH49">
        <v>1.53</v>
      </c>
      <c r="AI49">
        <v>2.38</v>
      </c>
      <c r="AJ49">
        <v>1.72</v>
      </c>
      <c r="AK49">
        <v>2.2799999999999998</v>
      </c>
      <c r="AL49">
        <v>1.62</v>
      </c>
      <c r="AM49">
        <v>2.25</v>
      </c>
      <c r="AN49">
        <v>1.75</v>
      </c>
      <c r="AO49">
        <v>2.4</v>
      </c>
      <c r="AP49">
        <v>1.64</v>
      </c>
      <c r="AQ49">
        <v>2.21</v>
      </c>
      <c r="AR49" t="s">
        <v>81</v>
      </c>
      <c r="AS49">
        <v>104273</v>
      </c>
      <c r="AT49">
        <v>104534</v>
      </c>
      <c r="AU49">
        <v>1300</v>
      </c>
    </row>
    <row r="50" spans="1:47" x14ac:dyDescent="0.25">
      <c r="A50">
        <v>49</v>
      </c>
      <c r="B50">
        <v>2</v>
      </c>
      <c r="C50" t="s">
        <v>81</v>
      </c>
      <c r="D50" t="s">
        <v>82</v>
      </c>
      <c r="E50" s="1">
        <v>41642</v>
      </c>
      <c r="F50" t="s">
        <v>44</v>
      </c>
      <c r="G50" t="s">
        <v>45</v>
      </c>
      <c r="H50" t="s">
        <v>46</v>
      </c>
      <c r="I50" t="s">
        <v>78</v>
      </c>
      <c r="J50">
        <v>3</v>
      </c>
      <c r="K50" t="s">
        <v>109</v>
      </c>
      <c r="L50" t="s">
        <v>91</v>
      </c>
      <c r="M50">
        <v>8</v>
      </c>
      <c r="N50">
        <v>95</v>
      </c>
      <c r="O50">
        <v>3730</v>
      </c>
      <c r="P50">
        <v>573</v>
      </c>
      <c r="Q50">
        <v>6</v>
      </c>
      <c r="R50">
        <v>2</v>
      </c>
      <c r="S50">
        <v>6</v>
      </c>
      <c r="T50">
        <v>1</v>
      </c>
      <c r="AA50">
        <v>2</v>
      </c>
      <c r="AB50">
        <v>0</v>
      </c>
      <c r="AC50" t="s">
        <v>50</v>
      </c>
      <c r="AD50">
        <v>1.1000000000000001</v>
      </c>
      <c r="AE50">
        <v>7</v>
      </c>
      <c r="AF50">
        <v>1.1299999999999999</v>
      </c>
      <c r="AG50">
        <v>5.75</v>
      </c>
      <c r="AH50">
        <v>1.1100000000000001</v>
      </c>
      <c r="AI50">
        <v>6</v>
      </c>
      <c r="AJ50">
        <v>1.1299999999999999</v>
      </c>
      <c r="AK50">
        <v>8.0399999999999991</v>
      </c>
      <c r="AL50">
        <v>1.1299999999999999</v>
      </c>
      <c r="AM50">
        <v>6</v>
      </c>
      <c r="AN50">
        <v>1.1499999999999999</v>
      </c>
      <c r="AO50">
        <v>8.3000000000000007</v>
      </c>
      <c r="AP50">
        <v>1.1100000000000001</v>
      </c>
      <c r="AQ50">
        <v>6.29</v>
      </c>
      <c r="AR50" t="s">
        <v>81</v>
      </c>
      <c r="AS50">
        <v>104527</v>
      </c>
      <c r="AT50">
        <v>105379</v>
      </c>
      <c r="AU50">
        <v>1297</v>
      </c>
    </row>
    <row r="51" spans="1:47" x14ac:dyDescent="0.25">
      <c r="A51">
        <v>50</v>
      </c>
      <c r="B51">
        <v>2</v>
      </c>
      <c r="C51" t="s">
        <v>81</v>
      </c>
      <c r="D51" t="s">
        <v>82</v>
      </c>
      <c r="E51" s="1">
        <v>41642</v>
      </c>
      <c r="F51" t="s">
        <v>44</v>
      </c>
      <c r="G51" t="s">
        <v>45</v>
      </c>
      <c r="H51" t="s">
        <v>46</v>
      </c>
      <c r="I51" t="s">
        <v>78</v>
      </c>
      <c r="J51">
        <v>3</v>
      </c>
      <c r="K51" t="s">
        <v>104</v>
      </c>
      <c r="L51" t="s">
        <v>112</v>
      </c>
      <c r="M51">
        <v>222</v>
      </c>
      <c r="N51">
        <v>26</v>
      </c>
      <c r="O51">
        <v>215</v>
      </c>
      <c r="P51">
        <v>1345</v>
      </c>
      <c r="Q51">
        <v>6</v>
      </c>
      <c r="R51">
        <v>2</v>
      </c>
      <c r="S51">
        <v>3</v>
      </c>
      <c r="T51">
        <v>6</v>
      </c>
      <c r="U51">
        <v>7</v>
      </c>
      <c r="V51">
        <v>6</v>
      </c>
      <c r="AA51">
        <v>2</v>
      </c>
      <c r="AB51">
        <v>1</v>
      </c>
      <c r="AC51" t="s">
        <v>50</v>
      </c>
      <c r="AD51">
        <v>2.37</v>
      </c>
      <c r="AE51">
        <v>1.53</v>
      </c>
      <c r="AF51">
        <v>2.35</v>
      </c>
      <c r="AG51">
        <v>1.58</v>
      </c>
      <c r="AH51">
        <v>2.38</v>
      </c>
      <c r="AI51">
        <v>1.53</v>
      </c>
      <c r="AJ51">
        <v>2.4</v>
      </c>
      <c r="AK51">
        <v>1.66</v>
      </c>
      <c r="AL51">
        <v>2.38</v>
      </c>
      <c r="AM51">
        <v>1.57</v>
      </c>
      <c r="AN51">
        <v>2.6</v>
      </c>
      <c r="AO51">
        <v>1.85</v>
      </c>
      <c r="AP51">
        <v>2.29</v>
      </c>
      <c r="AQ51">
        <v>1.6</v>
      </c>
      <c r="AR51" t="s">
        <v>81</v>
      </c>
      <c r="AS51">
        <v>104719</v>
      </c>
      <c r="AT51">
        <v>105332</v>
      </c>
      <c r="AU51">
        <v>1299</v>
      </c>
    </row>
    <row r="52" spans="1:47" x14ac:dyDescent="0.25">
      <c r="A52">
        <v>51</v>
      </c>
      <c r="B52">
        <v>2</v>
      </c>
      <c r="C52" t="s">
        <v>81</v>
      </c>
      <c r="D52" t="s">
        <v>82</v>
      </c>
      <c r="E52" s="1">
        <v>41642</v>
      </c>
      <c r="F52" t="s">
        <v>44</v>
      </c>
      <c r="G52" t="s">
        <v>45</v>
      </c>
      <c r="H52" t="s">
        <v>46</v>
      </c>
      <c r="I52" t="s">
        <v>78</v>
      </c>
      <c r="J52">
        <v>3</v>
      </c>
      <c r="K52" t="s">
        <v>89</v>
      </c>
      <c r="L52" t="s">
        <v>95</v>
      </c>
      <c r="M52">
        <v>32</v>
      </c>
      <c r="N52">
        <v>195</v>
      </c>
      <c r="O52">
        <v>1219</v>
      </c>
      <c r="P52">
        <v>258</v>
      </c>
      <c r="Q52">
        <v>6</v>
      </c>
      <c r="R52">
        <v>3</v>
      </c>
      <c r="S52">
        <v>6</v>
      </c>
      <c r="T52">
        <v>3</v>
      </c>
      <c r="AA52">
        <v>2</v>
      </c>
      <c r="AB52">
        <v>0</v>
      </c>
      <c r="AC52" t="s">
        <v>50</v>
      </c>
      <c r="AD52">
        <v>1.36</v>
      </c>
      <c r="AE52">
        <v>3</v>
      </c>
      <c r="AF52">
        <v>1.4</v>
      </c>
      <c r="AG52">
        <v>2.9</v>
      </c>
      <c r="AH52">
        <v>1.33</v>
      </c>
      <c r="AI52">
        <v>3.25</v>
      </c>
      <c r="AJ52">
        <v>1.43</v>
      </c>
      <c r="AK52">
        <v>3.12</v>
      </c>
      <c r="AL52">
        <v>1.36</v>
      </c>
      <c r="AM52">
        <v>3</v>
      </c>
      <c r="AN52">
        <v>1.46</v>
      </c>
      <c r="AO52">
        <v>3.5</v>
      </c>
      <c r="AP52">
        <v>1.38</v>
      </c>
      <c r="AQ52">
        <v>2.99</v>
      </c>
      <c r="AR52" t="s">
        <v>81</v>
      </c>
      <c r="AS52">
        <v>105577</v>
      </c>
      <c r="AT52">
        <v>106026</v>
      </c>
      <c r="AU52">
        <v>1298</v>
      </c>
    </row>
    <row r="53" spans="1:47" x14ac:dyDescent="0.25">
      <c r="A53">
        <v>52</v>
      </c>
      <c r="B53">
        <v>2</v>
      </c>
      <c r="C53" t="s">
        <v>81</v>
      </c>
      <c r="D53" t="s">
        <v>82</v>
      </c>
      <c r="E53" s="1">
        <v>41643</v>
      </c>
      <c r="F53" t="s">
        <v>44</v>
      </c>
      <c r="G53" t="s">
        <v>45</v>
      </c>
      <c r="H53" t="s">
        <v>46</v>
      </c>
      <c r="I53" t="s">
        <v>79</v>
      </c>
      <c r="J53">
        <v>3</v>
      </c>
      <c r="K53" t="s">
        <v>93</v>
      </c>
      <c r="L53" t="s">
        <v>104</v>
      </c>
      <c r="M53">
        <v>52</v>
      </c>
      <c r="N53">
        <v>222</v>
      </c>
      <c r="O53">
        <v>908</v>
      </c>
      <c r="P53">
        <v>215</v>
      </c>
      <c r="Q53">
        <v>6</v>
      </c>
      <c r="R53">
        <v>2</v>
      </c>
      <c r="S53">
        <v>4</v>
      </c>
      <c r="T53">
        <v>6</v>
      </c>
      <c r="U53">
        <v>6</v>
      </c>
      <c r="V53">
        <v>3</v>
      </c>
      <c r="AA53">
        <v>2</v>
      </c>
      <c r="AB53">
        <v>1</v>
      </c>
      <c r="AC53" t="s">
        <v>50</v>
      </c>
      <c r="AD53">
        <v>1.8</v>
      </c>
      <c r="AE53">
        <v>2</v>
      </c>
      <c r="AF53">
        <v>1.85</v>
      </c>
      <c r="AG53">
        <v>1.9</v>
      </c>
      <c r="AH53">
        <v>1.8</v>
      </c>
      <c r="AI53">
        <v>2</v>
      </c>
      <c r="AJ53">
        <v>1.93</v>
      </c>
      <c r="AK53">
        <v>2</v>
      </c>
      <c r="AL53">
        <v>1.73</v>
      </c>
      <c r="AM53">
        <v>2.1</v>
      </c>
      <c r="AN53">
        <v>1.95</v>
      </c>
      <c r="AO53">
        <v>2.15</v>
      </c>
      <c r="AP53">
        <v>1.81</v>
      </c>
      <c r="AQ53">
        <v>1.96</v>
      </c>
      <c r="AR53" t="s">
        <v>81</v>
      </c>
      <c r="AS53">
        <v>104273</v>
      </c>
      <c r="AT53">
        <v>104719</v>
      </c>
      <c r="AU53">
        <v>1302</v>
      </c>
    </row>
    <row r="54" spans="1:47" x14ac:dyDescent="0.25">
      <c r="A54">
        <v>53</v>
      </c>
      <c r="B54">
        <v>2</v>
      </c>
      <c r="C54" t="s">
        <v>81</v>
      </c>
      <c r="D54" t="s">
        <v>82</v>
      </c>
      <c r="E54" s="1">
        <v>41643</v>
      </c>
      <c r="F54" t="s">
        <v>44</v>
      </c>
      <c r="G54" t="s">
        <v>45</v>
      </c>
      <c r="H54" t="s">
        <v>46</v>
      </c>
      <c r="I54" t="s">
        <v>79</v>
      </c>
      <c r="J54">
        <v>3</v>
      </c>
      <c r="K54" t="s">
        <v>109</v>
      </c>
      <c r="L54" t="s">
        <v>89</v>
      </c>
      <c r="M54">
        <v>8</v>
      </c>
      <c r="N54">
        <v>32</v>
      </c>
      <c r="O54">
        <v>3730</v>
      </c>
      <c r="P54">
        <v>1219</v>
      </c>
      <c r="Q54">
        <v>6</v>
      </c>
      <c r="R54">
        <v>4</v>
      </c>
      <c r="S54">
        <v>5</v>
      </c>
      <c r="T54">
        <v>5</v>
      </c>
      <c r="AA54">
        <v>1</v>
      </c>
      <c r="AB54">
        <v>0</v>
      </c>
      <c r="AC54" t="s">
        <v>103</v>
      </c>
      <c r="AD54">
        <v>1.2</v>
      </c>
      <c r="AE54">
        <v>4.5</v>
      </c>
      <c r="AF54">
        <v>1.25</v>
      </c>
      <c r="AG54">
        <v>3.75</v>
      </c>
      <c r="AH54">
        <v>1.25</v>
      </c>
      <c r="AI54">
        <v>4</v>
      </c>
      <c r="AJ54">
        <v>1.25</v>
      </c>
      <c r="AK54">
        <v>4.51</v>
      </c>
      <c r="AL54">
        <v>1.17</v>
      </c>
      <c r="AM54">
        <v>5</v>
      </c>
      <c r="AN54">
        <v>1.28</v>
      </c>
      <c r="AO54">
        <v>5</v>
      </c>
      <c r="AP54">
        <v>1.24</v>
      </c>
      <c r="AQ54">
        <v>4</v>
      </c>
      <c r="AR54" t="s">
        <v>81</v>
      </c>
      <c r="AS54">
        <v>104527</v>
      </c>
      <c r="AT54">
        <v>105577</v>
      </c>
      <c r="AU54">
        <v>1301</v>
      </c>
    </row>
    <row r="55" spans="1:47" x14ac:dyDescent="0.25">
      <c r="A55">
        <v>54</v>
      </c>
      <c r="B55">
        <v>2</v>
      </c>
      <c r="C55" t="s">
        <v>81</v>
      </c>
      <c r="D55" t="s">
        <v>82</v>
      </c>
      <c r="E55" s="1">
        <v>41644</v>
      </c>
      <c r="F55" t="s">
        <v>44</v>
      </c>
      <c r="G55" t="s">
        <v>45</v>
      </c>
      <c r="H55" t="s">
        <v>46</v>
      </c>
      <c r="I55" t="s">
        <v>80</v>
      </c>
      <c r="J55">
        <v>3</v>
      </c>
      <c r="K55" t="s">
        <v>109</v>
      </c>
      <c r="L55" t="s">
        <v>93</v>
      </c>
      <c r="M55">
        <v>8</v>
      </c>
      <c r="N55">
        <v>52</v>
      </c>
      <c r="O55">
        <v>3730</v>
      </c>
      <c r="P55">
        <v>908</v>
      </c>
      <c r="Q55">
        <v>7</v>
      </c>
      <c r="R55">
        <v>5</v>
      </c>
      <c r="S55">
        <v>6</v>
      </c>
      <c r="T55">
        <v>2</v>
      </c>
      <c r="AA55">
        <v>2</v>
      </c>
      <c r="AB55">
        <v>0</v>
      </c>
      <c r="AC55" t="s">
        <v>113</v>
      </c>
      <c r="AD55">
        <v>1.2</v>
      </c>
      <c r="AE55">
        <v>4.5</v>
      </c>
      <c r="AF55">
        <v>1.22</v>
      </c>
      <c r="AG55">
        <v>4</v>
      </c>
      <c r="AH55">
        <v>1.17</v>
      </c>
      <c r="AI55">
        <v>5</v>
      </c>
      <c r="AJ55">
        <v>1.24</v>
      </c>
      <c r="AK55">
        <v>4.72</v>
      </c>
      <c r="AL55">
        <v>1.2</v>
      </c>
      <c r="AM55">
        <v>4.5</v>
      </c>
      <c r="AN55">
        <v>1.27</v>
      </c>
      <c r="AO55">
        <v>5</v>
      </c>
      <c r="AP55">
        <v>1.22</v>
      </c>
      <c r="AQ55">
        <v>4.2</v>
      </c>
      <c r="AR55" t="s">
        <v>81</v>
      </c>
      <c r="AS55">
        <v>104527</v>
      </c>
      <c r="AT55">
        <v>104273</v>
      </c>
      <c r="AU55">
        <v>1303</v>
      </c>
    </row>
    <row r="56" spans="1:47" x14ac:dyDescent="0.25">
      <c r="A56">
        <v>55</v>
      </c>
      <c r="B56">
        <v>3</v>
      </c>
      <c r="C56" t="s">
        <v>114</v>
      </c>
      <c r="D56" t="s">
        <v>115</v>
      </c>
      <c r="E56" s="1">
        <v>41638</v>
      </c>
      <c r="F56" t="s">
        <v>44</v>
      </c>
      <c r="G56" t="s">
        <v>45</v>
      </c>
      <c r="H56" t="s">
        <v>46</v>
      </c>
      <c r="I56" t="s">
        <v>47</v>
      </c>
      <c r="J56">
        <v>3</v>
      </c>
      <c r="K56" t="s">
        <v>116</v>
      </c>
      <c r="L56" t="s">
        <v>117</v>
      </c>
      <c r="M56">
        <v>31</v>
      </c>
      <c r="N56">
        <v>69</v>
      </c>
      <c r="O56">
        <v>1230</v>
      </c>
      <c r="P56">
        <v>703</v>
      </c>
      <c r="Q56">
        <v>7</v>
      </c>
      <c r="R56">
        <v>6</v>
      </c>
      <c r="S56">
        <v>6</v>
      </c>
      <c r="T56">
        <v>2</v>
      </c>
      <c r="AA56">
        <v>2</v>
      </c>
      <c r="AB56">
        <v>0</v>
      </c>
      <c r="AC56" t="s">
        <v>50</v>
      </c>
      <c r="AD56">
        <v>1.33</v>
      </c>
      <c r="AE56">
        <v>3.25</v>
      </c>
      <c r="AF56">
        <v>1.3</v>
      </c>
      <c r="AG56">
        <v>3.4</v>
      </c>
      <c r="AH56">
        <v>1.29</v>
      </c>
      <c r="AI56">
        <v>3.5</v>
      </c>
      <c r="AJ56">
        <v>1.37</v>
      </c>
      <c r="AK56">
        <v>3.29</v>
      </c>
      <c r="AL56">
        <v>1.29</v>
      </c>
      <c r="AM56">
        <v>3.25</v>
      </c>
      <c r="AN56">
        <v>1.38</v>
      </c>
      <c r="AO56">
        <v>3.8</v>
      </c>
      <c r="AP56">
        <v>1.32</v>
      </c>
      <c r="AQ56">
        <v>3.26</v>
      </c>
      <c r="AR56" t="s">
        <v>114</v>
      </c>
      <c r="AS56">
        <v>104792</v>
      </c>
      <c r="AT56">
        <v>105053</v>
      </c>
      <c r="AU56">
        <v>304</v>
      </c>
    </row>
    <row r="57" spans="1:47" x14ac:dyDescent="0.25">
      <c r="A57">
        <v>56</v>
      </c>
      <c r="B57">
        <v>3</v>
      </c>
      <c r="C57" t="s">
        <v>114</v>
      </c>
      <c r="D57" t="s">
        <v>115</v>
      </c>
      <c r="E57" s="1">
        <v>41638</v>
      </c>
      <c r="F57" t="s">
        <v>44</v>
      </c>
      <c r="G57" t="s">
        <v>45</v>
      </c>
      <c r="H57" t="s">
        <v>46</v>
      </c>
      <c r="I57" t="s">
        <v>47</v>
      </c>
      <c r="J57">
        <v>3</v>
      </c>
      <c r="K57" t="s">
        <v>118</v>
      </c>
      <c r="L57" t="s">
        <v>119</v>
      </c>
      <c r="M57">
        <v>72</v>
      </c>
      <c r="N57">
        <v>77</v>
      </c>
      <c r="O57">
        <v>686</v>
      </c>
      <c r="P57">
        <v>650</v>
      </c>
      <c r="Q57">
        <v>6</v>
      </c>
      <c r="R57">
        <v>4</v>
      </c>
      <c r="S57">
        <v>6</v>
      </c>
      <c r="T57">
        <v>3</v>
      </c>
      <c r="AA57">
        <v>2</v>
      </c>
      <c r="AB57">
        <v>0</v>
      </c>
      <c r="AC57" t="s">
        <v>50</v>
      </c>
      <c r="AD57">
        <v>1.53</v>
      </c>
      <c r="AE57">
        <v>2.37</v>
      </c>
      <c r="AF57">
        <v>1.58</v>
      </c>
      <c r="AG57">
        <v>2.35</v>
      </c>
      <c r="AH57">
        <v>1.62</v>
      </c>
      <c r="AI57">
        <v>2.2000000000000002</v>
      </c>
      <c r="AJ57">
        <v>1.59</v>
      </c>
      <c r="AK57">
        <v>2.4900000000000002</v>
      </c>
      <c r="AL57">
        <v>1.57</v>
      </c>
      <c r="AM57">
        <v>2.25</v>
      </c>
      <c r="AN57">
        <v>1.65</v>
      </c>
      <c r="AO57">
        <v>2.5</v>
      </c>
      <c r="AP57">
        <v>1.57</v>
      </c>
      <c r="AQ57">
        <v>2.34</v>
      </c>
      <c r="AR57" t="s">
        <v>114</v>
      </c>
      <c r="AS57">
        <v>103997</v>
      </c>
      <c r="AT57">
        <v>104593</v>
      </c>
      <c r="AU57">
        <v>293</v>
      </c>
    </row>
    <row r="58" spans="1:47" x14ac:dyDescent="0.25">
      <c r="A58">
        <v>57</v>
      </c>
      <c r="B58">
        <v>3</v>
      </c>
      <c r="C58" t="s">
        <v>114</v>
      </c>
      <c r="D58" t="s">
        <v>115</v>
      </c>
      <c r="E58" s="1">
        <v>41638</v>
      </c>
      <c r="F58" t="s">
        <v>44</v>
      </c>
      <c r="G58" t="s">
        <v>45</v>
      </c>
      <c r="H58" t="s">
        <v>46</v>
      </c>
      <c r="I58" t="s">
        <v>47</v>
      </c>
      <c r="J58">
        <v>3</v>
      </c>
      <c r="K58" t="s">
        <v>120</v>
      </c>
      <c r="L58" t="s">
        <v>121</v>
      </c>
      <c r="M58">
        <v>78</v>
      </c>
      <c r="N58">
        <v>7</v>
      </c>
      <c r="O58">
        <v>647</v>
      </c>
      <c r="P58">
        <v>4180</v>
      </c>
      <c r="Q58">
        <v>7</v>
      </c>
      <c r="R58">
        <v>6</v>
      </c>
      <c r="S58">
        <v>7</v>
      </c>
      <c r="T58">
        <v>6</v>
      </c>
      <c r="AA58">
        <v>2</v>
      </c>
      <c r="AB58">
        <v>0</v>
      </c>
      <c r="AC58" t="s">
        <v>50</v>
      </c>
      <c r="AD58">
        <v>4.5</v>
      </c>
      <c r="AE58">
        <v>1.18</v>
      </c>
      <c r="AF58">
        <v>4.5</v>
      </c>
      <c r="AG58">
        <v>1.18</v>
      </c>
      <c r="AH58">
        <v>4.5</v>
      </c>
      <c r="AI58">
        <v>1.17</v>
      </c>
      <c r="AJ58">
        <v>5</v>
      </c>
      <c r="AK58">
        <v>1.21</v>
      </c>
      <c r="AL58">
        <v>4.5</v>
      </c>
      <c r="AM58">
        <v>1.17</v>
      </c>
      <c r="AN58">
        <v>5.2</v>
      </c>
      <c r="AO58">
        <v>1.22</v>
      </c>
      <c r="AP58">
        <v>4.49</v>
      </c>
      <c r="AQ58">
        <v>1.19</v>
      </c>
      <c r="AR58" t="s">
        <v>114</v>
      </c>
      <c r="AS58">
        <v>103333</v>
      </c>
      <c r="AT58">
        <v>104607</v>
      </c>
      <c r="AU58">
        <v>295</v>
      </c>
    </row>
    <row r="59" spans="1:47" x14ac:dyDescent="0.25">
      <c r="A59">
        <v>58</v>
      </c>
      <c r="B59">
        <v>3</v>
      </c>
      <c r="C59" t="s">
        <v>114</v>
      </c>
      <c r="D59" t="s">
        <v>115</v>
      </c>
      <c r="E59" s="1">
        <v>41638</v>
      </c>
      <c r="F59" t="s">
        <v>44</v>
      </c>
      <c r="G59" t="s">
        <v>45</v>
      </c>
      <c r="H59" t="s">
        <v>46</v>
      </c>
      <c r="I59" t="s">
        <v>47</v>
      </c>
      <c r="J59">
        <v>3</v>
      </c>
      <c r="K59" t="s">
        <v>122</v>
      </c>
      <c r="L59" t="s">
        <v>123</v>
      </c>
      <c r="M59">
        <v>30</v>
      </c>
      <c r="N59">
        <v>71</v>
      </c>
      <c r="O59">
        <v>1235</v>
      </c>
      <c r="P59">
        <v>694</v>
      </c>
      <c r="Q59">
        <v>6</v>
      </c>
      <c r="R59">
        <v>3</v>
      </c>
      <c r="S59">
        <v>6</v>
      </c>
      <c r="T59">
        <v>3</v>
      </c>
      <c r="AA59">
        <v>2</v>
      </c>
      <c r="AB59">
        <v>0</v>
      </c>
      <c r="AC59" t="s">
        <v>50</v>
      </c>
      <c r="AD59">
        <v>1.08</v>
      </c>
      <c r="AE59">
        <v>8</v>
      </c>
      <c r="AF59">
        <v>1.08</v>
      </c>
      <c r="AG59">
        <v>7.5</v>
      </c>
      <c r="AH59">
        <v>1.06</v>
      </c>
      <c r="AI59">
        <v>8</v>
      </c>
      <c r="AJ59">
        <v>1.1000000000000001</v>
      </c>
      <c r="AK59">
        <v>8.4</v>
      </c>
      <c r="AL59">
        <v>1.06</v>
      </c>
      <c r="AM59">
        <v>7.5</v>
      </c>
      <c r="AN59">
        <v>1.1000000000000001</v>
      </c>
      <c r="AO59">
        <v>9.0500000000000007</v>
      </c>
      <c r="AP59">
        <v>1.08</v>
      </c>
      <c r="AQ59">
        <v>7.63</v>
      </c>
      <c r="AR59" t="s">
        <v>114</v>
      </c>
      <c r="AS59">
        <v>104269</v>
      </c>
      <c r="AT59">
        <v>103835</v>
      </c>
      <c r="AU59">
        <v>299</v>
      </c>
    </row>
    <row r="60" spans="1:47" x14ac:dyDescent="0.25">
      <c r="A60">
        <v>59</v>
      </c>
      <c r="B60">
        <v>3</v>
      </c>
      <c r="C60" t="s">
        <v>114</v>
      </c>
      <c r="D60" t="s">
        <v>115</v>
      </c>
      <c r="E60" s="1">
        <v>41638</v>
      </c>
      <c r="F60" t="s">
        <v>44</v>
      </c>
      <c r="G60" t="s">
        <v>45</v>
      </c>
      <c r="H60" t="s">
        <v>46</v>
      </c>
      <c r="I60" t="s">
        <v>47</v>
      </c>
      <c r="J60">
        <v>3</v>
      </c>
      <c r="K60" t="s">
        <v>124</v>
      </c>
      <c r="L60" t="s">
        <v>125</v>
      </c>
      <c r="M60">
        <v>80</v>
      </c>
      <c r="N60">
        <v>49</v>
      </c>
      <c r="O60">
        <v>636</v>
      </c>
      <c r="P60">
        <v>934</v>
      </c>
      <c r="Q60">
        <v>6</v>
      </c>
      <c r="R60">
        <v>3</v>
      </c>
      <c r="S60">
        <v>6</v>
      </c>
      <c r="T60">
        <v>2</v>
      </c>
      <c r="AA60">
        <v>2</v>
      </c>
      <c r="AB60">
        <v>0</v>
      </c>
      <c r="AC60" t="s">
        <v>50</v>
      </c>
      <c r="AD60">
        <v>2.5</v>
      </c>
      <c r="AE60">
        <v>1.5</v>
      </c>
      <c r="AF60">
        <v>2.7</v>
      </c>
      <c r="AG60">
        <v>1.45</v>
      </c>
      <c r="AH60">
        <v>2.62</v>
      </c>
      <c r="AI60">
        <v>1.44</v>
      </c>
      <c r="AJ60">
        <v>2.61</v>
      </c>
      <c r="AK60">
        <v>1.55</v>
      </c>
      <c r="AL60">
        <v>2.63</v>
      </c>
      <c r="AM60">
        <v>1.44</v>
      </c>
      <c r="AN60">
        <v>2.8</v>
      </c>
      <c r="AO60">
        <v>1.59</v>
      </c>
      <c r="AP60">
        <v>2.59</v>
      </c>
      <c r="AQ60">
        <v>1.48</v>
      </c>
      <c r="AR60" t="s">
        <v>114</v>
      </c>
      <c r="AS60">
        <v>103812</v>
      </c>
      <c r="AT60">
        <v>105311</v>
      </c>
      <c r="AU60">
        <v>300</v>
      </c>
    </row>
    <row r="61" spans="1:47" x14ac:dyDescent="0.25">
      <c r="A61">
        <v>60</v>
      </c>
      <c r="B61">
        <v>3</v>
      </c>
      <c r="C61" t="s">
        <v>114</v>
      </c>
      <c r="D61" t="s">
        <v>115</v>
      </c>
      <c r="E61" s="1">
        <v>41638</v>
      </c>
      <c r="F61" t="s">
        <v>44</v>
      </c>
      <c r="G61" t="s">
        <v>45</v>
      </c>
      <c r="H61" t="s">
        <v>46</v>
      </c>
      <c r="I61" t="s">
        <v>47</v>
      </c>
      <c r="J61">
        <v>3</v>
      </c>
      <c r="K61" t="s">
        <v>126</v>
      </c>
      <c r="L61" t="s">
        <v>127</v>
      </c>
      <c r="M61">
        <v>74</v>
      </c>
      <c r="N61">
        <v>168</v>
      </c>
      <c r="O61">
        <v>663</v>
      </c>
      <c r="P61">
        <v>312</v>
      </c>
      <c r="Q61">
        <v>6</v>
      </c>
      <c r="R61">
        <v>3</v>
      </c>
      <c r="S61">
        <v>6</v>
      </c>
      <c r="T61">
        <v>4</v>
      </c>
      <c r="AA61">
        <v>2</v>
      </c>
      <c r="AB61">
        <v>0</v>
      </c>
      <c r="AC61" t="s">
        <v>50</v>
      </c>
      <c r="AD61">
        <v>1.5</v>
      </c>
      <c r="AE61">
        <v>2.5</v>
      </c>
      <c r="AF61">
        <v>1.58</v>
      </c>
      <c r="AG61">
        <v>2.35</v>
      </c>
      <c r="AH61">
        <v>1.57</v>
      </c>
      <c r="AI61">
        <v>2.25</v>
      </c>
      <c r="AJ61">
        <v>1.53</v>
      </c>
      <c r="AK61">
        <v>2.65</v>
      </c>
      <c r="AL61">
        <v>1.57</v>
      </c>
      <c r="AM61">
        <v>2.25</v>
      </c>
      <c r="AN61">
        <v>1.62</v>
      </c>
      <c r="AO61">
        <v>2.65</v>
      </c>
      <c r="AP61">
        <v>1.54</v>
      </c>
      <c r="AQ61">
        <v>2.4300000000000002</v>
      </c>
      <c r="AR61" t="s">
        <v>114</v>
      </c>
      <c r="AS61">
        <v>104735</v>
      </c>
      <c r="AT61">
        <v>104291</v>
      </c>
      <c r="AU61">
        <v>292</v>
      </c>
    </row>
    <row r="62" spans="1:47" x14ac:dyDescent="0.25">
      <c r="A62">
        <v>61</v>
      </c>
      <c r="B62">
        <v>3</v>
      </c>
      <c r="C62" t="s">
        <v>114</v>
      </c>
      <c r="D62" t="s">
        <v>115</v>
      </c>
      <c r="E62" s="1">
        <v>41639</v>
      </c>
      <c r="F62" t="s">
        <v>44</v>
      </c>
      <c r="G62" t="s">
        <v>45</v>
      </c>
      <c r="H62" t="s">
        <v>46</v>
      </c>
      <c r="I62" t="s">
        <v>47</v>
      </c>
      <c r="J62">
        <v>3</v>
      </c>
      <c r="K62" t="s">
        <v>128</v>
      </c>
      <c r="L62" t="s">
        <v>129</v>
      </c>
      <c r="M62">
        <v>111</v>
      </c>
      <c r="N62">
        <v>33</v>
      </c>
      <c r="O62">
        <v>506</v>
      </c>
      <c r="P62">
        <v>1190</v>
      </c>
      <c r="Q62">
        <v>6</v>
      </c>
      <c r="R62">
        <v>4</v>
      </c>
      <c r="S62">
        <v>6</v>
      </c>
      <c r="T62">
        <v>2</v>
      </c>
      <c r="AA62">
        <v>2</v>
      </c>
      <c r="AB62">
        <v>0</v>
      </c>
      <c r="AC62" t="s">
        <v>50</v>
      </c>
      <c r="AD62">
        <v>3</v>
      </c>
      <c r="AE62">
        <v>1.36</v>
      </c>
      <c r="AF62">
        <v>3.1</v>
      </c>
      <c r="AG62">
        <v>1.35</v>
      </c>
      <c r="AH62">
        <v>2.75</v>
      </c>
      <c r="AI62">
        <v>1.4</v>
      </c>
      <c r="AJ62">
        <v>3.27</v>
      </c>
      <c r="AK62">
        <v>1.38</v>
      </c>
      <c r="AL62">
        <v>2.88</v>
      </c>
      <c r="AM62">
        <v>1.36</v>
      </c>
      <c r="AN62">
        <v>3.3</v>
      </c>
      <c r="AO62">
        <v>1.42</v>
      </c>
      <c r="AP62">
        <v>3.01</v>
      </c>
      <c r="AQ62">
        <v>1.37</v>
      </c>
      <c r="AR62" t="s">
        <v>114</v>
      </c>
      <c r="AS62">
        <v>104460</v>
      </c>
      <c r="AT62">
        <v>104471</v>
      </c>
      <c r="AU62">
        <v>296</v>
      </c>
    </row>
    <row r="63" spans="1:47" x14ac:dyDescent="0.25">
      <c r="A63">
        <v>62</v>
      </c>
      <c r="B63">
        <v>3</v>
      </c>
      <c r="C63" t="s">
        <v>114</v>
      </c>
      <c r="D63" t="s">
        <v>115</v>
      </c>
      <c r="E63" s="1">
        <v>41639</v>
      </c>
      <c r="F63" t="s">
        <v>44</v>
      </c>
      <c r="G63" t="s">
        <v>45</v>
      </c>
      <c r="H63" t="s">
        <v>46</v>
      </c>
      <c r="I63" t="s">
        <v>47</v>
      </c>
      <c r="J63">
        <v>3</v>
      </c>
      <c r="K63" t="s">
        <v>130</v>
      </c>
      <c r="L63" t="s">
        <v>131</v>
      </c>
      <c r="M63">
        <v>162</v>
      </c>
      <c r="N63">
        <v>139</v>
      </c>
      <c r="O63">
        <v>321</v>
      </c>
      <c r="P63">
        <v>410</v>
      </c>
      <c r="Q63">
        <v>7</v>
      </c>
      <c r="R63">
        <v>5</v>
      </c>
      <c r="S63">
        <v>6</v>
      </c>
      <c r="T63">
        <v>0</v>
      </c>
      <c r="AA63">
        <v>2</v>
      </c>
      <c r="AB63">
        <v>0</v>
      </c>
      <c r="AC63" t="s">
        <v>50</v>
      </c>
      <c r="AD63">
        <v>2.1</v>
      </c>
      <c r="AE63">
        <v>1.66</v>
      </c>
      <c r="AF63">
        <v>2.2000000000000002</v>
      </c>
      <c r="AG63">
        <v>1.65</v>
      </c>
      <c r="AH63">
        <v>2.25</v>
      </c>
      <c r="AI63">
        <v>1.57</v>
      </c>
      <c r="AJ63">
        <v>2.2000000000000002</v>
      </c>
      <c r="AK63">
        <v>1.74</v>
      </c>
      <c r="AL63">
        <v>2.1</v>
      </c>
      <c r="AM63">
        <v>1.67</v>
      </c>
      <c r="AN63">
        <v>2.25</v>
      </c>
      <c r="AO63">
        <v>1.84</v>
      </c>
      <c r="AP63">
        <v>2.14</v>
      </c>
      <c r="AQ63">
        <v>1.68</v>
      </c>
      <c r="AR63" t="s">
        <v>114</v>
      </c>
      <c r="AS63">
        <v>105376</v>
      </c>
      <c r="AT63">
        <v>106233</v>
      </c>
      <c r="AU63">
        <v>297</v>
      </c>
    </row>
    <row r="64" spans="1:47" x14ac:dyDescent="0.25">
      <c r="A64">
        <v>63</v>
      </c>
      <c r="B64">
        <v>3</v>
      </c>
      <c r="C64" t="s">
        <v>114</v>
      </c>
      <c r="D64" t="s">
        <v>115</v>
      </c>
      <c r="E64" s="1">
        <v>41639</v>
      </c>
      <c r="F64" t="s">
        <v>44</v>
      </c>
      <c r="G64" t="s">
        <v>45</v>
      </c>
      <c r="H64" t="s">
        <v>46</v>
      </c>
      <c r="I64" t="s">
        <v>47</v>
      </c>
      <c r="J64">
        <v>3</v>
      </c>
      <c r="K64" t="s">
        <v>132</v>
      </c>
      <c r="L64" t="s">
        <v>133</v>
      </c>
      <c r="M64">
        <v>4</v>
      </c>
      <c r="N64" t="s">
        <v>134</v>
      </c>
      <c r="O64">
        <v>5790</v>
      </c>
      <c r="P64" t="s">
        <v>134</v>
      </c>
      <c r="Q64">
        <v>6</v>
      </c>
      <c r="R64">
        <v>0</v>
      </c>
      <c r="S64">
        <v>6</v>
      </c>
      <c r="T64">
        <v>0</v>
      </c>
      <c r="AA64">
        <v>2</v>
      </c>
      <c r="AB64">
        <v>0</v>
      </c>
      <c r="AC64" t="s">
        <v>50</v>
      </c>
      <c r="AE64">
        <v>51</v>
      </c>
      <c r="AF64">
        <v>1.01</v>
      </c>
      <c r="AG64">
        <v>13</v>
      </c>
      <c r="AI64">
        <v>26</v>
      </c>
      <c r="AJ64">
        <v>1.01</v>
      </c>
      <c r="AK64">
        <v>76</v>
      </c>
      <c r="AL64">
        <v>1.01</v>
      </c>
      <c r="AM64">
        <v>21</v>
      </c>
      <c r="AN64">
        <v>1.01</v>
      </c>
      <c r="AO64">
        <v>101</v>
      </c>
      <c r="AP64">
        <v>1.01</v>
      </c>
      <c r="AQ64">
        <v>34.46</v>
      </c>
      <c r="AR64" t="s">
        <v>114</v>
      </c>
      <c r="AS64">
        <v>104918</v>
      </c>
      <c r="AT64">
        <v>110476</v>
      </c>
      <c r="AU64">
        <v>302</v>
      </c>
    </row>
    <row r="65" spans="1:47" x14ac:dyDescent="0.25">
      <c r="A65">
        <v>64</v>
      </c>
      <c r="B65">
        <v>3</v>
      </c>
      <c r="C65" t="s">
        <v>114</v>
      </c>
      <c r="D65" t="s">
        <v>115</v>
      </c>
      <c r="E65" s="1">
        <v>41639</v>
      </c>
      <c r="F65" t="s">
        <v>44</v>
      </c>
      <c r="G65" t="s">
        <v>45</v>
      </c>
      <c r="H65" t="s">
        <v>46</v>
      </c>
      <c r="I65" t="s">
        <v>47</v>
      </c>
      <c r="J65">
        <v>3</v>
      </c>
      <c r="K65" t="s">
        <v>135</v>
      </c>
      <c r="L65" t="s">
        <v>136</v>
      </c>
      <c r="M65">
        <v>54</v>
      </c>
      <c r="N65">
        <v>53</v>
      </c>
      <c r="O65">
        <v>836</v>
      </c>
      <c r="P65">
        <v>890</v>
      </c>
      <c r="Q65">
        <v>6</v>
      </c>
      <c r="R65">
        <v>4</v>
      </c>
      <c r="S65">
        <v>6</v>
      </c>
      <c r="T65">
        <v>4</v>
      </c>
      <c r="AA65">
        <v>2</v>
      </c>
      <c r="AB65">
        <v>0</v>
      </c>
      <c r="AC65" t="s">
        <v>50</v>
      </c>
      <c r="AD65">
        <v>1.83</v>
      </c>
      <c r="AE65">
        <v>1.83</v>
      </c>
      <c r="AF65">
        <v>1.9</v>
      </c>
      <c r="AG65">
        <v>1.85</v>
      </c>
      <c r="AH65">
        <v>2</v>
      </c>
      <c r="AI65">
        <v>1.73</v>
      </c>
      <c r="AJ65">
        <v>2.1</v>
      </c>
      <c r="AK65">
        <v>1.81</v>
      </c>
      <c r="AL65">
        <v>2</v>
      </c>
      <c r="AM65">
        <v>1.73</v>
      </c>
      <c r="AN65">
        <v>2.1</v>
      </c>
      <c r="AO65">
        <v>1.88</v>
      </c>
      <c r="AP65">
        <v>1.96</v>
      </c>
      <c r="AQ65">
        <v>1.8</v>
      </c>
      <c r="AR65" t="s">
        <v>114</v>
      </c>
      <c r="AS65">
        <v>104978</v>
      </c>
      <c r="AT65">
        <v>103786</v>
      </c>
      <c r="AU65">
        <v>305</v>
      </c>
    </row>
    <row r="66" spans="1:47" x14ac:dyDescent="0.25">
      <c r="A66">
        <v>65</v>
      </c>
      <c r="B66">
        <v>3</v>
      </c>
      <c r="C66" t="s">
        <v>114</v>
      </c>
      <c r="D66" t="s">
        <v>115</v>
      </c>
      <c r="E66" s="1">
        <v>41639</v>
      </c>
      <c r="F66" t="s">
        <v>44</v>
      </c>
      <c r="G66" t="s">
        <v>45</v>
      </c>
      <c r="H66" t="s">
        <v>46</v>
      </c>
      <c r="I66" t="s">
        <v>47</v>
      </c>
      <c r="J66">
        <v>3</v>
      </c>
      <c r="K66" t="s">
        <v>137</v>
      </c>
      <c r="L66" t="s">
        <v>138</v>
      </c>
      <c r="M66">
        <v>3</v>
      </c>
      <c r="N66">
        <v>57</v>
      </c>
      <c r="O66">
        <v>5800</v>
      </c>
      <c r="P66">
        <v>825</v>
      </c>
      <c r="Q66">
        <v>6</v>
      </c>
      <c r="R66">
        <v>3</v>
      </c>
      <c r="S66">
        <v>5</v>
      </c>
      <c r="T66">
        <v>7</v>
      </c>
      <c r="U66">
        <v>6</v>
      </c>
      <c r="V66">
        <v>3</v>
      </c>
      <c r="AA66">
        <v>2</v>
      </c>
      <c r="AB66">
        <v>1</v>
      </c>
      <c r="AC66" t="s">
        <v>50</v>
      </c>
      <c r="AD66">
        <v>1.1399999999999999</v>
      </c>
      <c r="AE66">
        <v>5.5</v>
      </c>
      <c r="AF66">
        <v>1.1499999999999999</v>
      </c>
      <c r="AG66">
        <v>5.25</v>
      </c>
      <c r="AH66">
        <v>1.1399999999999999</v>
      </c>
      <c r="AI66">
        <v>5</v>
      </c>
      <c r="AJ66">
        <v>1.21</v>
      </c>
      <c r="AK66">
        <v>4.9000000000000004</v>
      </c>
      <c r="AL66">
        <v>1.1399999999999999</v>
      </c>
      <c r="AM66">
        <v>5</v>
      </c>
      <c r="AN66">
        <v>1.21</v>
      </c>
      <c r="AO66">
        <v>5.75</v>
      </c>
      <c r="AP66">
        <v>1.1599999999999999</v>
      </c>
      <c r="AQ66">
        <v>5.09</v>
      </c>
      <c r="AR66" t="s">
        <v>114</v>
      </c>
      <c r="AS66">
        <v>103970</v>
      </c>
      <c r="AT66">
        <v>105238</v>
      </c>
      <c r="AU66">
        <v>306</v>
      </c>
    </row>
    <row r="67" spans="1:47" x14ac:dyDescent="0.25">
      <c r="A67">
        <v>66</v>
      </c>
      <c r="B67">
        <v>3</v>
      </c>
      <c r="C67" t="s">
        <v>114</v>
      </c>
      <c r="D67" t="s">
        <v>115</v>
      </c>
      <c r="E67" s="1">
        <v>41639</v>
      </c>
      <c r="F67" t="s">
        <v>44</v>
      </c>
      <c r="G67" t="s">
        <v>45</v>
      </c>
      <c r="H67" t="s">
        <v>46</v>
      </c>
      <c r="I67" t="s">
        <v>47</v>
      </c>
      <c r="J67">
        <v>3</v>
      </c>
      <c r="K67" t="s">
        <v>139</v>
      </c>
      <c r="L67" t="s">
        <v>140</v>
      </c>
      <c r="M67">
        <v>40</v>
      </c>
      <c r="N67">
        <v>66</v>
      </c>
      <c r="O67">
        <v>1065</v>
      </c>
      <c r="P67">
        <v>730</v>
      </c>
      <c r="Q67">
        <v>6</v>
      </c>
      <c r="R67">
        <v>2</v>
      </c>
      <c r="S67">
        <v>3</v>
      </c>
      <c r="T67">
        <v>6</v>
      </c>
      <c r="U67">
        <v>7</v>
      </c>
      <c r="V67">
        <v>6</v>
      </c>
      <c r="AA67">
        <v>2</v>
      </c>
      <c r="AB67">
        <v>1</v>
      </c>
      <c r="AC67" t="s">
        <v>50</v>
      </c>
      <c r="AD67">
        <v>1.44</v>
      </c>
      <c r="AE67">
        <v>2.62</v>
      </c>
      <c r="AF67">
        <v>1.48</v>
      </c>
      <c r="AG67">
        <v>2.6</v>
      </c>
      <c r="AH67">
        <v>1.4</v>
      </c>
      <c r="AI67">
        <v>2.75</v>
      </c>
      <c r="AJ67">
        <v>1.38</v>
      </c>
      <c r="AK67">
        <v>3.26</v>
      </c>
      <c r="AL67">
        <v>1.44</v>
      </c>
      <c r="AM67">
        <v>2.63</v>
      </c>
      <c r="AN67">
        <v>1.56</v>
      </c>
      <c r="AO67">
        <v>3.26</v>
      </c>
      <c r="AP67">
        <v>1.44</v>
      </c>
      <c r="AQ67">
        <v>2.72</v>
      </c>
      <c r="AR67" t="s">
        <v>114</v>
      </c>
      <c r="AS67">
        <v>104252</v>
      </c>
      <c r="AT67">
        <v>104308</v>
      </c>
      <c r="AU67">
        <v>301</v>
      </c>
    </row>
    <row r="68" spans="1:47" x14ac:dyDescent="0.25">
      <c r="A68">
        <v>67</v>
      </c>
      <c r="B68">
        <v>3</v>
      </c>
      <c r="C68" t="s">
        <v>114</v>
      </c>
      <c r="D68" t="s">
        <v>115</v>
      </c>
      <c r="E68" s="1">
        <v>41639</v>
      </c>
      <c r="F68" t="s">
        <v>44</v>
      </c>
      <c r="G68" t="s">
        <v>45</v>
      </c>
      <c r="H68" t="s">
        <v>46</v>
      </c>
      <c r="I68" t="s">
        <v>47</v>
      </c>
      <c r="J68">
        <v>3</v>
      </c>
      <c r="K68" t="s">
        <v>141</v>
      </c>
      <c r="L68" t="s">
        <v>142</v>
      </c>
      <c r="M68">
        <v>24</v>
      </c>
      <c r="N68">
        <v>150</v>
      </c>
      <c r="O68">
        <v>1393</v>
      </c>
      <c r="P68">
        <v>346</v>
      </c>
      <c r="Q68">
        <v>6</v>
      </c>
      <c r="R68">
        <v>2</v>
      </c>
      <c r="S68">
        <v>4</v>
      </c>
      <c r="T68">
        <v>6</v>
      </c>
      <c r="U68">
        <v>6</v>
      </c>
      <c r="V68">
        <v>0</v>
      </c>
      <c r="AA68">
        <v>2</v>
      </c>
      <c r="AB68">
        <v>1</v>
      </c>
      <c r="AC68" t="s">
        <v>50</v>
      </c>
      <c r="AD68">
        <v>1.22</v>
      </c>
      <c r="AE68">
        <v>4</v>
      </c>
      <c r="AF68">
        <v>1.22</v>
      </c>
      <c r="AG68">
        <v>4</v>
      </c>
      <c r="AH68">
        <v>1.2</v>
      </c>
      <c r="AI68">
        <v>4.33</v>
      </c>
      <c r="AJ68">
        <v>1.24</v>
      </c>
      <c r="AK68">
        <v>4.55</v>
      </c>
      <c r="AL68">
        <v>1.25</v>
      </c>
      <c r="AM68">
        <v>3.5</v>
      </c>
      <c r="AN68">
        <v>1.28</v>
      </c>
      <c r="AO68">
        <v>4.7</v>
      </c>
      <c r="AP68">
        <v>1.24</v>
      </c>
      <c r="AQ68">
        <v>3.95</v>
      </c>
      <c r="AR68" t="s">
        <v>114</v>
      </c>
      <c r="AS68">
        <v>105208</v>
      </c>
      <c r="AT68">
        <v>105554</v>
      </c>
      <c r="AU68">
        <v>294</v>
      </c>
    </row>
    <row r="69" spans="1:47" x14ac:dyDescent="0.25">
      <c r="A69">
        <v>68</v>
      </c>
      <c r="B69">
        <v>3</v>
      </c>
      <c r="C69" t="s">
        <v>114</v>
      </c>
      <c r="D69" t="s">
        <v>115</v>
      </c>
      <c r="E69" s="1">
        <v>41639</v>
      </c>
      <c r="F69" t="s">
        <v>44</v>
      </c>
      <c r="G69" t="s">
        <v>45</v>
      </c>
      <c r="H69" t="s">
        <v>46</v>
      </c>
      <c r="I69" t="s">
        <v>47</v>
      </c>
      <c r="J69">
        <v>3</v>
      </c>
      <c r="K69" t="s">
        <v>143</v>
      </c>
      <c r="L69" t="s">
        <v>144</v>
      </c>
      <c r="M69">
        <v>1</v>
      </c>
      <c r="N69">
        <v>47</v>
      </c>
      <c r="O69">
        <v>13030</v>
      </c>
      <c r="P69">
        <v>956</v>
      </c>
      <c r="Q69">
        <v>6</v>
      </c>
      <c r="R69">
        <v>2</v>
      </c>
      <c r="S69">
        <v>7</v>
      </c>
      <c r="T69">
        <v>6</v>
      </c>
      <c r="AA69">
        <v>2</v>
      </c>
      <c r="AB69">
        <v>0</v>
      </c>
      <c r="AC69" t="s">
        <v>50</v>
      </c>
      <c r="AD69">
        <v>1.04</v>
      </c>
      <c r="AE69">
        <v>13</v>
      </c>
      <c r="AF69">
        <v>1.03</v>
      </c>
      <c r="AG69">
        <v>11</v>
      </c>
      <c r="AH69">
        <v>1.03</v>
      </c>
      <c r="AI69">
        <v>10</v>
      </c>
      <c r="AJ69">
        <v>1.05</v>
      </c>
      <c r="AK69">
        <v>12.44</v>
      </c>
      <c r="AL69">
        <v>1.03</v>
      </c>
      <c r="AM69">
        <v>10</v>
      </c>
      <c r="AN69">
        <v>1.06</v>
      </c>
      <c r="AO69">
        <v>15</v>
      </c>
      <c r="AP69">
        <v>1.04</v>
      </c>
      <c r="AQ69">
        <v>11.03</v>
      </c>
      <c r="AR69" t="s">
        <v>114</v>
      </c>
      <c r="AS69">
        <v>104745</v>
      </c>
      <c r="AT69">
        <v>104586</v>
      </c>
      <c r="AU69">
        <v>291</v>
      </c>
    </row>
    <row r="70" spans="1:47" x14ac:dyDescent="0.25">
      <c r="A70">
        <v>69</v>
      </c>
      <c r="B70">
        <v>3</v>
      </c>
      <c r="C70" t="s">
        <v>114</v>
      </c>
      <c r="D70" t="s">
        <v>115</v>
      </c>
      <c r="E70" s="1">
        <v>41639</v>
      </c>
      <c r="F70" t="s">
        <v>44</v>
      </c>
      <c r="G70" t="s">
        <v>45</v>
      </c>
      <c r="H70" t="s">
        <v>46</v>
      </c>
      <c r="I70" t="s">
        <v>47</v>
      </c>
      <c r="J70">
        <v>3</v>
      </c>
      <c r="K70" t="s">
        <v>145</v>
      </c>
      <c r="L70" t="s">
        <v>146</v>
      </c>
      <c r="M70">
        <v>22</v>
      </c>
      <c r="N70">
        <v>48</v>
      </c>
      <c r="O70">
        <v>1525</v>
      </c>
      <c r="P70">
        <v>946</v>
      </c>
      <c r="Q70">
        <v>7</v>
      </c>
      <c r="R70">
        <v>6</v>
      </c>
      <c r="S70">
        <v>6</v>
      </c>
      <c r="T70">
        <v>2</v>
      </c>
      <c r="AA70">
        <v>2</v>
      </c>
      <c r="AB70">
        <v>0</v>
      </c>
      <c r="AC70" t="s">
        <v>50</v>
      </c>
      <c r="AD70">
        <v>1.1399999999999999</v>
      </c>
      <c r="AE70">
        <v>5</v>
      </c>
      <c r="AF70">
        <v>1.1499999999999999</v>
      </c>
      <c r="AG70">
        <v>5.25</v>
      </c>
      <c r="AH70">
        <v>1.17</v>
      </c>
      <c r="AI70">
        <v>4.5</v>
      </c>
      <c r="AJ70">
        <v>1.1399999999999999</v>
      </c>
      <c r="AK70">
        <v>6.65</v>
      </c>
      <c r="AL70">
        <v>1.17</v>
      </c>
      <c r="AM70">
        <v>4.5</v>
      </c>
      <c r="AN70">
        <v>1.17</v>
      </c>
      <c r="AO70">
        <v>6.65</v>
      </c>
      <c r="AP70">
        <v>1.1499999999999999</v>
      </c>
      <c r="AQ70">
        <v>5.21</v>
      </c>
      <c r="AR70" t="s">
        <v>114</v>
      </c>
      <c r="AS70">
        <v>104259</v>
      </c>
      <c r="AT70">
        <v>104665</v>
      </c>
      <c r="AU70">
        <v>298</v>
      </c>
    </row>
    <row r="71" spans="1:47" x14ac:dyDescent="0.25">
      <c r="A71">
        <v>70</v>
      </c>
      <c r="B71">
        <v>3</v>
      </c>
      <c r="C71" t="s">
        <v>114</v>
      </c>
      <c r="D71" t="s">
        <v>115</v>
      </c>
      <c r="E71" s="1">
        <v>41639</v>
      </c>
      <c r="F71" t="s">
        <v>44</v>
      </c>
      <c r="G71" t="s">
        <v>45</v>
      </c>
      <c r="H71" t="s">
        <v>46</v>
      </c>
      <c r="I71" t="s">
        <v>47</v>
      </c>
      <c r="J71">
        <v>3</v>
      </c>
      <c r="K71" t="s">
        <v>147</v>
      </c>
      <c r="L71" t="s">
        <v>148</v>
      </c>
      <c r="M71">
        <v>9</v>
      </c>
      <c r="N71">
        <v>338</v>
      </c>
      <c r="O71">
        <v>3300</v>
      </c>
      <c r="P71">
        <v>127</v>
      </c>
      <c r="Q71">
        <v>7</v>
      </c>
      <c r="R71">
        <v>5</v>
      </c>
      <c r="S71">
        <v>6</v>
      </c>
      <c r="T71">
        <v>1</v>
      </c>
      <c r="AA71">
        <v>2</v>
      </c>
      <c r="AB71">
        <v>0</v>
      </c>
      <c r="AC71" t="s">
        <v>50</v>
      </c>
      <c r="AD71">
        <v>1.01</v>
      </c>
      <c r="AE71">
        <v>21</v>
      </c>
      <c r="AF71">
        <v>1.03</v>
      </c>
      <c r="AG71">
        <v>11</v>
      </c>
      <c r="AH71">
        <v>1.02</v>
      </c>
      <c r="AI71">
        <v>13</v>
      </c>
      <c r="AJ71">
        <v>1.03</v>
      </c>
      <c r="AK71">
        <v>18.68</v>
      </c>
      <c r="AL71">
        <v>1.02</v>
      </c>
      <c r="AM71">
        <v>13</v>
      </c>
      <c r="AN71">
        <v>1.03</v>
      </c>
      <c r="AO71">
        <v>40</v>
      </c>
      <c r="AP71">
        <v>1.02</v>
      </c>
      <c r="AQ71">
        <v>16.190000000000001</v>
      </c>
      <c r="AR71" t="s">
        <v>114</v>
      </c>
      <c r="AS71">
        <v>104755</v>
      </c>
      <c r="AT71">
        <v>111444</v>
      </c>
      <c r="AU71">
        <v>303</v>
      </c>
    </row>
    <row r="72" spans="1:47" x14ac:dyDescent="0.25">
      <c r="A72">
        <v>71</v>
      </c>
      <c r="B72">
        <v>3</v>
      </c>
      <c r="C72" t="s">
        <v>114</v>
      </c>
      <c r="D72" t="s">
        <v>115</v>
      </c>
      <c r="E72" s="1">
        <v>41640</v>
      </c>
      <c r="F72" t="s">
        <v>44</v>
      </c>
      <c r="G72" t="s">
        <v>45</v>
      </c>
      <c r="H72" t="s">
        <v>46</v>
      </c>
      <c r="I72" t="s">
        <v>73</v>
      </c>
      <c r="J72">
        <v>3</v>
      </c>
      <c r="K72" t="s">
        <v>130</v>
      </c>
      <c r="L72" t="s">
        <v>145</v>
      </c>
      <c r="M72">
        <v>162</v>
      </c>
      <c r="N72">
        <v>22</v>
      </c>
      <c r="O72">
        <v>321</v>
      </c>
      <c r="P72">
        <v>1525</v>
      </c>
      <c r="Q72">
        <v>7</v>
      </c>
      <c r="R72">
        <v>6</v>
      </c>
      <c r="S72">
        <v>7</v>
      </c>
      <c r="T72">
        <v>6</v>
      </c>
      <c r="AA72">
        <v>2</v>
      </c>
      <c r="AB72">
        <v>0</v>
      </c>
      <c r="AC72" t="s">
        <v>50</v>
      </c>
      <c r="AD72">
        <v>4</v>
      </c>
      <c r="AE72">
        <v>1.22</v>
      </c>
      <c r="AF72">
        <v>4</v>
      </c>
      <c r="AG72">
        <v>1.22</v>
      </c>
      <c r="AH72">
        <v>4</v>
      </c>
      <c r="AI72">
        <v>1.22</v>
      </c>
      <c r="AJ72">
        <v>4.3</v>
      </c>
      <c r="AK72">
        <v>1.26</v>
      </c>
      <c r="AL72">
        <v>4</v>
      </c>
      <c r="AM72">
        <v>1.22</v>
      </c>
      <c r="AN72">
        <v>4.3</v>
      </c>
      <c r="AO72">
        <v>1.27</v>
      </c>
      <c r="AP72">
        <v>3.97</v>
      </c>
      <c r="AQ72">
        <v>1.23</v>
      </c>
      <c r="AR72" t="s">
        <v>114</v>
      </c>
      <c r="AS72">
        <v>105376</v>
      </c>
      <c r="AT72">
        <v>104259</v>
      </c>
      <c r="AU72">
        <v>310</v>
      </c>
    </row>
    <row r="73" spans="1:47" x14ac:dyDescent="0.25">
      <c r="A73">
        <v>72</v>
      </c>
      <c r="B73">
        <v>3</v>
      </c>
      <c r="C73" t="s">
        <v>114</v>
      </c>
      <c r="D73" t="s">
        <v>115</v>
      </c>
      <c r="E73" s="1">
        <v>41640</v>
      </c>
      <c r="F73" t="s">
        <v>44</v>
      </c>
      <c r="G73" t="s">
        <v>45</v>
      </c>
      <c r="H73" t="s">
        <v>46</v>
      </c>
      <c r="I73" t="s">
        <v>73</v>
      </c>
      <c r="J73">
        <v>3</v>
      </c>
      <c r="K73" t="s">
        <v>139</v>
      </c>
      <c r="L73" t="s">
        <v>132</v>
      </c>
      <c r="M73">
        <v>40</v>
      </c>
      <c r="N73">
        <v>4</v>
      </c>
      <c r="O73">
        <v>1065</v>
      </c>
      <c r="P73">
        <v>5790</v>
      </c>
      <c r="Q73">
        <v>3</v>
      </c>
      <c r="R73">
        <v>6</v>
      </c>
      <c r="S73">
        <v>6</v>
      </c>
      <c r="T73">
        <v>4</v>
      </c>
      <c r="U73">
        <v>6</v>
      </c>
      <c r="V73">
        <v>2</v>
      </c>
      <c r="AA73">
        <v>2</v>
      </c>
      <c r="AB73">
        <v>1</v>
      </c>
      <c r="AC73" t="s">
        <v>50</v>
      </c>
      <c r="AD73">
        <v>5</v>
      </c>
      <c r="AE73">
        <v>1.1399999999999999</v>
      </c>
      <c r="AF73">
        <v>5.25</v>
      </c>
      <c r="AG73">
        <v>1.1499999999999999</v>
      </c>
      <c r="AH73">
        <v>5.5</v>
      </c>
      <c r="AI73">
        <v>1.1200000000000001</v>
      </c>
      <c r="AJ73">
        <v>6.55</v>
      </c>
      <c r="AK73">
        <v>1.1499999999999999</v>
      </c>
      <c r="AL73">
        <v>6</v>
      </c>
      <c r="AM73">
        <v>1.1299999999999999</v>
      </c>
      <c r="AN73">
        <v>6.88</v>
      </c>
      <c r="AO73">
        <v>1.17</v>
      </c>
      <c r="AP73">
        <v>5.41</v>
      </c>
      <c r="AQ73">
        <v>1.1399999999999999</v>
      </c>
      <c r="AR73" t="s">
        <v>114</v>
      </c>
      <c r="AS73">
        <v>104252</v>
      </c>
      <c r="AT73">
        <v>104918</v>
      </c>
      <c r="AU73">
        <v>312</v>
      </c>
    </row>
    <row r="74" spans="1:47" x14ac:dyDescent="0.25">
      <c r="A74">
        <v>73</v>
      </c>
      <c r="B74">
        <v>3</v>
      </c>
      <c r="C74" t="s">
        <v>114</v>
      </c>
      <c r="D74" t="s">
        <v>115</v>
      </c>
      <c r="E74" s="1">
        <v>41640</v>
      </c>
      <c r="F74" t="s">
        <v>44</v>
      </c>
      <c r="G74" t="s">
        <v>45</v>
      </c>
      <c r="H74" t="s">
        <v>46</v>
      </c>
      <c r="I74" t="s">
        <v>73</v>
      </c>
      <c r="J74">
        <v>3</v>
      </c>
      <c r="K74" t="s">
        <v>124</v>
      </c>
      <c r="L74" t="s">
        <v>122</v>
      </c>
      <c r="M74">
        <v>80</v>
      </c>
      <c r="N74">
        <v>30</v>
      </c>
      <c r="O74">
        <v>636</v>
      </c>
      <c r="P74">
        <v>1235</v>
      </c>
      <c r="Q74">
        <v>4</v>
      </c>
      <c r="R74">
        <v>6</v>
      </c>
      <c r="S74">
        <v>7</v>
      </c>
      <c r="T74">
        <v>6</v>
      </c>
      <c r="U74">
        <v>6</v>
      </c>
      <c r="V74">
        <v>2</v>
      </c>
      <c r="AA74">
        <v>2</v>
      </c>
      <c r="AB74">
        <v>1</v>
      </c>
      <c r="AC74" t="s">
        <v>50</v>
      </c>
      <c r="AD74">
        <v>4</v>
      </c>
      <c r="AE74">
        <v>1.22</v>
      </c>
      <c r="AF74">
        <v>3.75</v>
      </c>
      <c r="AG74">
        <v>1.25</v>
      </c>
      <c r="AH74">
        <v>3.75</v>
      </c>
      <c r="AI74">
        <v>1.25</v>
      </c>
      <c r="AJ74">
        <v>4.5999999999999996</v>
      </c>
      <c r="AK74">
        <v>1.24</v>
      </c>
      <c r="AL74">
        <v>4</v>
      </c>
      <c r="AM74">
        <v>1.22</v>
      </c>
      <c r="AN74">
        <v>4.63</v>
      </c>
      <c r="AO74">
        <v>1.3</v>
      </c>
      <c r="AP74">
        <v>3.9</v>
      </c>
      <c r="AQ74">
        <v>1.24</v>
      </c>
      <c r="AR74" t="s">
        <v>114</v>
      </c>
      <c r="AS74">
        <v>103812</v>
      </c>
      <c r="AT74">
        <v>104269</v>
      </c>
      <c r="AU74">
        <v>311</v>
      </c>
    </row>
    <row r="75" spans="1:47" x14ac:dyDescent="0.25">
      <c r="A75">
        <v>74</v>
      </c>
      <c r="B75">
        <v>3</v>
      </c>
      <c r="C75" t="s">
        <v>114</v>
      </c>
      <c r="D75" t="s">
        <v>115</v>
      </c>
      <c r="E75" s="1">
        <v>41640</v>
      </c>
      <c r="F75" t="s">
        <v>44</v>
      </c>
      <c r="G75" t="s">
        <v>45</v>
      </c>
      <c r="H75" t="s">
        <v>46</v>
      </c>
      <c r="I75" t="s">
        <v>73</v>
      </c>
      <c r="J75">
        <v>3</v>
      </c>
      <c r="K75" t="s">
        <v>128</v>
      </c>
      <c r="L75" t="s">
        <v>120</v>
      </c>
      <c r="M75">
        <v>111</v>
      </c>
      <c r="N75">
        <v>78</v>
      </c>
      <c r="O75">
        <v>506</v>
      </c>
      <c r="P75">
        <v>647</v>
      </c>
      <c r="Q75">
        <v>3</v>
      </c>
      <c r="R75">
        <v>6</v>
      </c>
      <c r="S75">
        <v>7</v>
      </c>
      <c r="T75">
        <v>6</v>
      </c>
      <c r="U75">
        <v>6</v>
      </c>
      <c r="V75">
        <v>4</v>
      </c>
      <c r="AA75">
        <v>2</v>
      </c>
      <c r="AB75">
        <v>1</v>
      </c>
      <c r="AC75" t="s">
        <v>50</v>
      </c>
      <c r="AD75">
        <v>2.25</v>
      </c>
      <c r="AE75">
        <v>1.57</v>
      </c>
      <c r="AF75">
        <v>2.15</v>
      </c>
      <c r="AG75">
        <v>1.68</v>
      </c>
      <c r="AH75">
        <v>2.25</v>
      </c>
      <c r="AI75">
        <v>1.57</v>
      </c>
      <c r="AJ75">
        <v>2.52</v>
      </c>
      <c r="AK75">
        <v>1.59</v>
      </c>
      <c r="AL75">
        <v>2.2000000000000002</v>
      </c>
      <c r="AM75">
        <v>1.67</v>
      </c>
      <c r="AN75">
        <v>2.52</v>
      </c>
      <c r="AO75">
        <v>1.68</v>
      </c>
      <c r="AP75">
        <v>2.2599999999999998</v>
      </c>
      <c r="AQ75">
        <v>1.62</v>
      </c>
      <c r="AR75" t="s">
        <v>114</v>
      </c>
      <c r="AS75">
        <v>104460</v>
      </c>
      <c r="AT75">
        <v>103333</v>
      </c>
      <c r="AU75">
        <v>309</v>
      </c>
    </row>
    <row r="76" spans="1:47" x14ac:dyDescent="0.25">
      <c r="A76">
        <v>75</v>
      </c>
      <c r="B76">
        <v>3</v>
      </c>
      <c r="C76" t="s">
        <v>114</v>
      </c>
      <c r="D76" t="s">
        <v>115</v>
      </c>
      <c r="E76" s="1">
        <v>41640</v>
      </c>
      <c r="F76" t="s">
        <v>44</v>
      </c>
      <c r="G76" t="s">
        <v>45</v>
      </c>
      <c r="H76" t="s">
        <v>46</v>
      </c>
      <c r="I76" t="s">
        <v>73</v>
      </c>
      <c r="J76">
        <v>3</v>
      </c>
      <c r="K76" t="s">
        <v>143</v>
      </c>
      <c r="L76" t="s">
        <v>126</v>
      </c>
      <c r="M76">
        <v>1</v>
      </c>
      <c r="N76">
        <v>74</v>
      </c>
      <c r="O76">
        <v>13030</v>
      </c>
      <c r="P76">
        <v>663</v>
      </c>
      <c r="Q76">
        <v>6</v>
      </c>
      <c r="R76">
        <v>3</v>
      </c>
      <c r="S76">
        <v>6</v>
      </c>
      <c r="T76">
        <v>7</v>
      </c>
      <c r="U76">
        <v>6</v>
      </c>
      <c r="V76">
        <v>3</v>
      </c>
      <c r="AA76">
        <v>2</v>
      </c>
      <c r="AB76">
        <v>1</v>
      </c>
      <c r="AC76" t="s">
        <v>50</v>
      </c>
      <c r="AD76">
        <v>1.04</v>
      </c>
      <c r="AE76">
        <v>13</v>
      </c>
      <c r="AF76">
        <v>1.02</v>
      </c>
      <c r="AG76">
        <v>12</v>
      </c>
      <c r="AH76">
        <v>1.03</v>
      </c>
      <c r="AI76">
        <v>10</v>
      </c>
      <c r="AJ76">
        <v>1.04</v>
      </c>
      <c r="AK76">
        <v>15.5</v>
      </c>
      <c r="AL76">
        <v>1.03</v>
      </c>
      <c r="AM76">
        <v>11</v>
      </c>
      <c r="AN76">
        <v>1.06</v>
      </c>
      <c r="AO76">
        <v>17.5</v>
      </c>
      <c r="AP76">
        <v>1.03</v>
      </c>
      <c r="AQ76">
        <v>12.05</v>
      </c>
      <c r="AR76" t="s">
        <v>114</v>
      </c>
      <c r="AS76">
        <v>104745</v>
      </c>
      <c r="AT76">
        <v>104735</v>
      </c>
      <c r="AU76">
        <v>307</v>
      </c>
    </row>
    <row r="77" spans="1:47" x14ac:dyDescent="0.25">
      <c r="A77">
        <v>76</v>
      </c>
      <c r="B77">
        <v>3</v>
      </c>
      <c r="C77" t="s">
        <v>114</v>
      </c>
      <c r="D77" t="s">
        <v>115</v>
      </c>
      <c r="E77" s="1">
        <v>41640</v>
      </c>
      <c r="F77" t="s">
        <v>44</v>
      </c>
      <c r="G77" t="s">
        <v>45</v>
      </c>
      <c r="H77" t="s">
        <v>46</v>
      </c>
      <c r="I77" t="s">
        <v>73</v>
      </c>
      <c r="J77">
        <v>3</v>
      </c>
      <c r="K77" t="s">
        <v>141</v>
      </c>
      <c r="L77" t="s">
        <v>118</v>
      </c>
      <c r="M77">
        <v>24</v>
      </c>
      <c r="N77">
        <v>72</v>
      </c>
      <c r="O77">
        <v>1393</v>
      </c>
      <c r="P77">
        <v>686</v>
      </c>
      <c r="Q77">
        <v>6</v>
      </c>
      <c r="R77">
        <v>2</v>
      </c>
      <c r="S77">
        <v>4</v>
      </c>
      <c r="T77">
        <v>6</v>
      </c>
      <c r="U77">
        <v>6</v>
      </c>
      <c r="V77">
        <v>3</v>
      </c>
      <c r="AA77">
        <v>2</v>
      </c>
      <c r="AB77">
        <v>1</v>
      </c>
      <c r="AC77" t="s">
        <v>50</v>
      </c>
      <c r="AD77">
        <v>1.1599999999999999</v>
      </c>
      <c r="AE77">
        <v>5</v>
      </c>
      <c r="AF77">
        <v>1.18</v>
      </c>
      <c r="AG77">
        <v>4.5</v>
      </c>
      <c r="AH77">
        <v>1.22</v>
      </c>
      <c r="AI77">
        <v>4</v>
      </c>
      <c r="AJ77">
        <v>1.2</v>
      </c>
      <c r="AK77">
        <v>5.27</v>
      </c>
      <c r="AL77">
        <v>1.17</v>
      </c>
      <c r="AM77">
        <v>5</v>
      </c>
      <c r="AN77">
        <v>1.22</v>
      </c>
      <c r="AO77">
        <v>5.5</v>
      </c>
      <c r="AP77">
        <v>1.19</v>
      </c>
      <c r="AQ77">
        <v>4.58</v>
      </c>
      <c r="AR77" t="s">
        <v>114</v>
      </c>
      <c r="AS77">
        <v>105208</v>
      </c>
      <c r="AT77">
        <v>103997</v>
      </c>
      <c r="AU77">
        <v>308</v>
      </c>
    </row>
    <row r="78" spans="1:47" x14ac:dyDescent="0.25">
      <c r="A78">
        <v>77</v>
      </c>
      <c r="B78">
        <v>3</v>
      </c>
      <c r="C78" t="s">
        <v>114</v>
      </c>
      <c r="D78" t="s">
        <v>115</v>
      </c>
      <c r="E78" s="1">
        <v>41640</v>
      </c>
      <c r="F78" t="s">
        <v>44</v>
      </c>
      <c r="G78" t="s">
        <v>45</v>
      </c>
      <c r="H78" t="s">
        <v>46</v>
      </c>
      <c r="I78" t="s">
        <v>73</v>
      </c>
      <c r="J78">
        <v>3</v>
      </c>
      <c r="K78" t="s">
        <v>135</v>
      </c>
      <c r="L78" t="s">
        <v>137</v>
      </c>
      <c r="M78">
        <v>54</v>
      </c>
      <c r="N78">
        <v>3</v>
      </c>
      <c r="O78">
        <v>836</v>
      </c>
      <c r="P78">
        <v>5800</v>
      </c>
      <c r="Q78">
        <v>6</v>
      </c>
      <c r="R78">
        <v>4</v>
      </c>
      <c r="S78">
        <v>7</v>
      </c>
      <c r="T78">
        <v>5</v>
      </c>
      <c r="AA78">
        <v>2</v>
      </c>
      <c r="AB78">
        <v>0</v>
      </c>
      <c r="AC78" t="s">
        <v>50</v>
      </c>
      <c r="AD78">
        <v>5.5</v>
      </c>
      <c r="AE78">
        <v>1.1399999999999999</v>
      </c>
      <c r="AF78">
        <v>5.5</v>
      </c>
      <c r="AG78">
        <v>1.1200000000000001</v>
      </c>
      <c r="AH78">
        <v>5</v>
      </c>
      <c r="AI78">
        <v>1.1399999999999999</v>
      </c>
      <c r="AJ78">
        <v>5.8</v>
      </c>
      <c r="AK78">
        <v>1.17</v>
      </c>
      <c r="AL78">
        <v>5.5</v>
      </c>
      <c r="AM78">
        <v>1.1399999999999999</v>
      </c>
      <c r="AN78">
        <v>6</v>
      </c>
      <c r="AO78">
        <v>1.18</v>
      </c>
      <c r="AP78">
        <v>5.23</v>
      </c>
      <c r="AQ78">
        <v>1.1499999999999999</v>
      </c>
      <c r="AR78" t="s">
        <v>114</v>
      </c>
      <c r="AS78">
        <v>104978</v>
      </c>
      <c r="AT78">
        <v>103970</v>
      </c>
      <c r="AU78">
        <v>314</v>
      </c>
    </row>
    <row r="79" spans="1:47" x14ac:dyDescent="0.25">
      <c r="A79">
        <v>78</v>
      </c>
      <c r="B79">
        <v>3</v>
      </c>
      <c r="C79" t="s">
        <v>114</v>
      </c>
      <c r="D79" t="s">
        <v>115</v>
      </c>
      <c r="E79" s="1">
        <v>41640</v>
      </c>
      <c r="F79" t="s">
        <v>44</v>
      </c>
      <c r="G79" t="s">
        <v>45</v>
      </c>
      <c r="H79" t="s">
        <v>46</v>
      </c>
      <c r="I79" t="s">
        <v>73</v>
      </c>
      <c r="J79">
        <v>3</v>
      </c>
      <c r="K79" t="s">
        <v>116</v>
      </c>
      <c r="L79" t="s">
        <v>147</v>
      </c>
      <c r="M79">
        <v>31</v>
      </c>
      <c r="N79">
        <v>9</v>
      </c>
      <c r="O79">
        <v>1230</v>
      </c>
      <c r="P79">
        <v>3300</v>
      </c>
      <c r="Q79">
        <v>6</v>
      </c>
      <c r="R79">
        <v>2</v>
      </c>
      <c r="S79">
        <v>7</v>
      </c>
      <c r="T79">
        <v>5</v>
      </c>
      <c r="AA79">
        <v>2</v>
      </c>
      <c r="AB79">
        <v>0</v>
      </c>
      <c r="AC79" t="s">
        <v>50</v>
      </c>
      <c r="AD79">
        <v>1.57</v>
      </c>
      <c r="AE79">
        <v>2.25</v>
      </c>
      <c r="AF79">
        <v>1.6</v>
      </c>
      <c r="AG79">
        <v>2.2999999999999998</v>
      </c>
      <c r="AH79">
        <v>1.62</v>
      </c>
      <c r="AI79">
        <v>2.2000000000000002</v>
      </c>
      <c r="AJ79">
        <v>1.63</v>
      </c>
      <c r="AK79">
        <v>2.4500000000000002</v>
      </c>
      <c r="AL79">
        <v>1.57</v>
      </c>
      <c r="AM79">
        <v>2.38</v>
      </c>
      <c r="AN79">
        <v>1.66</v>
      </c>
      <c r="AO79">
        <v>2.54</v>
      </c>
      <c r="AP79">
        <v>1.6</v>
      </c>
      <c r="AQ79">
        <v>2.29</v>
      </c>
      <c r="AR79" t="s">
        <v>114</v>
      </c>
      <c r="AS79">
        <v>104792</v>
      </c>
      <c r="AT79">
        <v>104755</v>
      </c>
      <c r="AU79">
        <v>313</v>
      </c>
    </row>
    <row r="80" spans="1:47" x14ac:dyDescent="0.25">
      <c r="A80">
        <v>79</v>
      </c>
      <c r="B80">
        <v>3</v>
      </c>
      <c r="C80" t="s">
        <v>114</v>
      </c>
      <c r="D80" t="s">
        <v>115</v>
      </c>
      <c r="E80" s="1">
        <v>41641</v>
      </c>
      <c r="F80" t="s">
        <v>44</v>
      </c>
      <c r="G80" t="s">
        <v>45</v>
      </c>
      <c r="H80" t="s">
        <v>46</v>
      </c>
      <c r="I80" t="s">
        <v>78</v>
      </c>
      <c r="J80">
        <v>3</v>
      </c>
      <c r="K80" t="s">
        <v>130</v>
      </c>
      <c r="L80" t="s">
        <v>128</v>
      </c>
      <c r="M80">
        <v>162</v>
      </c>
      <c r="N80">
        <v>111</v>
      </c>
      <c r="O80">
        <v>321</v>
      </c>
      <c r="P80">
        <v>506</v>
      </c>
      <c r="Q80">
        <v>6</v>
      </c>
      <c r="R80">
        <v>3</v>
      </c>
      <c r="S80">
        <v>3</v>
      </c>
      <c r="T80">
        <v>6</v>
      </c>
      <c r="U80">
        <v>7</v>
      </c>
      <c r="V80">
        <v>6</v>
      </c>
      <c r="AA80">
        <v>2</v>
      </c>
      <c r="AB80">
        <v>1</v>
      </c>
      <c r="AC80" t="s">
        <v>50</v>
      </c>
      <c r="AD80">
        <v>2.1</v>
      </c>
      <c r="AE80">
        <v>1.66</v>
      </c>
      <c r="AF80">
        <v>2.1</v>
      </c>
      <c r="AG80">
        <v>1.7</v>
      </c>
      <c r="AH80">
        <v>2.1</v>
      </c>
      <c r="AI80">
        <v>1.67</v>
      </c>
      <c r="AJ80">
        <v>2.11</v>
      </c>
      <c r="AK80">
        <v>1.83</v>
      </c>
      <c r="AL80">
        <v>2.2000000000000002</v>
      </c>
      <c r="AM80">
        <v>1.67</v>
      </c>
      <c r="AN80">
        <v>2.2000000000000002</v>
      </c>
      <c r="AO80">
        <v>1.85</v>
      </c>
      <c r="AP80">
        <v>2.1</v>
      </c>
      <c r="AQ80">
        <v>1.71</v>
      </c>
      <c r="AR80" t="s">
        <v>114</v>
      </c>
      <c r="AS80">
        <v>105376</v>
      </c>
      <c r="AT80">
        <v>104460</v>
      </c>
      <c r="AU80">
        <v>316</v>
      </c>
    </row>
    <row r="81" spans="1:47" x14ac:dyDescent="0.25">
      <c r="A81">
        <v>80</v>
      </c>
      <c r="B81">
        <v>3</v>
      </c>
      <c r="C81" t="s">
        <v>114</v>
      </c>
      <c r="D81" t="s">
        <v>115</v>
      </c>
      <c r="E81" s="1">
        <v>41641</v>
      </c>
      <c r="F81" t="s">
        <v>44</v>
      </c>
      <c r="G81" t="s">
        <v>45</v>
      </c>
      <c r="H81" t="s">
        <v>46</v>
      </c>
      <c r="I81" t="s">
        <v>78</v>
      </c>
      <c r="J81">
        <v>3</v>
      </c>
      <c r="K81" t="s">
        <v>143</v>
      </c>
      <c r="L81" t="s">
        <v>141</v>
      </c>
      <c r="M81">
        <v>1</v>
      </c>
      <c r="N81">
        <v>24</v>
      </c>
      <c r="O81">
        <v>13030</v>
      </c>
      <c r="P81">
        <v>1393</v>
      </c>
      <c r="Q81">
        <v>7</v>
      </c>
      <c r="R81">
        <v>5</v>
      </c>
      <c r="S81">
        <v>6</v>
      </c>
      <c r="T81">
        <v>4</v>
      </c>
      <c r="AA81">
        <v>2</v>
      </c>
      <c r="AB81">
        <v>0</v>
      </c>
      <c r="AC81" t="s">
        <v>50</v>
      </c>
      <c r="AD81">
        <v>1.2</v>
      </c>
      <c r="AE81">
        <v>4.33</v>
      </c>
      <c r="AF81">
        <v>1.22</v>
      </c>
      <c r="AG81">
        <v>4</v>
      </c>
      <c r="AH81">
        <v>1.2</v>
      </c>
      <c r="AI81">
        <v>4.33</v>
      </c>
      <c r="AJ81">
        <v>1.26</v>
      </c>
      <c r="AK81">
        <v>4.43</v>
      </c>
      <c r="AL81">
        <v>1.22</v>
      </c>
      <c r="AM81">
        <v>4</v>
      </c>
      <c r="AN81">
        <v>1.27</v>
      </c>
      <c r="AO81">
        <v>5.2</v>
      </c>
      <c r="AP81">
        <v>1.23</v>
      </c>
      <c r="AQ81">
        <v>4.0599999999999996</v>
      </c>
      <c r="AR81" t="s">
        <v>114</v>
      </c>
      <c r="AS81">
        <v>104745</v>
      </c>
      <c r="AT81">
        <v>105208</v>
      </c>
      <c r="AU81">
        <v>315</v>
      </c>
    </row>
    <row r="82" spans="1:47" x14ac:dyDescent="0.25">
      <c r="A82">
        <v>81</v>
      </c>
      <c r="B82">
        <v>3</v>
      </c>
      <c r="C82" t="s">
        <v>114</v>
      </c>
      <c r="D82" t="s">
        <v>115</v>
      </c>
      <c r="E82" s="1">
        <v>41641</v>
      </c>
      <c r="F82" t="s">
        <v>44</v>
      </c>
      <c r="G82" t="s">
        <v>45</v>
      </c>
      <c r="H82" t="s">
        <v>46</v>
      </c>
      <c r="I82" t="s">
        <v>78</v>
      </c>
      <c r="J82">
        <v>3</v>
      </c>
      <c r="K82" t="s">
        <v>139</v>
      </c>
      <c r="L82" t="s">
        <v>124</v>
      </c>
      <c r="M82">
        <v>40</v>
      </c>
      <c r="N82">
        <v>80</v>
      </c>
      <c r="O82">
        <v>1065</v>
      </c>
      <c r="P82">
        <v>636</v>
      </c>
      <c r="Q82">
        <v>6</v>
      </c>
      <c r="R82">
        <v>4</v>
      </c>
      <c r="S82">
        <v>6</v>
      </c>
      <c r="T82">
        <v>7</v>
      </c>
      <c r="U82">
        <v>6</v>
      </c>
      <c r="V82">
        <v>4</v>
      </c>
      <c r="AA82">
        <v>2</v>
      </c>
      <c r="AB82">
        <v>1</v>
      </c>
      <c r="AC82" t="s">
        <v>50</v>
      </c>
      <c r="AD82">
        <v>1.3</v>
      </c>
      <c r="AE82">
        <v>3.4</v>
      </c>
      <c r="AF82">
        <v>1.33</v>
      </c>
      <c r="AG82">
        <v>3.2</v>
      </c>
      <c r="AH82">
        <v>1.36</v>
      </c>
      <c r="AI82">
        <v>3</v>
      </c>
      <c r="AJ82">
        <v>1.34</v>
      </c>
      <c r="AK82">
        <v>3.62</v>
      </c>
      <c r="AL82">
        <v>1.29</v>
      </c>
      <c r="AM82">
        <v>3.5</v>
      </c>
      <c r="AN82">
        <v>1.34</v>
      </c>
      <c r="AO82">
        <v>4.3</v>
      </c>
      <c r="AP82">
        <v>1.3</v>
      </c>
      <c r="AQ82">
        <v>3.55</v>
      </c>
      <c r="AR82" t="s">
        <v>114</v>
      </c>
      <c r="AS82">
        <v>104252</v>
      </c>
      <c r="AT82">
        <v>103812</v>
      </c>
      <c r="AU82">
        <v>317</v>
      </c>
    </row>
    <row r="83" spans="1:47" x14ac:dyDescent="0.25">
      <c r="A83">
        <v>82</v>
      </c>
      <c r="B83">
        <v>3</v>
      </c>
      <c r="C83" t="s">
        <v>114</v>
      </c>
      <c r="D83" t="s">
        <v>115</v>
      </c>
      <c r="E83" s="1">
        <v>41641</v>
      </c>
      <c r="F83" t="s">
        <v>44</v>
      </c>
      <c r="G83" t="s">
        <v>45</v>
      </c>
      <c r="H83" t="s">
        <v>46</v>
      </c>
      <c r="I83" t="s">
        <v>78</v>
      </c>
      <c r="J83">
        <v>3</v>
      </c>
      <c r="K83" t="s">
        <v>116</v>
      </c>
      <c r="L83" t="s">
        <v>135</v>
      </c>
      <c r="M83">
        <v>31</v>
      </c>
      <c r="N83">
        <v>54</v>
      </c>
      <c r="O83">
        <v>1230</v>
      </c>
      <c r="P83">
        <v>836</v>
      </c>
      <c r="Q83">
        <v>6</v>
      </c>
      <c r="R83">
        <v>2</v>
      </c>
      <c r="S83">
        <v>6</v>
      </c>
      <c r="T83">
        <v>1</v>
      </c>
      <c r="AA83">
        <v>2</v>
      </c>
      <c r="AB83">
        <v>0</v>
      </c>
      <c r="AC83" t="s">
        <v>50</v>
      </c>
      <c r="AD83">
        <v>1.44</v>
      </c>
      <c r="AE83">
        <v>2.62</v>
      </c>
      <c r="AF83">
        <v>1.55</v>
      </c>
      <c r="AG83">
        <v>2.4</v>
      </c>
      <c r="AH83">
        <v>1.57</v>
      </c>
      <c r="AI83">
        <v>2.25</v>
      </c>
      <c r="AJ83">
        <v>1.54</v>
      </c>
      <c r="AK83">
        <v>2.69</v>
      </c>
      <c r="AL83">
        <v>1.57</v>
      </c>
      <c r="AM83">
        <v>2.38</v>
      </c>
      <c r="AN83">
        <v>1.57</v>
      </c>
      <c r="AO83">
        <v>2.69</v>
      </c>
      <c r="AP83">
        <v>1.53</v>
      </c>
      <c r="AQ83">
        <v>2.46</v>
      </c>
      <c r="AR83" t="s">
        <v>114</v>
      </c>
      <c r="AS83">
        <v>104792</v>
      </c>
      <c r="AT83">
        <v>104978</v>
      </c>
      <c r="AU83">
        <v>318</v>
      </c>
    </row>
    <row r="84" spans="1:47" x14ac:dyDescent="0.25">
      <c r="A84">
        <v>83</v>
      </c>
      <c r="B84">
        <v>3</v>
      </c>
      <c r="C84" t="s">
        <v>114</v>
      </c>
      <c r="D84" t="s">
        <v>115</v>
      </c>
      <c r="E84" s="1">
        <v>41642</v>
      </c>
      <c r="F84" t="s">
        <v>44</v>
      </c>
      <c r="G84" t="s">
        <v>45</v>
      </c>
      <c r="H84" t="s">
        <v>46</v>
      </c>
      <c r="I84" t="s">
        <v>79</v>
      </c>
      <c r="J84">
        <v>3</v>
      </c>
      <c r="K84" t="s">
        <v>143</v>
      </c>
      <c r="L84" t="s">
        <v>130</v>
      </c>
      <c r="M84">
        <v>1</v>
      </c>
      <c r="N84">
        <v>162</v>
      </c>
      <c r="O84">
        <v>13030</v>
      </c>
      <c r="P84">
        <v>321</v>
      </c>
      <c r="Q84">
        <v>4</v>
      </c>
      <c r="R84">
        <v>6</v>
      </c>
      <c r="S84">
        <v>6</v>
      </c>
      <c r="T84">
        <v>2</v>
      </c>
      <c r="U84">
        <v>6</v>
      </c>
      <c r="V84">
        <v>3</v>
      </c>
      <c r="AA84">
        <v>2</v>
      </c>
      <c r="AB84">
        <v>1</v>
      </c>
      <c r="AC84" t="s">
        <v>50</v>
      </c>
      <c r="AD84">
        <v>1.01</v>
      </c>
      <c r="AE84">
        <v>26</v>
      </c>
      <c r="AF84">
        <v>1.02</v>
      </c>
      <c r="AG84">
        <v>12</v>
      </c>
      <c r="AH84">
        <v>1.02</v>
      </c>
      <c r="AI84">
        <v>15</v>
      </c>
      <c r="AJ84">
        <v>1.02</v>
      </c>
      <c r="AK84">
        <v>27.78</v>
      </c>
      <c r="AL84">
        <v>1.02</v>
      </c>
      <c r="AM84">
        <v>15</v>
      </c>
      <c r="AN84">
        <v>1.04</v>
      </c>
      <c r="AO84">
        <v>28.5</v>
      </c>
      <c r="AP84">
        <v>1.02</v>
      </c>
      <c r="AQ84">
        <v>15.74</v>
      </c>
      <c r="AR84" t="s">
        <v>114</v>
      </c>
      <c r="AS84">
        <v>104745</v>
      </c>
      <c r="AT84">
        <v>105376</v>
      </c>
      <c r="AU84">
        <v>319</v>
      </c>
    </row>
    <row r="85" spans="1:47" x14ac:dyDescent="0.25">
      <c r="A85">
        <v>84</v>
      </c>
      <c r="B85">
        <v>3</v>
      </c>
      <c r="C85" t="s">
        <v>114</v>
      </c>
      <c r="D85" t="s">
        <v>115</v>
      </c>
      <c r="E85" s="1">
        <v>41642</v>
      </c>
      <c r="F85" t="s">
        <v>44</v>
      </c>
      <c r="G85" t="s">
        <v>45</v>
      </c>
      <c r="H85" t="s">
        <v>46</v>
      </c>
      <c r="I85" t="s">
        <v>79</v>
      </c>
      <c r="J85">
        <v>3</v>
      </c>
      <c r="K85" t="s">
        <v>116</v>
      </c>
      <c r="L85" t="s">
        <v>139</v>
      </c>
      <c r="M85">
        <v>31</v>
      </c>
      <c r="N85">
        <v>40</v>
      </c>
      <c r="O85">
        <v>1230</v>
      </c>
      <c r="P85">
        <v>1065</v>
      </c>
      <c r="Q85">
        <v>6</v>
      </c>
      <c r="R85">
        <v>3</v>
      </c>
      <c r="S85">
        <v>6</v>
      </c>
      <c r="T85">
        <v>2</v>
      </c>
      <c r="AA85">
        <v>2</v>
      </c>
      <c r="AB85">
        <v>0</v>
      </c>
      <c r="AC85" t="s">
        <v>50</v>
      </c>
      <c r="AD85">
        <v>1.28</v>
      </c>
      <c r="AE85">
        <v>3.75</v>
      </c>
      <c r="AF85">
        <v>1.33</v>
      </c>
      <c r="AG85">
        <v>3.2</v>
      </c>
      <c r="AH85">
        <v>1.3</v>
      </c>
      <c r="AI85">
        <v>3.5</v>
      </c>
      <c r="AJ85">
        <v>1.32</v>
      </c>
      <c r="AK85">
        <v>3.79</v>
      </c>
      <c r="AL85">
        <v>1.3</v>
      </c>
      <c r="AM85">
        <v>3.4</v>
      </c>
      <c r="AN85">
        <v>1.36</v>
      </c>
      <c r="AO85">
        <v>4.4000000000000004</v>
      </c>
      <c r="AP85">
        <v>1.3</v>
      </c>
      <c r="AQ85">
        <v>3.43</v>
      </c>
      <c r="AR85" t="s">
        <v>114</v>
      </c>
      <c r="AS85">
        <v>104792</v>
      </c>
      <c r="AT85">
        <v>104252</v>
      </c>
      <c r="AU85">
        <v>320</v>
      </c>
    </row>
    <row r="86" spans="1:47" x14ac:dyDescent="0.25">
      <c r="A86">
        <v>85</v>
      </c>
      <c r="B86">
        <v>3</v>
      </c>
      <c r="C86" t="s">
        <v>114</v>
      </c>
      <c r="D86" t="s">
        <v>115</v>
      </c>
      <c r="E86" s="1">
        <v>41643</v>
      </c>
      <c r="F86" t="s">
        <v>44</v>
      </c>
      <c r="G86" t="s">
        <v>45</v>
      </c>
      <c r="H86" t="s">
        <v>46</v>
      </c>
      <c r="I86" t="s">
        <v>80</v>
      </c>
      <c r="J86">
        <v>3</v>
      </c>
      <c r="K86" t="s">
        <v>143</v>
      </c>
      <c r="L86" t="s">
        <v>116</v>
      </c>
      <c r="M86">
        <v>1</v>
      </c>
      <c r="N86">
        <v>31</v>
      </c>
      <c r="O86">
        <v>13030</v>
      </c>
      <c r="P86">
        <v>1230</v>
      </c>
      <c r="Q86">
        <v>6</v>
      </c>
      <c r="R86">
        <v>1</v>
      </c>
      <c r="S86">
        <v>6</v>
      </c>
      <c r="T86">
        <v>7</v>
      </c>
      <c r="U86">
        <v>6</v>
      </c>
      <c r="V86">
        <v>2</v>
      </c>
      <c r="AA86">
        <v>2</v>
      </c>
      <c r="AB86">
        <v>1</v>
      </c>
      <c r="AC86" t="s">
        <v>50</v>
      </c>
      <c r="AD86">
        <v>1.4</v>
      </c>
      <c r="AE86">
        <v>3</v>
      </c>
      <c r="AF86">
        <v>1.42</v>
      </c>
      <c r="AG86">
        <v>2.8</v>
      </c>
      <c r="AH86">
        <v>1.4</v>
      </c>
      <c r="AI86">
        <v>3</v>
      </c>
      <c r="AJ86">
        <v>1.41</v>
      </c>
      <c r="AK86">
        <v>3.23</v>
      </c>
      <c r="AL86">
        <v>1.36</v>
      </c>
      <c r="AM86">
        <v>3</v>
      </c>
      <c r="AN86">
        <v>1.45</v>
      </c>
      <c r="AO86">
        <v>3.5</v>
      </c>
      <c r="AP86">
        <v>1.39</v>
      </c>
      <c r="AQ86">
        <v>2.94</v>
      </c>
      <c r="AR86" t="s">
        <v>114</v>
      </c>
      <c r="AS86">
        <v>104745</v>
      </c>
      <c r="AT86">
        <v>104792</v>
      </c>
      <c r="AU86">
        <v>321</v>
      </c>
    </row>
    <row r="87" spans="1:47" x14ac:dyDescent="0.25">
      <c r="A87">
        <v>86</v>
      </c>
      <c r="B87">
        <v>4</v>
      </c>
      <c r="C87" t="s">
        <v>149</v>
      </c>
      <c r="D87" t="s">
        <v>150</v>
      </c>
      <c r="E87" s="1">
        <v>41645</v>
      </c>
      <c r="F87" t="s">
        <v>44</v>
      </c>
      <c r="G87" t="s">
        <v>45</v>
      </c>
      <c r="H87" t="s">
        <v>46</v>
      </c>
      <c r="I87" t="s">
        <v>47</v>
      </c>
      <c r="J87">
        <v>3</v>
      </c>
      <c r="K87" t="s">
        <v>117</v>
      </c>
      <c r="L87" t="s">
        <v>151</v>
      </c>
      <c r="M87">
        <v>68</v>
      </c>
      <c r="N87">
        <v>59</v>
      </c>
      <c r="O87">
        <v>703</v>
      </c>
      <c r="P87">
        <v>766</v>
      </c>
      <c r="Q87">
        <v>6</v>
      </c>
      <c r="R87">
        <v>1</v>
      </c>
      <c r="S87">
        <v>7</v>
      </c>
      <c r="T87">
        <v>6</v>
      </c>
      <c r="AA87">
        <v>2</v>
      </c>
      <c r="AB87">
        <v>0</v>
      </c>
      <c r="AC87" t="s">
        <v>50</v>
      </c>
      <c r="AD87">
        <v>1.2</v>
      </c>
      <c r="AE87">
        <v>4.33</v>
      </c>
      <c r="AF87">
        <v>1.25</v>
      </c>
      <c r="AG87">
        <v>3.75</v>
      </c>
      <c r="AH87">
        <v>1.25</v>
      </c>
      <c r="AI87">
        <v>3.75</v>
      </c>
      <c r="AJ87">
        <v>1.22</v>
      </c>
      <c r="AK87">
        <v>4.7300000000000004</v>
      </c>
      <c r="AL87">
        <v>1.22</v>
      </c>
      <c r="AM87">
        <v>4</v>
      </c>
      <c r="AN87">
        <v>1.26</v>
      </c>
      <c r="AO87">
        <v>5.0999999999999996</v>
      </c>
      <c r="AP87">
        <v>1.21</v>
      </c>
      <c r="AQ87">
        <v>4.22</v>
      </c>
      <c r="AR87" t="s">
        <v>149</v>
      </c>
      <c r="AS87">
        <v>105053</v>
      </c>
      <c r="AT87">
        <v>103656</v>
      </c>
      <c r="AU87">
        <v>2</v>
      </c>
    </row>
    <row r="88" spans="1:47" x14ac:dyDescent="0.25">
      <c r="A88">
        <v>87</v>
      </c>
      <c r="B88">
        <v>4</v>
      </c>
      <c r="C88" t="s">
        <v>149</v>
      </c>
      <c r="D88" t="s">
        <v>150</v>
      </c>
      <c r="E88" s="1">
        <v>41645</v>
      </c>
      <c r="F88" t="s">
        <v>44</v>
      </c>
      <c r="G88" t="s">
        <v>45</v>
      </c>
      <c r="H88" t="s">
        <v>46</v>
      </c>
      <c r="I88" t="s">
        <v>47</v>
      </c>
      <c r="J88">
        <v>3</v>
      </c>
      <c r="K88" t="s">
        <v>152</v>
      </c>
      <c r="L88" t="s">
        <v>66</v>
      </c>
      <c r="M88">
        <v>100</v>
      </c>
      <c r="N88">
        <v>71</v>
      </c>
      <c r="O88">
        <v>545</v>
      </c>
      <c r="P88">
        <v>692</v>
      </c>
      <c r="Q88">
        <v>6</v>
      </c>
      <c r="R88">
        <v>3</v>
      </c>
      <c r="S88">
        <v>6</v>
      </c>
      <c r="T88">
        <v>4</v>
      </c>
      <c r="AA88">
        <v>2</v>
      </c>
      <c r="AB88">
        <v>0</v>
      </c>
      <c r="AC88" t="s">
        <v>50</v>
      </c>
      <c r="AD88">
        <v>2.2000000000000002</v>
      </c>
      <c r="AE88">
        <v>1.61</v>
      </c>
      <c r="AF88">
        <v>2.15</v>
      </c>
      <c r="AG88">
        <v>1.68</v>
      </c>
      <c r="AH88">
        <v>2.2000000000000002</v>
      </c>
      <c r="AI88">
        <v>1.62</v>
      </c>
      <c r="AJ88">
        <v>2.2000000000000002</v>
      </c>
      <c r="AK88">
        <v>1.74</v>
      </c>
      <c r="AL88">
        <v>2.25</v>
      </c>
      <c r="AM88">
        <v>1.62</v>
      </c>
      <c r="AN88">
        <v>2.35</v>
      </c>
      <c r="AO88">
        <v>1.77</v>
      </c>
      <c r="AP88">
        <v>2.1800000000000002</v>
      </c>
      <c r="AQ88">
        <v>1.65</v>
      </c>
      <c r="AR88" t="s">
        <v>149</v>
      </c>
      <c r="AS88">
        <v>106058</v>
      </c>
      <c r="AT88">
        <v>105173</v>
      </c>
      <c r="AU88">
        <v>12</v>
      </c>
    </row>
    <row r="89" spans="1:47" x14ac:dyDescent="0.25">
      <c r="A89">
        <v>88</v>
      </c>
      <c r="B89">
        <v>4</v>
      </c>
      <c r="C89" t="s">
        <v>149</v>
      </c>
      <c r="D89" t="s">
        <v>150</v>
      </c>
      <c r="E89" s="1">
        <v>41645</v>
      </c>
      <c r="F89" t="s">
        <v>44</v>
      </c>
      <c r="G89" t="s">
        <v>45</v>
      </c>
      <c r="H89" t="s">
        <v>46</v>
      </c>
      <c r="I89" t="s">
        <v>47</v>
      </c>
      <c r="J89">
        <v>3</v>
      </c>
      <c r="K89" t="s">
        <v>153</v>
      </c>
      <c r="L89" t="s">
        <v>123</v>
      </c>
      <c r="M89">
        <v>66</v>
      </c>
      <c r="N89">
        <v>70</v>
      </c>
      <c r="O89">
        <v>710</v>
      </c>
      <c r="P89">
        <v>694</v>
      </c>
      <c r="Q89">
        <v>6</v>
      </c>
      <c r="R89">
        <v>0</v>
      </c>
      <c r="S89">
        <v>7</v>
      </c>
      <c r="T89">
        <v>6</v>
      </c>
      <c r="AA89">
        <v>2</v>
      </c>
      <c r="AB89">
        <v>0</v>
      </c>
      <c r="AC89" t="s">
        <v>50</v>
      </c>
      <c r="AD89">
        <v>1.33</v>
      </c>
      <c r="AE89">
        <v>3.25</v>
      </c>
      <c r="AF89">
        <v>1.3</v>
      </c>
      <c r="AG89">
        <v>3.4</v>
      </c>
      <c r="AH89">
        <v>1.3</v>
      </c>
      <c r="AI89">
        <v>3.4</v>
      </c>
      <c r="AJ89">
        <v>1.4</v>
      </c>
      <c r="AK89">
        <v>3.2</v>
      </c>
      <c r="AL89">
        <v>1.33</v>
      </c>
      <c r="AM89">
        <v>3.25</v>
      </c>
      <c r="AN89">
        <v>1.41</v>
      </c>
      <c r="AO89">
        <v>3.75</v>
      </c>
      <c r="AP89">
        <v>1.33</v>
      </c>
      <c r="AQ89">
        <v>3.22</v>
      </c>
      <c r="AR89" t="s">
        <v>149</v>
      </c>
      <c r="AS89">
        <v>104547</v>
      </c>
      <c r="AT89">
        <v>103835</v>
      </c>
      <c r="AU89">
        <v>8</v>
      </c>
    </row>
    <row r="90" spans="1:47" x14ac:dyDescent="0.25">
      <c r="A90">
        <v>89</v>
      </c>
      <c r="B90">
        <v>4</v>
      </c>
      <c r="C90" t="s">
        <v>149</v>
      </c>
      <c r="D90" t="s">
        <v>150</v>
      </c>
      <c r="E90" s="1">
        <v>41645</v>
      </c>
      <c r="F90" t="s">
        <v>44</v>
      </c>
      <c r="G90" t="s">
        <v>45</v>
      </c>
      <c r="H90" t="s">
        <v>46</v>
      </c>
      <c r="I90" t="s">
        <v>47</v>
      </c>
      <c r="J90">
        <v>3</v>
      </c>
      <c r="K90" t="s">
        <v>154</v>
      </c>
      <c r="L90" t="s">
        <v>155</v>
      </c>
      <c r="M90">
        <v>96</v>
      </c>
      <c r="N90">
        <v>54</v>
      </c>
      <c r="O90">
        <v>563</v>
      </c>
      <c r="P90">
        <v>826</v>
      </c>
      <c r="Q90">
        <v>7</v>
      </c>
      <c r="R90">
        <v>5</v>
      </c>
      <c r="S90">
        <v>6</v>
      </c>
      <c r="T90">
        <v>2</v>
      </c>
      <c r="AA90">
        <v>2</v>
      </c>
      <c r="AB90">
        <v>0</v>
      </c>
      <c r="AC90" t="s">
        <v>50</v>
      </c>
      <c r="AD90">
        <v>1.33</v>
      </c>
      <c r="AE90">
        <v>3.25</v>
      </c>
      <c r="AF90">
        <v>1.35</v>
      </c>
      <c r="AG90">
        <v>3.1</v>
      </c>
      <c r="AH90">
        <v>1.36</v>
      </c>
      <c r="AI90">
        <v>3</v>
      </c>
      <c r="AJ90">
        <v>1.38</v>
      </c>
      <c r="AK90">
        <v>3.31</v>
      </c>
      <c r="AL90">
        <v>1.36</v>
      </c>
      <c r="AM90">
        <v>3</v>
      </c>
      <c r="AN90">
        <v>1.45</v>
      </c>
      <c r="AO90">
        <v>3.35</v>
      </c>
      <c r="AP90">
        <v>1.36</v>
      </c>
      <c r="AQ90">
        <v>3.05</v>
      </c>
      <c r="AR90" t="s">
        <v>149</v>
      </c>
      <c r="AS90">
        <v>105385</v>
      </c>
      <c r="AT90">
        <v>105643</v>
      </c>
      <c r="AU90">
        <v>1</v>
      </c>
    </row>
    <row r="91" spans="1:47" x14ac:dyDescent="0.25">
      <c r="A91">
        <v>90</v>
      </c>
      <c r="B91">
        <v>4</v>
      </c>
      <c r="C91" t="s">
        <v>149</v>
      </c>
      <c r="D91" t="s">
        <v>150</v>
      </c>
      <c r="E91" s="1">
        <v>41645</v>
      </c>
      <c r="F91" t="s">
        <v>44</v>
      </c>
      <c r="G91" t="s">
        <v>45</v>
      </c>
      <c r="H91" t="s">
        <v>46</v>
      </c>
      <c r="I91" t="s">
        <v>47</v>
      </c>
      <c r="J91">
        <v>3</v>
      </c>
      <c r="K91" t="s">
        <v>88</v>
      </c>
      <c r="L91" t="s">
        <v>156</v>
      </c>
      <c r="M91">
        <v>90</v>
      </c>
      <c r="N91">
        <v>288</v>
      </c>
      <c r="O91">
        <v>595</v>
      </c>
      <c r="P91">
        <v>155</v>
      </c>
      <c r="Q91">
        <v>6</v>
      </c>
      <c r="R91">
        <v>3</v>
      </c>
      <c r="S91">
        <v>6</v>
      </c>
      <c r="T91">
        <v>1</v>
      </c>
      <c r="AA91">
        <v>2</v>
      </c>
      <c r="AB91">
        <v>0</v>
      </c>
      <c r="AC91" t="s">
        <v>50</v>
      </c>
      <c r="AD91">
        <v>1.1200000000000001</v>
      </c>
      <c r="AE91">
        <v>6</v>
      </c>
      <c r="AF91">
        <v>1.1599999999999999</v>
      </c>
      <c r="AG91">
        <v>5</v>
      </c>
      <c r="AH91">
        <v>1.1399999999999999</v>
      </c>
      <c r="AI91">
        <v>5</v>
      </c>
      <c r="AJ91">
        <v>1.1499999999999999</v>
      </c>
      <c r="AK91">
        <v>6.16</v>
      </c>
      <c r="AL91">
        <v>1.1299999999999999</v>
      </c>
      <c r="AM91">
        <v>6</v>
      </c>
      <c r="AN91">
        <v>1.17</v>
      </c>
      <c r="AO91">
        <v>7.5</v>
      </c>
      <c r="AP91">
        <v>1.1399999999999999</v>
      </c>
      <c r="AQ91">
        <v>5.55</v>
      </c>
      <c r="AR91" t="s">
        <v>149</v>
      </c>
      <c r="AS91">
        <v>105041</v>
      </c>
      <c r="AT91">
        <v>104907</v>
      </c>
      <c r="AU91">
        <v>9</v>
      </c>
    </row>
    <row r="92" spans="1:47" x14ac:dyDescent="0.25">
      <c r="A92">
        <v>91</v>
      </c>
      <c r="B92">
        <v>4</v>
      </c>
      <c r="C92" t="s">
        <v>149</v>
      </c>
      <c r="D92" t="s">
        <v>150</v>
      </c>
      <c r="E92" s="1">
        <v>41646</v>
      </c>
      <c r="F92" t="s">
        <v>44</v>
      </c>
      <c r="G92" t="s">
        <v>45</v>
      </c>
      <c r="H92" t="s">
        <v>46</v>
      </c>
      <c r="I92" t="s">
        <v>47</v>
      </c>
      <c r="J92">
        <v>3</v>
      </c>
      <c r="K92" t="s">
        <v>106</v>
      </c>
      <c r="L92" t="s">
        <v>58</v>
      </c>
      <c r="M92">
        <v>58</v>
      </c>
      <c r="N92">
        <v>44</v>
      </c>
      <c r="O92">
        <v>776</v>
      </c>
      <c r="P92">
        <v>977</v>
      </c>
      <c r="Q92">
        <v>4</v>
      </c>
      <c r="R92">
        <v>6</v>
      </c>
      <c r="S92">
        <v>7</v>
      </c>
      <c r="T92">
        <v>5</v>
      </c>
      <c r="U92">
        <v>7</v>
      </c>
      <c r="V92">
        <v>6</v>
      </c>
      <c r="AA92">
        <v>2</v>
      </c>
      <c r="AB92">
        <v>1</v>
      </c>
      <c r="AC92" t="s">
        <v>50</v>
      </c>
      <c r="AD92">
        <v>2</v>
      </c>
      <c r="AE92">
        <v>1.72</v>
      </c>
      <c r="AF92">
        <v>2.0499999999999998</v>
      </c>
      <c r="AG92">
        <v>1.75</v>
      </c>
      <c r="AH92">
        <v>2.1</v>
      </c>
      <c r="AI92">
        <v>1.67</v>
      </c>
      <c r="AJ92">
        <v>2.19</v>
      </c>
      <c r="AK92">
        <v>1.75</v>
      </c>
      <c r="AL92">
        <v>2.1</v>
      </c>
      <c r="AM92">
        <v>1.73</v>
      </c>
      <c r="AN92">
        <v>2.2000000000000002</v>
      </c>
      <c r="AO92">
        <v>1.87</v>
      </c>
      <c r="AP92">
        <v>2.0299999999999998</v>
      </c>
      <c r="AQ92">
        <v>1.75</v>
      </c>
      <c r="AR92" t="s">
        <v>149</v>
      </c>
      <c r="AS92">
        <v>104198</v>
      </c>
      <c r="AT92">
        <v>104898</v>
      </c>
      <c r="AU92">
        <v>3</v>
      </c>
    </row>
    <row r="93" spans="1:47" x14ac:dyDescent="0.25">
      <c r="A93">
        <v>92</v>
      </c>
      <c r="B93">
        <v>4</v>
      </c>
      <c r="C93" t="s">
        <v>149</v>
      </c>
      <c r="D93" t="s">
        <v>150</v>
      </c>
      <c r="E93" s="1">
        <v>41646</v>
      </c>
      <c r="F93" t="s">
        <v>44</v>
      </c>
      <c r="G93" t="s">
        <v>45</v>
      </c>
      <c r="H93" t="s">
        <v>46</v>
      </c>
      <c r="I93" t="s">
        <v>47</v>
      </c>
      <c r="J93">
        <v>3</v>
      </c>
      <c r="K93" t="s">
        <v>98</v>
      </c>
      <c r="L93" t="s">
        <v>119</v>
      </c>
      <c r="M93">
        <v>73</v>
      </c>
      <c r="N93">
        <v>80</v>
      </c>
      <c r="O93">
        <v>680</v>
      </c>
      <c r="P93">
        <v>650</v>
      </c>
      <c r="Q93">
        <v>6</v>
      </c>
      <c r="R93">
        <v>1</v>
      </c>
      <c r="S93">
        <v>3</v>
      </c>
      <c r="T93">
        <v>6</v>
      </c>
      <c r="U93">
        <v>6</v>
      </c>
      <c r="V93">
        <v>4</v>
      </c>
      <c r="AA93">
        <v>2</v>
      </c>
      <c r="AB93">
        <v>1</v>
      </c>
      <c r="AC93" t="s">
        <v>50</v>
      </c>
      <c r="AD93">
        <v>1.4</v>
      </c>
      <c r="AE93">
        <v>2.75</v>
      </c>
      <c r="AF93">
        <v>1.4</v>
      </c>
      <c r="AG93">
        <v>2.9</v>
      </c>
      <c r="AH93">
        <v>1.44</v>
      </c>
      <c r="AI93">
        <v>2.62</v>
      </c>
      <c r="AJ93">
        <v>1.45</v>
      </c>
      <c r="AK93">
        <v>2.93</v>
      </c>
      <c r="AL93">
        <v>1.44</v>
      </c>
      <c r="AM93">
        <v>2.75</v>
      </c>
      <c r="AN93">
        <v>1.45</v>
      </c>
      <c r="AO93">
        <v>3.07</v>
      </c>
      <c r="AP93">
        <v>1.41</v>
      </c>
      <c r="AQ93">
        <v>2.82</v>
      </c>
      <c r="AR93" t="s">
        <v>149</v>
      </c>
      <c r="AS93">
        <v>105138</v>
      </c>
      <c r="AT93">
        <v>104593</v>
      </c>
      <c r="AU93">
        <v>11</v>
      </c>
    </row>
    <row r="94" spans="1:47" x14ac:dyDescent="0.25">
      <c r="A94">
        <v>93</v>
      </c>
      <c r="B94">
        <v>4</v>
      </c>
      <c r="C94" t="s">
        <v>149</v>
      </c>
      <c r="D94" t="s">
        <v>150</v>
      </c>
      <c r="E94" s="1">
        <v>41646</v>
      </c>
      <c r="F94" t="s">
        <v>44</v>
      </c>
      <c r="G94" t="s">
        <v>45</v>
      </c>
      <c r="H94" t="s">
        <v>46</v>
      </c>
      <c r="I94" t="s">
        <v>47</v>
      </c>
      <c r="J94">
        <v>3</v>
      </c>
      <c r="K94" t="s">
        <v>145</v>
      </c>
      <c r="L94" t="s">
        <v>96</v>
      </c>
      <c r="M94">
        <v>22</v>
      </c>
      <c r="N94">
        <v>61</v>
      </c>
      <c r="O94">
        <v>1525</v>
      </c>
      <c r="P94">
        <v>739</v>
      </c>
      <c r="Q94">
        <v>6</v>
      </c>
      <c r="R94">
        <v>2</v>
      </c>
      <c r="S94">
        <v>3</v>
      </c>
      <c r="T94">
        <v>6</v>
      </c>
      <c r="U94">
        <v>7</v>
      </c>
      <c r="V94">
        <v>5</v>
      </c>
      <c r="AA94">
        <v>2</v>
      </c>
      <c r="AB94">
        <v>1</v>
      </c>
      <c r="AC94" t="s">
        <v>50</v>
      </c>
      <c r="AD94">
        <v>1.1399999999999999</v>
      </c>
      <c r="AE94">
        <v>5.5</v>
      </c>
      <c r="AF94">
        <v>1.18</v>
      </c>
      <c r="AG94">
        <v>4.5</v>
      </c>
      <c r="AH94">
        <v>1.17</v>
      </c>
      <c r="AI94">
        <v>4.5</v>
      </c>
      <c r="AJ94">
        <v>1.22</v>
      </c>
      <c r="AK94">
        <v>4.8099999999999996</v>
      </c>
      <c r="AL94">
        <v>1.17</v>
      </c>
      <c r="AM94">
        <v>5</v>
      </c>
      <c r="AN94">
        <v>1.22</v>
      </c>
      <c r="AO94">
        <v>6</v>
      </c>
      <c r="AP94">
        <v>1.18</v>
      </c>
      <c r="AQ94">
        <v>4.71</v>
      </c>
      <c r="AR94" t="s">
        <v>149</v>
      </c>
      <c r="AS94">
        <v>104259</v>
      </c>
      <c r="AT94">
        <v>105807</v>
      </c>
      <c r="AU94">
        <v>7</v>
      </c>
    </row>
    <row r="95" spans="1:47" x14ac:dyDescent="0.25">
      <c r="A95">
        <v>94</v>
      </c>
      <c r="B95">
        <v>4</v>
      </c>
      <c r="C95" t="s">
        <v>149</v>
      </c>
      <c r="D95" t="s">
        <v>150</v>
      </c>
      <c r="E95" s="1">
        <v>41646</v>
      </c>
      <c r="F95" t="s">
        <v>44</v>
      </c>
      <c r="G95" t="s">
        <v>45</v>
      </c>
      <c r="H95" t="s">
        <v>46</v>
      </c>
      <c r="I95" t="s">
        <v>47</v>
      </c>
      <c r="J95">
        <v>3</v>
      </c>
      <c r="K95" t="s">
        <v>83</v>
      </c>
      <c r="L95" t="s">
        <v>60</v>
      </c>
      <c r="M95">
        <v>62</v>
      </c>
      <c r="N95">
        <v>69</v>
      </c>
      <c r="O95">
        <v>730</v>
      </c>
      <c r="P95">
        <v>697</v>
      </c>
      <c r="Q95">
        <v>7</v>
      </c>
      <c r="R95">
        <v>5</v>
      </c>
      <c r="S95">
        <v>7</v>
      </c>
      <c r="T95">
        <v>6</v>
      </c>
      <c r="AA95">
        <v>2</v>
      </c>
      <c r="AB95">
        <v>0</v>
      </c>
      <c r="AC95" t="s">
        <v>50</v>
      </c>
      <c r="AD95">
        <v>3</v>
      </c>
      <c r="AE95">
        <v>1.36</v>
      </c>
      <c r="AF95">
        <v>2.8</v>
      </c>
      <c r="AG95">
        <v>1.42</v>
      </c>
      <c r="AH95">
        <v>2.62</v>
      </c>
      <c r="AI95">
        <v>1.44</v>
      </c>
      <c r="AJ95">
        <v>2.76</v>
      </c>
      <c r="AK95">
        <v>1.5</v>
      </c>
      <c r="AL95">
        <v>2.88</v>
      </c>
      <c r="AM95">
        <v>1.4</v>
      </c>
      <c r="AN95">
        <v>3.05</v>
      </c>
      <c r="AO95">
        <v>1.55</v>
      </c>
      <c r="AP95">
        <v>2.77</v>
      </c>
      <c r="AQ95">
        <v>1.43</v>
      </c>
      <c r="AR95" t="s">
        <v>149</v>
      </c>
      <c r="AS95">
        <v>104229</v>
      </c>
      <c r="AT95">
        <v>104997</v>
      </c>
      <c r="AU95">
        <v>5</v>
      </c>
    </row>
    <row r="96" spans="1:47" x14ac:dyDescent="0.25">
      <c r="A96">
        <v>95</v>
      </c>
      <c r="B96">
        <v>4</v>
      </c>
      <c r="C96" t="s">
        <v>149</v>
      </c>
      <c r="D96" t="s">
        <v>150</v>
      </c>
      <c r="E96" s="1">
        <v>41646</v>
      </c>
      <c r="F96" t="s">
        <v>44</v>
      </c>
      <c r="G96" t="s">
        <v>45</v>
      </c>
      <c r="H96" t="s">
        <v>46</v>
      </c>
      <c r="I96" t="s">
        <v>47</v>
      </c>
      <c r="J96">
        <v>3</v>
      </c>
      <c r="K96" t="s">
        <v>112</v>
      </c>
      <c r="L96" t="s">
        <v>140</v>
      </c>
      <c r="M96">
        <v>28</v>
      </c>
      <c r="N96">
        <v>63</v>
      </c>
      <c r="O96">
        <v>1300</v>
      </c>
      <c r="P96">
        <v>730</v>
      </c>
      <c r="Q96">
        <v>6</v>
      </c>
      <c r="R96">
        <v>4</v>
      </c>
      <c r="S96">
        <v>6</v>
      </c>
      <c r="T96">
        <v>2</v>
      </c>
      <c r="AA96">
        <v>2</v>
      </c>
      <c r="AB96">
        <v>0</v>
      </c>
      <c r="AC96" t="s">
        <v>50</v>
      </c>
      <c r="AD96">
        <v>1.5</v>
      </c>
      <c r="AE96">
        <v>2.5</v>
      </c>
      <c r="AF96">
        <v>1.52</v>
      </c>
      <c r="AG96">
        <v>2.4500000000000002</v>
      </c>
      <c r="AH96">
        <v>1.5</v>
      </c>
      <c r="AI96">
        <v>2.5</v>
      </c>
      <c r="AJ96">
        <v>1.5</v>
      </c>
      <c r="AK96">
        <v>2.78</v>
      </c>
      <c r="AL96">
        <v>1.53</v>
      </c>
      <c r="AM96">
        <v>2.5</v>
      </c>
      <c r="AN96">
        <v>1.57</v>
      </c>
      <c r="AO96">
        <v>2.78</v>
      </c>
      <c r="AP96">
        <v>1.52</v>
      </c>
      <c r="AQ96">
        <v>2.5</v>
      </c>
      <c r="AR96" t="s">
        <v>149</v>
      </c>
      <c r="AS96">
        <v>105332</v>
      </c>
      <c r="AT96">
        <v>104308</v>
      </c>
      <c r="AU96">
        <v>10</v>
      </c>
    </row>
    <row r="97" spans="1:47" x14ac:dyDescent="0.25">
      <c r="A97">
        <v>96</v>
      </c>
      <c r="B97">
        <v>4</v>
      </c>
      <c r="C97" t="s">
        <v>149</v>
      </c>
      <c r="D97" t="s">
        <v>150</v>
      </c>
      <c r="E97" s="1">
        <v>41646</v>
      </c>
      <c r="F97" t="s">
        <v>44</v>
      </c>
      <c r="G97" t="s">
        <v>45</v>
      </c>
      <c r="H97" t="s">
        <v>46</v>
      </c>
      <c r="I97" t="s">
        <v>47</v>
      </c>
      <c r="J97">
        <v>3</v>
      </c>
      <c r="K97" t="s">
        <v>157</v>
      </c>
      <c r="L97" t="s">
        <v>135</v>
      </c>
      <c r="M97">
        <v>95</v>
      </c>
      <c r="N97">
        <v>57</v>
      </c>
      <c r="O97">
        <v>568</v>
      </c>
      <c r="P97">
        <v>779</v>
      </c>
      <c r="Q97">
        <v>7</v>
      </c>
      <c r="R97">
        <v>5</v>
      </c>
      <c r="S97">
        <v>4</v>
      </c>
      <c r="T97">
        <v>6</v>
      </c>
      <c r="U97">
        <v>6</v>
      </c>
      <c r="V97">
        <v>3</v>
      </c>
      <c r="AA97">
        <v>2</v>
      </c>
      <c r="AB97">
        <v>1</v>
      </c>
      <c r="AC97" t="s">
        <v>50</v>
      </c>
      <c r="AD97">
        <v>3</v>
      </c>
      <c r="AE97">
        <v>1.36</v>
      </c>
      <c r="AF97">
        <v>2.4500000000000002</v>
      </c>
      <c r="AG97">
        <v>1.52</v>
      </c>
      <c r="AH97">
        <v>2.5</v>
      </c>
      <c r="AI97">
        <v>1.5</v>
      </c>
      <c r="AJ97">
        <v>2.5</v>
      </c>
      <c r="AK97">
        <v>1.59</v>
      </c>
      <c r="AL97">
        <v>2.5</v>
      </c>
      <c r="AM97">
        <v>1.53</v>
      </c>
      <c r="AN97">
        <v>3</v>
      </c>
      <c r="AO97">
        <v>1.6</v>
      </c>
      <c r="AP97">
        <v>2.5299999999999998</v>
      </c>
      <c r="AQ97">
        <v>1.51</v>
      </c>
      <c r="AR97" t="s">
        <v>149</v>
      </c>
      <c r="AS97">
        <v>105614</v>
      </c>
      <c r="AT97">
        <v>104978</v>
      </c>
      <c r="AU97">
        <v>6</v>
      </c>
    </row>
    <row r="98" spans="1:47" x14ac:dyDescent="0.25">
      <c r="A98">
        <v>97</v>
      </c>
      <c r="B98">
        <v>4</v>
      </c>
      <c r="C98" t="s">
        <v>149</v>
      </c>
      <c r="D98" t="s">
        <v>150</v>
      </c>
      <c r="E98" s="1">
        <v>41646</v>
      </c>
      <c r="F98" t="s">
        <v>44</v>
      </c>
      <c r="G98" t="s">
        <v>45</v>
      </c>
      <c r="H98" t="s">
        <v>46</v>
      </c>
      <c r="I98" t="s">
        <v>47</v>
      </c>
      <c r="J98">
        <v>3</v>
      </c>
      <c r="K98" t="s">
        <v>158</v>
      </c>
      <c r="L98" t="s">
        <v>159</v>
      </c>
      <c r="M98">
        <v>160</v>
      </c>
      <c r="N98">
        <v>109</v>
      </c>
      <c r="O98">
        <v>327</v>
      </c>
      <c r="P98">
        <v>515</v>
      </c>
      <c r="Q98">
        <v>7</v>
      </c>
      <c r="R98">
        <v>5</v>
      </c>
      <c r="S98">
        <v>6</v>
      </c>
      <c r="T98">
        <v>7</v>
      </c>
      <c r="U98">
        <v>6</v>
      </c>
      <c r="V98">
        <v>4</v>
      </c>
      <c r="AA98">
        <v>2</v>
      </c>
      <c r="AB98">
        <v>1</v>
      </c>
      <c r="AC98" t="s">
        <v>50</v>
      </c>
      <c r="AD98">
        <v>3</v>
      </c>
      <c r="AE98">
        <v>1.36</v>
      </c>
      <c r="AF98">
        <v>2.8</v>
      </c>
      <c r="AG98">
        <v>1.42</v>
      </c>
      <c r="AH98">
        <v>2.75</v>
      </c>
      <c r="AI98">
        <v>1.4</v>
      </c>
      <c r="AJ98">
        <v>3.01</v>
      </c>
      <c r="AK98">
        <v>1.43</v>
      </c>
      <c r="AL98">
        <v>2.75</v>
      </c>
      <c r="AM98">
        <v>1.44</v>
      </c>
      <c r="AN98">
        <v>3.45</v>
      </c>
      <c r="AO98">
        <v>1.48</v>
      </c>
      <c r="AP98">
        <v>2.83</v>
      </c>
      <c r="AQ98">
        <v>1.41</v>
      </c>
      <c r="AR98" t="s">
        <v>149</v>
      </c>
      <c r="AS98">
        <v>105449</v>
      </c>
      <c r="AT98">
        <v>104571</v>
      </c>
      <c r="AU98">
        <v>4</v>
      </c>
    </row>
    <row r="99" spans="1:47" x14ac:dyDescent="0.25">
      <c r="A99">
        <v>98</v>
      </c>
      <c r="B99">
        <v>4</v>
      </c>
      <c r="C99" t="s">
        <v>149</v>
      </c>
      <c r="D99" t="s">
        <v>150</v>
      </c>
      <c r="E99" s="1">
        <v>41646</v>
      </c>
      <c r="F99" t="s">
        <v>44</v>
      </c>
      <c r="G99" t="s">
        <v>45</v>
      </c>
      <c r="H99" t="s">
        <v>46</v>
      </c>
      <c r="I99" t="s">
        <v>73</v>
      </c>
      <c r="J99">
        <v>3</v>
      </c>
      <c r="K99" t="s">
        <v>152</v>
      </c>
      <c r="L99" t="s">
        <v>160</v>
      </c>
      <c r="M99">
        <v>100</v>
      </c>
      <c r="N99">
        <v>12</v>
      </c>
      <c r="O99">
        <v>545</v>
      </c>
      <c r="P99">
        <v>2435</v>
      </c>
      <c r="Q99">
        <v>6</v>
      </c>
      <c r="R99">
        <v>4</v>
      </c>
      <c r="S99">
        <v>6</v>
      </c>
      <c r="T99">
        <v>4</v>
      </c>
      <c r="AA99">
        <v>2</v>
      </c>
      <c r="AB99">
        <v>0</v>
      </c>
      <c r="AC99" t="s">
        <v>50</v>
      </c>
      <c r="AD99">
        <v>3.4</v>
      </c>
      <c r="AE99">
        <v>1.3</v>
      </c>
      <c r="AF99">
        <v>3.1</v>
      </c>
      <c r="AG99">
        <v>1.35</v>
      </c>
      <c r="AH99">
        <v>3</v>
      </c>
      <c r="AI99">
        <v>1.36</v>
      </c>
      <c r="AJ99">
        <v>3.39</v>
      </c>
      <c r="AK99">
        <v>1.37</v>
      </c>
      <c r="AL99">
        <v>3.5</v>
      </c>
      <c r="AM99">
        <v>1.29</v>
      </c>
      <c r="AN99">
        <v>4.1500000000000004</v>
      </c>
      <c r="AO99">
        <v>1.38</v>
      </c>
      <c r="AP99">
        <v>3.24</v>
      </c>
      <c r="AQ99">
        <v>1.33</v>
      </c>
      <c r="AR99" t="s">
        <v>149</v>
      </c>
      <c r="AS99">
        <v>106058</v>
      </c>
      <c r="AT99">
        <v>103163</v>
      </c>
      <c r="AU99">
        <v>20</v>
      </c>
    </row>
    <row r="100" spans="1:47" x14ac:dyDescent="0.25">
      <c r="A100">
        <v>99</v>
      </c>
      <c r="B100">
        <v>4</v>
      </c>
      <c r="C100" t="s">
        <v>149</v>
      </c>
      <c r="D100" t="s">
        <v>150</v>
      </c>
      <c r="E100" s="1">
        <v>41646</v>
      </c>
      <c r="F100" t="s">
        <v>44</v>
      </c>
      <c r="G100" t="s">
        <v>45</v>
      </c>
      <c r="H100" t="s">
        <v>46</v>
      </c>
      <c r="I100" t="s">
        <v>73</v>
      </c>
      <c r="J100">
        <v>3</v>
      </c>
      <c r="K100" t="s">
        <v>145</v>
      </c>
      <c r="L100" t="s">
        <v>153</v>
      </c>
      <c r="M100">
        <v>22</v>
      </c>
      <c r="N100">
        <v>66</v>
      </c>
      <c r="O100">
        <v>1525</v>
      </c>
      <c r="P100">
        <v>710</v>
      </c>
      <c r="Q100">
        <v>6</v>
      </c>
      <c r="R100">
        <v>4</v>
      </c>
      <c r="S100">
        <v>6</v>
      </c>
      <c r="T100">
        <v>2</v>
      </c>
      <c r="AA100">
        <v>2</v>
      </c>
      <c r="AB100">
        <v>0</v>
      </c>
      <c r="AC100" t="s">
        <v>50</v>
      </c>
      <c r="AD100">
        <v>1.1399999999999999</v>
      </c>
      <c r="AE100">
        <v>5</v>
      </c>
      <c r="AF100">
        <v>1.2</v>
      </c>
      <c r="AG100">
        <v>4.3</v>
      </c>
      <c r="AH100">
        <v>1.2</v>
      </c>
      <c r="AI100">
        <v>4.33</v>
      </c>
      <c r="AJ100">
        <v>1.18</v>
      </c>
      <c r="AK100">
        <v>5.61</v>
      </c>
      <c r="AL100">
        <v>1.22</v>
      </c>
      <c r="AM100">
        <v>4</v>
      </c>
      <c r="AN100">
        <v>1.25</v>
      </c>
      <c r="AO100">
        <v>5.61</v>
      </c>
      <c r="AP100">
        <v>1.19</v>
      </c>
      <c r="AQ100">
        <v>4.5599999999999996</v>
      </c>
      <c r="AR100" t="s">
        <v>149</v>
      </c>
      <c r="AS100">
        <v>104259</v>
      </c>
      <c r="AT100">
        <v>104547</v>
      </c>
      <c r="AU100">
        <v>17</v>
      </c>
    </row>
    <row r="101" spans="1:47" x14ac:dyDescent="0.25">
      <c r="A101">
        <v>100</v>
      </c>
      <c r="B101">
        <v>4</v>
      </c>
      <c r="C101" t="s">
        <v>149</v>
      </c>
      <c r="D101" t="s">
        <v>150</v>
      </c>
      <c r="E101" s="1">
        <v>41647</v>
      </c>
      <c r="F101" t="s">
        <v>44</v>
      </c>
      <c r="G101" t="s">
        <v>45</v>
      </c>
      <c r="H101" t="s">
        <v>46</v>
      </c>
      <c r="I101" t="s">
        <v>73</v>
      </c>
      <c r="J101">
        <v>3</v>
      </c>
      <c r="K101" t="s">
        <v>161</v>
      </c>
      <c r="L101" t="s">
        <v>88</v>
      </c>
      <c r="M101">
        <v>14</v>
      </c>
      <c r="N101">
        <v>90</v>
      </c>
      <c r="O101">
        <v>2150</v>
      </c>
      <c r="P101">
        <v>595</v>
      </c>
      <c r="Q101">
        <v>7</v>
      </c>
      <c r="R101">
        <v>6</v>
      </c>
      <c r="S101">
        <v>3</v>
      </c>
      <c r="T101">
        <v>6</v>
      </c>
      <c r="U101">
        <v>6</v>
      </c>
      <c r="V101">
        <v>2</v>
      </c>
      <c r="AA101">
        <v>2</v>
      </c>
      <c r="AB101">
        <v>1</v>
      </c>
      <c r="AC101" t="s">
        <v>50</v>
      </c>
      <c r="AD101">
        <v>1.36</v>
      </c>
      <c r="AE101">
        <v>3</v>
      </c>
      <c r="AF101">
        <v>1.45</v>
      </c>
      <c r="AG101">
        <v>2.7</v>
      </c>
      <c r="AH101">
        <v>1.4</v>
      </c>
      <c r="AI101">
        <v>2.75</v>
      </c>
      <c r="AJ101">
        <v>1.46</v>
      </c>
      <c r="AK101">
        <v>2.93</v>
      </c>
      <c r="AL101">
        <v>1.44</v>
      </c>
      <c r="AM101">
        <v>2.75</v>
      </c>
      <c r="AN101">
        <v>1.46</v>
      </c>
      <c r="AO101">
        <v>3</v>
      </c>
      <c r="AP101">
        <v>1.41</v>
      </c>
      <c r="AQ101">
        <v>2.82</v>
      </c>
      <c r="AR101" t="s">
        <v>149</v>
      </c>
      <c r="AS101">
        <v>104545</v>
      </c>
      <c r="AT101">
        <v>105041</v>
      </c>
      <c r="AU101">
        <v>18</v>
      </c>
    </row>
    <row r="102" spans="1:47" x14ac:dyDescent="0.25">
      <c r="A102">
        <v>101</v>
      </c>
      <c r="B102">
        <v>4</v>
      </c>
      <c r="C102" t="s">
        <v>149</v>
      </c>
      <c r="D102" t="s">
        <v>150</v>
      </c>
      <c r="E102" s="1">
        <v>41647</v>
      </c>
      <c r="F102" t="s">
        <v>44</v>
      </c>
      <c r="G102" t="s">
        <v>45</v>
      </c>
      <c r="H102" t="s">
        <v>46</v>
      </c>
      <c r="I102" t="s">
        <v>73</v>
      </c>
      <c r="J102">
        <v>3</v>
      </c>
      <c r="K102" t="s">
        <v>98</v>
      </c>
      <c r="L102" t="s">
        <v>112</v>
      </c>
      <c r="M102">
        <v>73</v>
      </c>
      <c r="N102">
        <v>28</v>
      </c>
      <c r="O102">
        <v>680</v>
      </c>
      <c r="P102">
        <v>1300</v>
      </c>
      <c r="Q102">
        <v>6</v>
      </c>
      <c r="R102">
        <v>3</v>
      </c>
      <c r="S102">
        <v>6</v>
      </c>
      <c r="T102">
        <v>4</v>
      </c>
      <c r="AA102">
        <v>2</v>
      </c>
      <c r="AB102">
        <v>0</v>
      </c>
      <c r="AC102" t="s">
        <v>50</v>
      </c>
      <c r="AD102">
        <v>2.1</v>
      </c>
      <c r="AE102">
        <v>1.66</v>
      </c>
      <c r="AF102">
        <v>2.1</v>
      </c>
      <c r="AG102">
        <v>1.7</v>
      </c>
      <c r="AH102">
        <v>2.2000000000000002</v>
      </c>
      <c r="AI102">
        <v>1.62</v>
      </c>
      <c r="AJ102">
        <v>2.12</v>
      </c>
      <c r="AK102">
        <v>1.81</v>
      </c>
      <c r="AL102">
        <v>2.2000000000000002</v>
      </c>
      <c r="AM102">
        <v>1.67</v>
      </c>
      <c r="AN102">
        <v>2.2999999999999998</v>
      </c>
      <c r="AO102">
        <v>1.81</v>
      </c>
      <c r="AP102">
        <v>2.09</v>
      </c>
      <c r="AQ102">
        <v>1.71</v>
      </c>
      <c r="AR102" t="s">
        <v>149</v>
      </c>
      <c r="AS102">
        <v>105138</v>
      </c>
      <c r="AT102">
        <v>105332</v>
      </c>
      <c r="AU102">
        <v>19</v>
      </c>
    </row>
    <row r="103" spans="1:47" x14ac:dyDescent="0.25">
      <c r="A103">
        <v>102</v>
      </c>
      <c r="B103">
        <v>4</v>
      </c>
      <c r="C103" t="s">
        <v>149</v>
      </c>
      <c r="D103" t="s">
        <v>150</v>
      </c>
      <c r="E103" s="1">
        <v>41647</v>
      </c>
      <c r="F103" t="s">
        <v>44</v>
      </c>
      <c r="G103" t="s">
        <v>45</v>
      </c>
      <c r="H103" t="s">
        <v>46</v>
      </c>
      <c r="I103" t="s">
        <v>73</v>
      </c>
      <c r="J103">
        <v>3</v>
      </c>
      <c r="K103" t="s">
        <v>83</v>
      </c>
      <c r="L103" t="s">
        <v>157</v>
      </c>
      <c r="M103">
        <v>62</v>
      </c>
      <c r="N103">
        <v>95</v>
      </c>
      <c r="O103">
        <v>730</v>
      </c>
      <c r="P103">
        <v>568</v>
      </c>
      <c r="Q103">
        <v>6</v>
      </c>
      <c r="R103">
        <v>7</v>
      </c>
      <c r="S103">
        <v>6</v>
      </c>
      <c r="T103">
        <v>2</v>
      </c>
      <c r="U103">
        <v>6</v>
      </c>
      <c r="V103">
        <v>3</v>
      </c>
      <c r="AA103">
        <v>2</v>
      </c>
      <c r="AB103">
        <v>1</v>
      </c>
      <c r="AC103" t="s">
        <v>50</v>
      </c>
      <c r="AD103">
        <v>1.66</v>
      </c>
      <c r="AE103">
        <v>2.1</v>
      </c>
      <c r="AJ103">
        <v>1.84</v>
      </c>
      <c r="AK103">
        <v>2.08</v>
      </c>
      <c r="AN103">
        <v>1.91</v>
      </c>
      <c r="AO103">
        <v>2.29</v>
      </c>
      <c r="AP103">
        <v>1.75</v>
      </c>
      <c r="AQ103">
        <v>2.08</v>
      </c>
      <c r="AR103" t="s">
        <v>149</v>
      </c>
      <c r="AS103">
        <v>104229</v>
      </c>
      <c r="AT103">
        <v>105614</v>
      </c>
      <c r="AU103">
        <v>16</v>
      </c>
    </row>
    <row r="104" spans="1:47" x14ac:dyDescent="0.25">
      <c r="A104">
        <v>103</v>
      </c>
      <c r="B104">
        <v>4</v>
      </c>
      <c r="C104" t="s">
        <v>149</v>
      </c>
      <c r="D104" t="s">
        <v>150</v>
      </c>
      <c r="E104" s="1">
        <v>41647</v>
      </c>
      <c r="F104" t="s">
        <v>44</v>
      </c>
      <c r="G104" t="s">
        <v>45</v>
      </c>
      <c r="H104" t="s">
        <v>46</v>
      </c>
      <c r="I104" t="s">
        <v>73</v>
      </c>
      <c r="J104">
        <v>3</v>
      </c>
      <c r="K104" t="s">
        <v>158</v>
      </c>
      <c r="L104" t="s">
        <v>162</v>
      </c>
      <c r="M104">
        <v>160</v>
      </c>
      <c r="N104">
        <v>20</v>
      </c>
      <c r="O104">
        <v>327</v>
      </c>
      <c r="P104">
        <v>1685</v>
      </c>
      <c r="Q104">
        <v>7</v>
      </c>
      <c r="R104">
        <v>5</v>
      </c>
      <c r="S104">
        <v>6</v>
      </c>
      <c r="T104">
        <v>4</v>
      </c>
      <c r="AA104">
        <v>2</v>
      </c>
      <c r="AB104">
        <v>0</v>
      </c>
      <c r="AC104" t="s">
        <v>50</v>
      </c>
      <c r="AD104">
        <v>3.25</v>
      </c>
      <c r="AE104">
        <v>1.33</v>
      </c>
      <c r="AJ104">
        <v>3.35</v>
      </c>
      <c r="AK104">
        <v>1.38</v>
      </c>
      <c r="AL104">
        <v>3.5</v>
      </c>
      <c r="AM104">
        <v>1.29</v>
      </c>
      <c r="AN104">
        <v>3.8</v>
      </c>
      <c r="AO104">
        <v>1.38</v>
      </c>
      <c r="AP104">
        <v>3.28</v>
      </c>
      <c r="AQ104">
        <v>1.33</v>
      </c>
      <c r="AR104" t="s">
        <v>149</v>
      </c>
      <c r="AS104">
        <v>105449</v>
      </c>
      <c r="AT104">
        <v>104731</v>
      </c>
      <c r="AU104">
        <v>15</v>
      </c>
    </row>
    <row r="105" spans="1:47" x14ac:dyDescent="0.25">
      <c r="A105">
        <v>104</v>
      </c>
      <c r="B105">
        <v>4</v>
      </c>
      <c r="C105" t="s">
        <v>149</v>
      </c>
      <c r="D105" t="s">
        <v>150</v>
      </c>
      <c r="E105" s="1">
        <v>41647</v>
      </c>
      <c r="F105" t="s">
        <v>44</v>
      </c>
      <c r="G105" t="s">
        <v>45</v>
      </c>
      <c r="H105" t="s">
        <v>46</v>
      </c>
      <c r="I105" t="s">
        <v>73</v>
      </c>
      <c r="J105">
        <v>3</v>
      </c>
      <c r="K105" t="s">
        <v>106</v>
      </c>
      <c r="L105" t="s">
        <v>117</v>
      </c>
      <c r="M105">
        <v>58</v>
      </c>
      <c r="N105">
        <v>68</v>
      </c>
      <c r="O105">
        <v>776</v>
      </c>
      <c r="P105">
        <v>703</v>
      </c>
      <c r="Q105">
        <v>6</v>
      </c>
      <c r="R105">
        <v>7</v>
      </c>
      <c r="S105">
        <v>6</v>
      </c>
      <c r="T105">
        <v>2</v>
      </c>
      <c r="U105">
        <v>6</v>
      </c>
      <c r="V105">
        <v>3</v>
      </c>
      <c r="AA105">
        <v>2</v>
      </c>
      <c r="AB105">
        <v>1</v>
      </c>
      <c r="AC105" t="s">
        <v>50</v>
      </c>
      <c r="AD105">
        <v>1.72</v>
      </c>
      <c r="AE105">
        <v>2</v>
      </c>
      <c r="AF105">
        <v>1.8</v>
      </c>
      <c r="AG105">
        <v>2</v>
      </c>
      <c r="AH105">
        <v>1.73</v>
      </c>
      <c r="AI105">
        <v>2</v>
      </c>
      <c r="AJ105">
        <v>1.9</v>
      </c>
      <c r="AK105">
        <v>2.0099999999999998</v>
      </c>
      <c r="AL105">
        <v>1.91</v>
      </c>
      <c r="AM105">
        <v>1.91</v>
      </c>
      <c r="AN105">
        <v>1.91</v>
      </c>
      <c r="AO105">
        <v>2.0099999999999998</v>
      </c>
      <c r="AP105">
        <v>1.82</v>
      </c>
      <c r="AQ105">
        <v>1.94</v>
      </c>
      <c r="AR105" t="s">
        <v>149</v>
      </c>
      <c r="AS105">
        <v>104198</v>
      </c>
      <c r="AT105">
        <v>105053</v>
      </c>
      <c r="AU105">
        <v>14</v>
      </c>
    </row>
    <row r="106" spans="1:47" x14ac:dyDescent="0.25">
      <c r="A106">
        <v>105</v>
      </c>
      <c r="B106">
        <v>4</v>
      </c>
      <c r="C106" t="s">
        <v>149</v>
      </c>
      <c r="D106" t="s">
        <v>150</v>
      </c>
      <c r="E106" s="1">
        <v>41647</v>
      </c>
      <c r="F106" t="s">
        <v>44</v>
      </c>
      <c r="G106" t="s">
        <v>45</v>
      </c>
      <c r="H106" t="s">
        <v>46</v>
      </c>
      <c r="I106" t="s">
        <v>73</v>
      </c>
      <c r="J106">
        <v>3</v>
      </c>
      <c r="K106" t="s">
        <v>137</v>
      </c>
      <c r="L106" t="s">
        <v>154</v>
      </c>
      <c r="M106">
        <v>3</v>
      </c>
      <c r="N106">
        <v>96</v>
      </c>
      <c r="O106">
        <v>5800</v>
      </c>
      <c r="P106">
        <v>563</v>
      </c>
      <c r="Q106">
        <v>6</v>
      </c>
      <c r="R106">
        <v>7</v>
      </c>
      <c r="S106">
        <v>6</v>
      </c>
      <c r="T106">
        <v>3</v>
      </c>
      <c r="U106">
        <v>6</v>
      </c>
      <c r="V106">
        <v>1</v>
      </c>
      <c r="AA106">
        <v>2</v>
      </c>
      <c r="AB106">
        <v>1</v>
      </c>
      <c r="AC106" t="s">
        <v>50</v>
      </c>
      <c r="AD106">
        <v>1.1000000000000001</v>
      </c>
      <c r="AE106">
        <v>7</v>
      </c>
      <c r="AF106">
        <v>1.1200000000000001</v>
      </c>
      <c r="AG106">
        <v>5.75</v>
      </c>
      <c r="AH106">
        <v>1.1399999999999999</v>
      </c>
      <c r="AI106">
        <v>5</v>
      </c>
      <c r="AJ106">
        <v>1.1299999999999999</v>
      </c>
      <c r="AK106">
        <v>7.41</v>
      </c>
      <c r="AL106">
        <v>1.1299999999999999</v>
      </c>
      <c r="AM106">
        <v>6</v>
      </c>
      <c r="AN106">
        <v>1.1499999999999999</v>
      </c>
      <c r="AO106">
        <v>8</v>
      </c>
      <c r="AP106">
        <v>1.1100000000000001</v>
      </c>
      <c r="AQ106">
        <v>6.35</v>
      </c>
      <c r="AR106" t="s">
        <v>149</v>
      </c>
      <c r="AS106">
        <v>103970</v>
      </c>
      <c r="AT106">
        <v>105385</v>
      </c>
      <c r="AU106">
        <v>13</v>
      </c>
    </row>
    <row r="107" spans="1:47" x14ac:dyDescent="0.25">
      <c r="A107">
        <v>106</v>
      </c>
      <c r="B107">
        <v>4</v>
      </c>
      <c r="C107" t="s">
        <v>149</v>
      </c>
      <c r="D107" t="s">
        <v>150</v>
      </c>
      <c r="E107" s="1">
        <v>41647</v>
      </c>
      <c r="F107" t="s">
        <v>44</v>
      </c>
      <c r="G107" t="s">
        <v>45</v>
      </c>
      <c r="H107" t="s">
        <v>46</v>
      </c>
      <c r="I107" t="s">
        <v>78</v>
      </c>
      <c r="J107">
        <v>3</v>
      </c>
      <c r="K107" t="s">
        <v>98</v>
      </c>
      <c r="L107" t="s">
        <v>152</v>
      </c>
      <c r="M107">
        <v>73</v>
      </c>
      <c r="N107">
        <v>100</v>
      </c>
      <c r="O107">
        <v>680</v>
      </c>
      <c r="P107">
        <v>545</v>
      </c>
      <c r="Q107">
        <v>6</v>
      </c>
      <c r="R107">
        <v>1</v>
      </c>
      <c r="S107">
        <v>6</v>
      </c>
      <c r="T107">
        <v>3</v>
      </c>
      <c r="AA107">
        <v>2</v>
      </c>
      <c r="AB107">
        <v>0</v>
      </c>
      <c r="AC107" t="s">
        <v>50</v>
      </c>
      <c r="AD107">
        <v>1.66</v>
      </c>
      <c r="AE107">
        <v>2.1</v>
      </c>
      <c r="AF107">
        <v>1.7</v>
      </c>
      <c r="AG107">
        <v>2.1</v>
      </c>
      <c r="AH107">
        <v>1.73</v>
      </c>
      <c r="AI107">
        <v>2</v>
      </c>
      <c r="AJ107">
        <v>1.73</v>
      </c>
      <c r="AK107">
        <v>2.2599999999999998</v>
      </c>
      <c r="AL107">
        <v>1.73</v>
      </c>
      <c r="AM107">
        <v>2.1</v>
      </c>
      <c r="AN107">
        <v>1.77</v>
      </c>
      <c r="AO107">
        <v>2.2599999999999998</v>
      </c>
      <c r="AP107">
        <v>1.72</v>
      </c>
      <c r="AQ107">
        <v>2.09</v>
      </c>
      <c r="AR107" t="s">
        <v>149</v>
      </c>
      <c r="AS107">
        <v>105138</v>
      </c>
      <c r="AT107">
        <v>106058</v>
      </c>
      <c r="AU107">
        <v>24</v>
      </c>
    </row>
    <row r="108" spans="1:47" x14ac:dyDescent="0.25">
      <c r="A108">
        <v>107</v>
      </c>
      <c r="B108">
        <v>4</v>
      </c>
      <c r="C108" t="s">
        <v>149</v>
      </c>
      <c r="D108" t="s">
        <v>150</v>
      </c>
      <c r="E108" s="1">
        <v>41648</v>
      </c>
      <c r="F108" t="s">
        <v>44</v>
      </c>
      <c r="G108" t="s">
        <v>45</v>
      </c>
      <c r="H108" t="s">
        <v>46</v>
      </c>
      <c r="I108" t="s">
        <v>78</v>
      </c>
      <c r="J108">
        <v>3</v>
      </c>
      <c r="K108" t="s">
        <v>161</v>
      </c>
      <c r="L108" t="s">
        <v>145</v>
      </c>
      <c r="M108">
        <v>14</v>
      </c>
      <c r="N108">
        <v>22</v>
      </c>
      <c r="O108">
        <v>2150</v>
      </c>
      <c r="P108">
        <v>1525</v>
      </c>
      <c r="Q108">
        <v>6</v>
      </c>
      <c r="R108">
        <v>7</v>
      </c>
      <c r="S108">
        <v>7</v>
      </c>
      <c r="T108">
        <v>6</v>
      </c>
      <c r="U108">
        <v>7</v>
      </c>
      <c r="V108">
        <v>6</v>
      </c>
      <c r="AA108">
        <v>2</v>
      </c>
      <c r="AB108">
        <v>1</v>
      </c>
      <c r="AC108" t="s">
        <v>50</v>
      </c>
      <c r="AD108">
        <v>2</v>
      </c>
      <c r="AE108">
        <v>1.72</v>
      </c>
      <c r="AF108">
        <v>2.0499999999999998</v>
      </c>
      <c r="AG108">
        <v>1.75</v>
      </c>
      <c r="AH108">
        <v>2.1</v>
      </c>
      <c r="AI108">
        <v>1.67</v>
      </c>
      <c r="AJ108">
        <v>2.2200000000000002</v>
      </c>
      <c r="AK108">
        <v>1.76</v>
      </c>
      <c r="AL108">
        <v>2.1</v>
      </c>
      <c r="AM108">
        <v>1.73</v>
      </c>
      <c r="AN108">
        <v>2.2200000000000002</v>
      </c>
      <c r="AO108">
        <v>1.82</v>
      </c>
      <c r="AP108">
        <v>2.06</v>
      </c>
      <c r="AQ108">
        <v>1.74</v>
      </c>
      <c r="AR108" t="s">
        <v>149</v>
      </c>
      <c r="AS108">
        <v>104545</v>
      </c>
      <c r="AT108">
        <v>104259</v>
      </c>
      <c r="AU108">
        <v>23</v>
      </c>
    </row>
    <row r="109" spans="1:47" x14ac:dyDescent="0.25">
      <c r="A109">
        <v>108</v>
      </c>
      <c r="B109">
        <v>4</v>
      </c>
      <c r="C109" t="s">
        <v>149</v>
      </c>
      <c r="D109" t="s">
        <v>150</v>
      </c>
      <c r="E109" s="1">
        <v>41648</v>
      </c>
      <c r="F109" t="s">
        <v>44</v>
      </c>
      <c r="G109" t="s">
        <v>45</v>
      </c>
      <c r="H109" t="s">
        <v>46</v>
      </c>
      <c r="I109" t="s">
        <v>78</v>
      </c>
      <c r="J109">
        <v>3</v>
      </c>
      <c r="K109" t="s">
        <v>83</v>
      </c>
      <c r="L109" t="s">
        <v>158</v>
      </c>
      <c r="M109">
        <v>62</v>
      </c>
      <c r="N109">
        <v>160</v>
      </c>
      <c r="O109">
        <v>730</v>
      </c>
      <c r="P109">
        <v>327</v>
      </c>
      <c r="Q109">
        <v>6</v>
      </c>
      <c r="R109">
        <v>4</v>
      </c>
      <c r="S109">
        <v>6</v>
      </c>
      <c r="T109">
        <v>4</v>
      </c>
      <c r="AA109">
        <v>2</v>
      </c>
      <c r="AB109">
        <v>0</v>
      </c>
      <c r="AC109" t="s">
        <v>50</v>
      </c>
      <c r="AD109">
        <v>1.53</v>
      </c>
      <c r="AE109">
        <v>2.37</v>
      </c>
      <c r="AF109">
        <v>1.58</v>
      </c>
      <c r="AG109">
        <v>2.35</v>
      </c>
      <c r="AH109">
        <v>1.67</v>
      </c>
      <c r="AI109">
        <v>2.1</v>
      </c>
      <c r="AJ109">
        <v>1.59</v>
      </c>
      <c r="AK109">
        <v>2.56</v>
      </c>
      <c r="AL109">
        <v>1.62</v>
      </c>
      <c r="AM109">
        <v>2.25</v>
      </c>
      <c r="AN109">
        <v>1.67</v>
      </c>
      <c r="AO109">
        <v>2.56</v>
      </c>
      <c r="AP109">
        <v>1.58</v>
      </c>
      <c r="AQ109">
        <v>2.34</v>
      </c>
      <c r="AR109" t="s">
        <v>149</v>
      </c>
      <c r="AS109">
        <v>104229</v>
      </c>
      <c r="AT109">
        <v>105449</v>
      </c>
      <c r="AU109">
        <v>22</v>
      </c>
    </row>
    <row r="110" spans="1:47" x14ac:dyDescent="0.25">
      <c r="A110">
        <v>109</v>
      </c>
      <c r="B110">
        <v>4</v>
      </c>
      <c r="C110" t="s">
        <v>149</v>
      </c>
      <c r="D110" t="s">
        <v>150</v>
      </c>
      <c r="E110" s="1">
        <v>41648</v>
      </c>
      <c r="F110" t="s">
        <v>44</v>
      </c>
      <c r="G110" t="s">
        <v>45</v>
      </c>
      <c r="H110" t="s">
        <v>46</v>
      </c>
      <c r="I110" t="s">
        <v>78</v>
      </c>
      <c r="J110">
        <v>3</v>
      </c>
      <c r="K110" t="s">
        <v>137</v>
      </c>
      <c r="L110" t="s">
        <v>106</v>
      </c>
      <c r="M110">
        <v>3</v>
      </c>
      <c r="N110">
        <v>58</v>
      </c>
      <c r="O110">
        <v>5800</v>
      </c>
      <c r="P110">
        <v>776</v>
      </c>
      <c r="Q110">
        <v>6</v>
      </c>
      <c r="R110">
        <v>3</v>
      </c>
      <c r="S110">
        <v>5</v>
      </c>
      <c r="T110">
        <v>7</v>
      </c>
      <c r="U110">
        <v>6</v>
      </c>
      <c r="V110">
        <v>4</v>
      </c>
      <c r="AA110">
        <v>2</v>
      </c>
      <c r="AB110">
        <v>1</v>
      </c>
      <c r="AC110" t="s">
        <v>50</v>
      </c>
      <c r="AD110">
        <v>1.1399999999999999</v>
      </c>
      <c r="AE110">
        <v>5.5</v>
      </c>
      <c r="AF110">
        <v>1.17</v>
      </c>
      <c r="AG110">
        <v>4.75</v>
      </c>
      <c r="AH110">
        <v>1.17</v>
      </c>
      <c r="AI110">
        <v>4.5</v>
      </c>
      <c r="AJ110">
        <v>1.17</v>
      </c>
      <c r="AK110">
        <v>6.16</v>
      </c>
      <c r="AL110">
        <v>1.1399999999999999</v>
      </c>
      <c r="AM110">
        <v>5.5</v>
      </c>
      <c r="AN110">
        <v>1.18</v>
      </c>
      <c r="AO110">
        <v>6.5</v>
      </c>
      <c r="AP110">
        <v>1.1499999999999999</v>
      </c>
      <c r="AQ110">
        <v>5.25</v>
      </c>
      <c r="AR110" t="s">
        <v>149</v>
      </c>
      <c r="AS110">
        <v>103970</v>
      </c>
      <c r="AT110">
        <v>104198</v>
      </c>
      <c r="AU110">
        <v>21</v>
      </c>
    </row>
    <row r="111" spans="1:47" x14ac:dyDescent="0.25">
      <c r="A111">
        <v>110</v>
      </c>
      <c r="B111">
        <v>4</v>
      </c>
      <c r="C111" t="s">
        <v>149</v>
      </c>
      <c r="D111" t="s">
        <v>150</v>
      </c>
      <c r="E111" s="1">
        <v>41649</v>
      </c>
      <c r="F111" t="s">
        <v>44</v>
      </c>
      <c r="G111" t="s">
        <v>45</v>
      </c>
      <c r="H111" t="s">
        <v>46</v>
      </c>
      <c r="I111" t="s">
        <v>79</v>
      </c>
      <c r="J111">
        <v>3</v>
      </c>
      <c r="K111" t="s">
        <v>161</v>
      </c>
      <c r="L111" t="s">
        <v>98</v>
      </c>
      <c r="M111">
        <v>14</v>
      </c>
      <c r="N111">
        <v>73</v>
      </c>
      <c r="O111">
        <v>2150</v>
      </c>
      <c r="P111">
        <v>680</v>
      </c>
      <c r="Q111">
        <v>3</v>
      </c>
      <c r="R111">
        <v>6</v>
      </c>
      <c r="S111">
        <v>7</v>
      </c>
      <c r="T111">
        <v>6</v>
      </c>
      <c r="U111">
        <v>6</v>
      </c>
      <c r="V111">
        <v>4</v>
      </c>
      <c r="AA111">
        <v>2</v>
      </c>
      <c r="AB111">
        <v>1</v>
      </c>
      <c r="AC111" t="s">
        <v>50</v>
      </c>
      <c r="AD111">
        <v>1.44</v>
      </c>
      <c r="AE111">
        <v>2.75</v>
      </c>
      <c r="AF111">
        <v>1.42</v>
      </c>
      <c r="AG111">
        <v>2.8</v>
      </c>
      <c r="AH111">
        <v>1.44</v>
      </c>
      <c r="AI111">
        <v>2.62</v>
      </c>
      <c r="AJ111">
        <v>1.51</v>
      </c>
      <c r="AK111">
        <v>2.79</v>
      </c>
      <c r="AL111">
        <v>1.4</v>
      </c>
      <c r="AM111">
        <v>2.88</v>
      </c>
      <c r="AN111">
        <v>1.51</v>
      </c>
      <c r="AO111">
        <v>2.95</v>
      </c>
      <c r="AP111">
        <v>1.43</v>
      </c>
      <c r="AQ111">
        <v>2.75</v>
      </c>
      <c r="AR111" t="s">
        <v>149</v>
      </c>
      <c r="AS111">
        <v>104545</v>
      </c>
      <c r="AT111">
        <v>105138</v>
      </c>
      <c r="AU111">
        <v>26</v>
      </c>
    </row>
    <row r="112" spans="1:47" x14ac:dyDescent="0.25">
      <c r="A112">
        <v>111</v>
      </c>
      <c r="B112">
        <v>4</v>
      </c>
      <c r="C112" t="s">
        <v>149</v>
      </c>
      <c r="D112" t="s">
        <v>150</v>
      </c>
      <c r="E112" s="1">
        <v>41649</v>
      </c>
      <c r="F112" t="s">
        <v>44</v>
      </c>
      <c r="G112" t="s">
        <v>45</v>
      </c>
      <c r="H112" t="s">
        <v>46</v>
      </c>
      <c r="I112" t="s">
        <v>79</v>
      </c>
      <c r="J112">
        <v>3</v>
      </c>
      <c r="K112" t="s">
        <v>83</v>
      </c>
      <c r="L112" t="s">
        <v>137</v>
      </c>
      <c r="M112">
        <v>62</v>
      </c>
      <c r="N112">
        <v>3</v>
      </c>
      <c r="O112">
        <v>730</v>
      </c>
      <c r="P112">
        <v>5800</v>
      </c>
      <c r="Q112">
        <v>6</v>
      </c>
      <c r="R112">
        <v>4</v>
      </c>
      <c r="S112">
        <v>7</v>
      </c>
      <c r="T112">
        <v>6</v>
      </c>
      <c r="AA112">
        <v>2</v>
      </c>
      <c r="AB112">
        <v>0</v>
      </c>
      <c r="AC112" t="s">
        <v>50</v>
      </c>
      <c r="AD112">
        <v>5</v>
      </c>
      <c r="AE112">
        <v>1.1599999999999999</v>
      </c>
      <c r="AF112">
        <v>4.75</v>
      </c>
      <c r="AG112">
        <v>1.17</v>
      </c>
      <c r="AH112">
        <v>4.5</v>
      </c>
      <c r="AI112">
        <v>1.17</v>
      </c>
      <c r="AJ112">
        <v>5.61</v>
      </c>
      <c r="AK112">
        <v>1.19</v>
      </c>
      <c r="AL112">
        <v>5</v>
      </c>
      <c r="AM112">
        <v>1.17</v>
      </c>
      <c r="AN112">
        <v>5.7</v>
      </c>
      <c r="AO112">
        <v>1.22</v>
      </c>
      <c r="AP112">
        <v>4.78</v>
      </c>
      <c r="AQ112">
        <v>1.18</v>
      </c>
      <c r="AR112" t="s">
        <v>149</v>
      </c>
      <c r="AS112">
        <v>104229</v>
      </c>
      <c r="AT112">
        <v>103970</v>
      </c>
      <c r="AU112">
        <v>25</v>
      </c>
    </row>
    <row r="113" spans="1:47" x14ac:dyDescent="0.25">
      <c r="A113">
        <v>112</v>
      </c>
      <c r="B113">
        <v>4</v>
      </c>
      <c r="C113" t="s">
        <v>149</v>
      </c>
      <c r="D113" t="s">
        <v>150</v>
      </c>
      <c r="E113" s="1">
        <v>41650</v>
      </c>
      <c r="F113" t="s">
        <v>44</v>
      </c>
      <c r="G113" t="s">
        <v>45</v>
      </c>
      <c r="H113" t="s">
        <v>46</v>
      </c>
      <c r="I113" t="s">
        <v>80</v>
      </c>
      <c r="J113">
        <v>3</v>
      </c>
      <c r="K113" t="s">
        <v>161</v>
      </c>
      <c r="L113" t="s">
        <v>83</v>
      </c>
      <c r="M113">
        <v>14</v>
      </c>
      <c r="N113">
        <v>62</v>
      </c>
      <c r="O113">
        <v>2150</v>
      </c>
      <c r="P113">
        <v>730</v>
      </c>
      <c r="Q113">
        <v>7</v>
      </c>
      <c r="R113">
        <v>6</v>
      </c>
      <c r="S113">
        <v>7</v>
      </c>
      <c r="T113">
        <v>6</v>
      </c>
      <c r="AA113">
        <v>2</v>
      </c>
      <c r="AB113">
        <v>0</v>
      </c>
      <c r="AC113" t="s">
        <v>50</v>
      </c>
      <c r="AD113">
        <v>1.44</v>
      </c>
      <c r="AE113">
        <v>2.75</v>
      </c>
      <c r="AF113">
        <v>1.42</v>
      </c>
      <c r="AG113">
        <v>2.8</v>
      </c>
      <c r="AH113">
        <v>1.44</v>
      </c>
      <c r="AI113">
        <v>2.75</v>
      </c>
      <c r="AJ113">
        <v>1.49</v>
      </c>
      <c r="AK113">
        <v>2.87</v>
      </c>
      <c r="AL113">
        <v>1.44</v>
      </c>
      <c r="AM113">
        <v>2.75</v>
      </c>
      <c r="AN113">
        <v>1.5</v>
      </c>
      <c r="AO113">
        <v>3.1</v>
      </c>
      <c r="AP113">
        <v>1.43</v>
      </c>
      <c r="AQ113">
        <v>2.75</v>
      </c>
      <c r="AR113" t="s">
        <v>149</v>
      </c>
      <c r="AS113">
        <v>104545</v>
      </c>
      <c r="AT113">
        <v>104229</v>
      </c>
      <c r="AU113">
        <v>27</v>
      </c>
    </row>
    <row r="114" spans="1:47" x14ac:dyDescent="0.25">
      <c r="A114">
        <v>113</v>
      </c>
      <c r="B114">
        <v>5</v>
      </c>
      <c r="C114" t="s">
        <v>163</v>
      </c>
      <c r="D114" t="s">
        <v>164</v>
      </c>
      <c r="E114" s="1">
        <v>41645</v>
      </c>
      <c r="F114" t="s">
        <v>44</v>
      </c>
      <c r="G114" t="s">
        <v>45</v>
      </c>
      <c r="H114" t="s">
        <v>46</v>
      </c>
      <c r="I114" t="s">
        <v>47</v>
      </c>
      <c r="J114">
        <v>3</v>
      </c>
      <c r="K114" t="s">
        <v>54</v>
      </c>
      <c r="L114" t="s">
        <v>146</v>
      </c>
      <c r="M114">
        <v>49</v>
      </c>
      <c r="N114">
        <v>48</v>
      </c>
      <c r="O114">
        <v>945</v>
      </c>
      <c r="P114">
        <v>946</v>
      </c>
      <c r="Q114">
        <v>6</v>
      </c>
      <c r="R114">
        <v>1</v>
      </c>
      <c r="S114">
        <v>6</v>
      </c>
      <c r="T114">
        <v>2</v>
      </c>
      <c r="AA114">
        <v>2</v>
      </c>
      <c r="AB114">
        <v>0</v>
      </c>
      <c r="AC114" t="s">
        <v>50</v>
      </c>
      <c r="AD114">
        <v>1.18</v>
      </c>
      <c r="AE114">
        <v>4.5</v>
      </c>
      <c r="AF114">
        <v>1.18</v>
      </c>
      <c r="AG114">
        <v>4.5</v>
      </c>
      <c r="AH114">
        <v>1.22</v>
      </c>
      <c r="AI114">
        <v>4</v>
      </c>
      <c r="AJ114">
        <v>1.2</v>
      </c>
      <c r="AK114">
        <v>5.03</v>
      </c>
      <c r="AL114">
        <v>1.22</v>
      </c>
      <c r="AM114">
        <v>4</v>
      </c>
      <c r="AN114">
        <v>1.25</v>
      </c>
      <c r="AO114">
        <v>5.03</v>
      </c>
      <c r="AP114">
        <v>1.2</v>
      </c>
      <c r="AQ114">
        <v>4.3899999999999997</v>
      </c>
      <c r="AR114" t="s">
        <v>163</v>
      </c>
      <c r="AS114">
        <v>104797</v>
      </c>
      <c r="AT114">
        <v>104665</v>
      </c>
      <c r="AU114">
        <v>1475</v>
      </c>
    </row>
    <row r="115" spans="1:47" x14ac:dyDescent="0.25">
      <c r="A115">
        <v>114</v>
      </c>
      <c r="B115">
        <v>5</v>
      </c>
      <c r="C115" t="s">
        <v>163</v>
      </c>
      <c r="D115" t="s">
        <v>164</v>
      </c>
      <c r="E115" s="1">
        <v>41645</v>
      </c>
      <c r="F115" t="s">
        <v>44</v>
      </c>
      <c r="G115" t="s">
        <v>45</v>
      </c>
      <c r="H115" t="s">
        <v>46</v>
      </c>
      <c r="I115" t="s">
        <v>47</v>
      </c>
      <c r="J115">
        <v>3</v>
      </c>
      <c r="K115" t="s">
        <v>49</v>
      </c>
      <c r="L115" t="s">
        <v>61</v>
      </c>
      <c r="M115">
        <v>35</v>
      </c>
      <c r="N115">
        <v>65</v>
      </c>
      <c r="O115">
        <v>1160</v>
      </c>
      <c r="P115">
        <v>711</v>
      </c>
      <c r="Q115">
        <v>6</v>
      </c>
      <c r="R115">
        <v>2</v>
      </c>
      <c r="S115">
        <v>6</v>
      </c>
      <c r="T115">
        <v>2</v>
      </c>
      <c r="AA115">
        <v>2</v>
      </c>
      <c r="AB115">
        <v>0</v>
      </c>
      <c r="AC115" t="s">
        <v>50</v>
      </c>
      <c r="AD115">
        <v>1.57</v>
      </c>
      <c r="AE115">
        <v>2.25</v>
      </c>
      <c r="AF115">
        <v>1.68</v>
      </c>
      <c r="AG115">
        <v>2.15</v>
      </c>
      <c r="AH115">
        <v>1.53</v>
      </c>
      <c r="AI115">
        <v>2.38</v>
      </c>
      <c r="AJ115">
        <v>1.7</v>
      </c>
      <c r="AK115">
        <v>2.2599999999999998</v>
      </c>
      <c r="AL115">
        <v>1.62</v>
      </c>
      <c r="AM115">
        <v>2.25</v>
      </c>
      <c r="AN115">
        <v>1.77</v>
      </c>
      <c r="AO115">
        <v>2.38</v>
      </c>
      <c r="AP115">
        <v>1.65</v>
      </c>
      <c r="AQ115">
        <v>2.19</v>
      </c>
      <c r="AR115" t="s">
        <v>163</v>
      </c>
      <c r="AS115">
        <v>103898</v>
      </c>
      <c r="AT115">
        <v>105051</v>
      </c>
      <c r="AU115">
        <v>1477</v>
      </c>
    </row>
    <row r="116" spans="1:47" x14ac:dyDescent="0.25">
      <c r="A116">
        <v>115</v>
      </c>
      <c r="B116">
        <v>5</v>
      </c>
      <c r="C116" t="s">
        <v>163</v>
      </c>
      <c r="D116" t="s">
        <v>164</v>
      </c>
      <c r="E116" s="1">
        <v>41645</v>
      </c>
      <c r="F116" t="s">
        <v>44</v>
      </c>
      <c r="G116" t="s">
        <v>45</v>
      </c>
      <c r="H116" t="s">
        <v>46</v>
      </c>
      <c r="I116" t="s">
        <v>47</v>
      </c>
      <c r="J116">
        <v>3</v>
      </c>
      <c r="K116" t="s">
        <v>144</v>
      </c>
      <c r="L116" t="s">
        <v>125</v>
      </c>
      <c r="M116">
        <v>47</v>
      </c>
      <c r="N116">
        <v>51</v>
      </c>
      <c r="O116">
        <v>956</v>
      </c>
      <c r="P116">
        <v>934</v>
      </c>
      <c r="Q116">
        <v>7</v>
      </c>
      <c r="R116">
        <v>6</v>
      </c>
      <c r="S116">
        <v>4</v>
      </c>
      <c r="T116">
        <v>6</v>
      </c>
      <c r="U116">
        <v>7</v>
      </c>
      <c r="V116">
        <v>6</v>
      </c>
      <c r="AA116">
        <v>2</v>
      </c>
      <c r="AB116">
        <v>1</v>
      </c>
      <c r="AC116" t="s">
        <v>50</v>
      </c>
      <c r="AD116">
        <v>1.61</v>
      </c>
      <c r="AE116">
        <v>2.2000000000000002</v>
      </c>
      <c r="AF116">
        <v>1.62</v>
      </c>
      <c r="AG116">
        <v>2.25</v>
      </c>
      <c r="AH116">
        <v>1.62</v>
      </c>
      <c r="AI116">
        <v>2.2000000000000002</v>
      </c>
      <c r="AJ116">
        <v>1.83</v>
      </c>
      <c r="AK116">
        <v>2.0699999999999998</v>
      </c>
      <c r="AL116">
        <v>1.62</v>
      </c>
      <c r="AM116">
        <v>2.25</v>
      </c>
      <c r="AN116">
        <v>1.83</v>
      </c>
      <c r="AO116">
        <v>2.25</v>
      </c>
      <c r="AP116">
        <v>1.67</v>
      </c>
      <c r="AQ116">
        <v>2.15</v>
      </c>
      <c r="AR116" t="s">
        <v>163</v>
      </c>
      <c r="AS116">
        <v>104586</v>
      </c>
      <c r="AT116">
        <v>105311</v>
      </c>
      <c r="AU116">
        <v>1474</v>
      </c>
    </row>
    <row r="117" spans="1:47" x14ac:dyDescent="0.25">
      <c r="A117">
        <v>116</v>
      </c>
      <c r="B117">
        <v>5</v>
      </c>
      <c r="C117" t="s">
        <v>163</v>
      </c>
      <c r="D117" t="s">
        <v>164</v>
      </c>
      <c r="E117" s="1">
        <v>41646</v>
      </c>
      <c r="F117" t="s">
        <v>44</v>
      </c>
      <c r="G117" t="s">
        <v>45</v>
      </c>
      <c r="H117" t="s">
        <v>46</v>
      </c>
      <c r="I117" t="s">
        <v>47</v>
      </c>
      <c r="J117">
        <v>3</v>
      </c>
      <c r="K117" t="s">
        <v>53</v>
      </c>
      <c r="L117" t="s">
        <v>165</v>
      </c>
      <c r="M117">
        <v>37</v>
      </c>
      <c r="N117">
        <v>106</v>
      </c>
      <c r="O117">
        <v>1130</v>
      </c>
      <c r="P117">
        <v>523</v>
      </c>
      <c r="Q117">
        <v>3</v>
      </c>
      <c r="R117">
        <v>6</v>
      </c>
      <c r="S117">
        <v>6</v>
      </c>
      <c r="T117">
        <v>3</v>
      </c>
      <c r="U117">
        <v>6</v>
      </c>
      <c r="V117">
        <v>3</v>
      </c>
      <c r="AA117">
        <v>2</v>
      </c>
      <c r="AB117">
        <v>1</v>
      </c>
      <c r="AC117" t="s">
        <v>50</v>
      </c>
      <c r="AD117">
        <v>1.1200000000000001</v>
      </c>
      <c r="AE117">
        <v>6</v>
      </c>
      <c r="AF117">
        <v>1.18</v>
      </c>
      <c r="AG117">
        <v>4.5</v>
      </c>
      <c r="AH117">
        <v>1.17</v>
      </c>
      <c r="AI117">
        <v>4.5</v>
      </c>
      <c r="AJ117">
        <v>1.18</v>
      </c>
      <c r="AK117">
        <v>5.57</v>
      </c>
      <c r="AL117">
        <v>1.17</v>
      </c>
      <c r="AM117">
        <v>5</v>
      </c>
      <c r="AN117">
        <v>1.2</v>
      </c>
      <c r="AO117">
        <v>6</v>
      </c>
      <c r="AP117">
        <v>1.1599999999999999</v>
      </c>
      <c r="AQ117">
        <v>5.01</v>
      </c>
      <c r="AR117" t="s">
        <v>163</v>
      </c>
      <c r="AS117">
        <v>105227</v>
      </c>
      <c r="AT117">
        <v>105526</v>
      </c>
      <c r="AU117">
        <v>1476</v>
      </c>
    </row>
    <row r="118" spans="1:47" x14ac:dyDescent="0.25">
      <c r="A118">
        <v>117</v>
      </c>
      <c r="B118">
        <v>5</v>
      </c>
      <c r="C118" t="s">
        <v>163</v>
      </c>
      <c r="D118" t="s">
        <v>164</v>
      </c>
      <c r="E118" s="1">
        <v>41646</v>
      </c>
      <c r="F118" t="s">
        <v>44</v>
      </c>
      <c r="G118" t="s">
        <v>45</v>
      </c>
      <c r="H118" t="s">
        <v>46</v>
      </c>
      <c r="I118" t="s">
        <v>47</v>
      </c>
      <c r="J118">
        <v>3</v>
      </c>
      <c r="K118" t="s">
        <v>59</v>
      </c>
      <c r="L118" t="s">
        <v>72</v>
      </c>
      <c r="M118">
        <v>50</v>
      </c>
      <c r="N118">
        <v>99</v>
      </c>
      <c r="O118">
        <v>938</v>
      </c>
      <c r="P118">
        <v>549</v>
      </c>
      <c r="Q118">
        <v>7</v>
      </c>
      <c r="R118">
        <v>6</v>
      </c>
      <c r="S118">
        <v>7</v>
      </c>
      <c r="T118">
        <v>5</v>
      </c>
      <c r="AA118">
        <v>2</v>
      </c>
      <c r="AB118">
        <v>0</v>
      </c>
      <c r="AC118" t="s">
        <v>50</v>
      </c>
      <c r="AD118">
        <v>1.83</v>
      </c>
      <c r="AE118">
        <v>1.83</v>
      </c>
      <c r="AF118">
        <v>2.0499999999999998</v>
      </c>
      <c r="AG118">
        <v>1.75</v>
      </c>
      <c r="AH118">
        <v>1.83</v>
      </c>
      <c r="AI118">
        <v>1.83</v>
      </c>
      <c r="AJ118">
        <v>2.0099999999999998</v>
      </c>
      <c r="AK118">
        <v>1.88</v>
      </c>
      <c r="AL118">
        <v>2</v>
      </c>
      <c r="AM118">
        <v>1.8</v>
      </c>
      <c r="AN118">
        <v>2.1</v>
      </c>
      <c r="AO118">
        <v>1.9</v>
      </c>
      <c r="AP118">
        <v>1.96</v>
      </c>
      <c r="AQ118">
        <v>1.8</v>
      </c>
      <c r="AR118" t="s">
        <v>163</v>
      </c>
      <c r="AS118">
        <v>103917</v>
      </c>
      <c r="AT118">
        <v>105992</v>
      </c>
      <c r="AU118">
        <v>1471</v>
      </c>
    </row>
    <row r="119" spans="1:47" x14ac:dyDescent="0.25">
      <c r="A119">
        <v>118</v>
      </c>
      <c r="B119">
        <v>5</v>
      </c>
      <c r="C119" t="s">
        <v>163</v>
      </c>
      <c r="D119" t="s">
        <v>164</v>
      </c>
      <c r="E119" s="1">
        <v>41646</v>
      </c>
      <c r="F119" t="s">
        <v>44</v>
      </c>
      <c r="G119" t="s">
        <v>45</v>
      </c>
      <c r="H119" t="s">
        <v>46</v>
      </c>
      <c r="I119" t="s">
        <v>47</v>
      </c>
      <c r="J119">
        <v>3</v>
      </c>
      <c r="K119" t="s">
        <v>94</v>
      </c>
      <c r="L119" t="s">
        <v>55</v>
      </c>
      <c r="M119">
        <v>85</v>
      </c>
      <c r="N119">
        <v>46</v>
      </c>
      <c r="O119">
        <v>617</v>
      </c>
      <c r="P119">
        <v>960</v>
      </c>
      <c r="Q119">
        <v>4</v>
      </c>
      <c r="R119">
        <v>6</v>
      </c>
      <c r="S119">
        <v>6</v>
      </c>
      <c r="T119">
        <v>3</v>
      </c>
      <c r="U119">
        <v>6</v>
      </c>
      <c r="V119">
        <v>4</v>
      </c>
      <c r="AA119">
        <v>2</v>
      </c>
      <c r="AB119">
        <v>1</v>
      </c>
      <c r="AC119" t="s">
        <v>50</v>
      </c>
      <c r="AD119">
        <v>4.5</v>
      </c>
      <c r="AE119">
        <v>1.1599999999999999</v>
      </c>
      <c r="AJ119">
        <v>4.16</v>
      </c>
      <c r="AK119">
        <v>1.27</v>
      </c>
      <c r="AN119">
        <v>4.5</v>
      </c>
      <c r="AO119">
        <v>1.27</v>
      </c>
      <c r="AP119">
        <v>4.1900000000000004</v>
      </c>
      <c r="AQ119">
        <v>1.22</v>
      </c>
      <c r="AR119" t="s">
        <v>163</v>
      </c>
      <c r="AS119">
        <v>105077</v>
      </c>
      <c r="AT119">
        <v>105023</v>
      </c>
      <c r="AU119">
        <v>1473</v>
      </c>
    </row>
    <row r="120" spans="1:47" x14ac:dyDescent="0.25">
      <c r="A120">
        <v>119</v>
      </c>
      <c r="B120">
        <v>5</v>
      </c>
      <c r="C120" t="s">
        <v>163</v>
      </c>
      <c r="D120" t="s">
        <v>164</v>
      </c>
      <c r="E120" s="1">
        <v>41646</v>
      </c>
      <c r="F120" t="s">
        <v>44</v>
      </c>
      <c r="G120" t="s">
        <v>45</v>
      </c>
      <c r="H120" t="s">
        <v>46</v>
      </c>
      <c r="I120" t="s">
        <v>47</v>
      </c>
      <c r="J120">
        <v>3</v>
      </c>
      <c r="K120" t="s">
        <v>166</v>
      </c>
      <c r="L120" t="s">
        <v>71</v>
      </c>
      <c r="M120">
        <v>45</v>
      </c>
      <c r="N120">
        <v>157</v>
      </c>
      <c r="O120">
        <v>970</v>
      </c>
      <c r="P120">
        <v>334</v>
      </c>
      <c r="Q120">
        <v>6</v>
      </c>
      <c r="R120">
        <v>7</v>
      </c>
      <c r="S120">
        <v>7</v>
      </c>
      <c r="T120">
        <v>6</v>
      </c>
      <c r="U120">
        <v>6</v>
      </c>
      <c r="V120">
        <v>2</v>
      </c>
      <c r="AA120">
        <v>2</v>
      </c>
      <c r="AB120">
        <v>1</v>
      </c>
      <c r="AC120" t="s">
        <v>50</v>
      </c>
      <c r="AD120">
        <v>1.2</v>
      </c>
      <c r="AE120">
        <v>4.33</v>
      </c>
      <c r="AF120">
        <v>1.25</v>
      </c>
      <c r="AG120">
        <v>3.75</v>
      </c>
      <c r="AH120">
        <v>1.25</v>
      </c>
      <c r="AI120">
        <v>3.75</v>
      </c>
      <c r="AJ120">
        <v>1.24</v>
      </c>
      <c r="AK120">
        <v>4.4400000000000004</v>
      </c>
      <c r="AL120">
        <v>1.22</v>
      </c>
      <c r="AM120">
        <v>4</v>
      </c>
      <c r="AN120">
        <v>1.25</v>
      </c>
      <c r="AO120">
        <v>4.5999999999999996</v>
      </c>
      <c r="AP120">
        <v>1.22</v>
      </c>
      <c r="AQ120">
        <v>4.09</v>
      </c>
      <c r="AR120" t="s">
        <v>163</v>
      </c>
      <c r="AS120">
        <v>103285</v>
      </c>
      <c r="AT120">
        <v>105032</v>
      </c>
      <c r="AU120">
        <v>1472</v>
      </c>
    </row>
    <row r="121" spans="1:47" x14ac:dyDescent="0.25">
      <c r="A121">
        <v>120</v>
      </c>
      <c r="B121">
        <v>5</v>
      </c>
      <c r="C121" t="s">
        <v>163</v>
      </c>
      <c r="D121" t="s">
        <v>164</v>
      </c>
      <c r="E121" s="1">
        <v>41646</v>
      </c>
      <c r="F121" t="s">
        <v>44</v>
      </c>
      <c r="G121" t="s">
        <v>45</v>
      </c>
      <c r="H121" t="s">
        <v>46</v>
      </c>
      <c r="I121" t="s">
        <v>47</v>
      </c>
      <c r="J121">
        <v>3</v>
      </c>
      <c r="K121" t="s">
        <v>167</v>
      </c>
      <c r="L121" t="s">
        <v>168</v>
      </c>
      <c r="M121">
        <v>101</v>
      </c>
      <c r="N121">
        <v>41</v>
      </c>
      <c r="O121">
        <v>544</v>
      </c>
      <c r="P121">
        <v>1020</v>
      </c>
      <c r="Q121">
        <v>6</v>
      </c>
      <c r="R121">
        <v>3</v>
      </c>
      <c r="S121">
        <v>6</v>
      </c>
      <c r="T121">
        <v>4</v>
      </c>
      <c r="AA121">
        <v>2</v>
      </c>
      <c r="AB121">
        <v>0</v>
      </c>
      <c r="AC121" t="s">
        <v>50</v>
      </c>
      <c r="AD121">
        <v>1.44</v>
      </c>
      <c r="AE121">
        <v>2.62</v>
      </c>
      <c r="AF121">
        <v>1.48</v>
      </c>
      <c r="AG121">
        <v>2.6</v>
      </c>
      <c r="AH121">
        <v>1.5</v>
      </c>
      <c r="AI121">
        <v>2.5</v>
      </c>
      <c r="AJ121">
        <v>1.56</v>
      </c>
      <c r="AK121">
        <v>2.57</v>
      </c>
      <c r="AL121">
        <v>1.5</v>
      </c>
      <c r="AM121">
        <v>2.63</v>
      </c>
      <c r="AN121">
        <v>1.59</v>
      </c>
      <c r="AO121">
        <v>2.8</v>
      </c>
      <c r="AP121">
        <v>1.5</v>
      </c>
      <c r="AQ121">
        <v>2.54</v>
      </c>
      <c r="AR121" t="s">
        <v>163</v>
      </c>
      <c r="AS121">
        <v>104660</v>
      </c>
      <c r="AT121">
        <v>104122</v>
      </c>
      <c r="AU121">
        <v>1478</v>
      </c>
    </row>
    <row r="122" spans="1:47" x14ac:dyDescent="0.25">
      <c r="A122">
        <v>121</v>
      </c>
      <c r="B122">
        <v>5</v>
      </c>
      <c r="C122" t="s">
        <v>163</v>
      </c>
      <c r="D122" t="s">
        <v>164</v>
      </c>
      <c r="E122" s="1">
        <v>41646</v>
      </c>
      <c r="F122" t="s">
        <v>44</v>
      </c>
      <c r="G122" t="s">
        <v>45</v>
      </c>
      <c r="H122" t="s">
        <v>46</v>
      </c>
      <c r="I122" t="s">
        <v>47</v>
      </c>
      <c r="J122">
        <v>3</v>
      </c>
      <c r="K122" t="s">
        <v>169</v>
      </c>
      <c r="L122" t="s">
        <v>51</v>
      </c>
      <c r="M122">
        <v>102</v>
      </c>
      <c r="N122">
        <v>39</v>
      </c>
      <c r="O122">
        <v>542</v>
      </c>
      <c r="P122">
        <v>1090</v>
      </c>
      <c r="Q122">
        <v>6</v>
      </c>
      <c r="R122">
        <v>4</v>
      </c>
      <c r="S122">
        <v>6</v>
      </c>
      <c r="T122">
        <v>3</v>
      </c>
      <c r="AA122">
        <v>2</v>
      </c>
      <c r="AB122">
        <v>0</v>
      </c>
      <c r="AC122" t="s">
        <v>50</v>
      </c>
      <c r="AD122">
        <v>3.75</v>
      </c>
      <c r="AE122">
        <v>1.25</v>
      </c>
      <c r="AF122">
        <v>3.1</v>
      </c>
      <c r="AG122">
        <v>1.35</v>
      </c>
      <c r="AH122">
        <v>3.25</v>
      </c>
      <c r="AI122">
        <v>1.33</v>
      </c>
      <c r="AJ122">
        <v>3.26</v>
      </c>
      <c r="AK122">
        <v>1.38</v>
      </c>
      <c r="AL122">
        <v>3.5</v>
      </c>
      <c r="AM122">
        <v>1.29</v>
      </c>
      <c r="AN122">
        <v>3.75</v>
      </c>
      <c r="AO122">
        <v>1.38</v>
      </c>
      <c r="AP122">
        <v>3.28</v>
      </c>
      <c r="AQ122">
        <v>1.32</v>
      </c>
      <c r="AR122" t="s">
        <v>163</v>
      </c>
      <c r="AS122">
        <v>104882</v>
      </c>
      <c r="AT122">
        <v>103813</v>
      </c>
      <c r="AU122">
        <v>1481</v>
      </c>
    </row>
    <row r="123" spans="1:47" x14ac:dyDescent="0.25">
      <c r="A123">
        <v>122</v>
      </c>
      <c r="B123">
        <v>5</v>
      </c>
      <c r="C123" t="s">
        <v>163</v>
      </c>
      <c r="D123" t="s">
        <v>164</v>
      </c>
      <c r="E123" s="1">
        <v>41646</v>
      </c>
      <c r="F123" t="s">
        <v>44</v>
      </c>
      <c r="G123" t="s">
        <v>45</v>
      </c>
      <c r="H123" t="s">
        <v>46</v>
      </c>
      <c r="I123" t="s">
        <v>47</v>
      </c>
      <c r="J123">
        <v>3</v>
      </c>
      <c r="K123" t="s">
        <v>48</v>
      </c>
      <c r="L123" t="s">
        <v>139</v>
      </c>
      <c r="M123">
        <v>56</v>
      </c>
      <c r="N123">
        <v>38</v>
      </c>
      <c r="O123">
        <v>819</v>
      </c>
      <c r="P123">
        <v>1110</v>
      </c>
      <c r="Q123">
        <v>6</v>
      </c>
      <c r="R123">
        <v>2</v>
      </c>
      <c r="S123">
        <v>4</v>
      </c>
      <c r="T123">
        <v>6</v>
      </c>
      <c r="U123">
        <v>6</v>
      </c>
      <c r="V123">
        <v>3</v>
      </c>
      <c r="AA123">
        <v>2</v>
      </c>
      <c r="AB123">
        <v>1</v>
      </c>
      <c r="AC123" t="s">
        <v>50</v>
      </c>
      <c r="AD123">
        <v>2.1</v>
      </c>
      <c r="AE123">
        <v>1.66</v>
      </c>
      <c r="AF123">
        <v>2</v>
      </c>
      <c r="AG123">
        <v>1.8</v>
      </c>
      <c r="AH123">
        <v>2</v>
      </c>
      <c r="AI123">
        <v>1.73</v>
      </c>
      <c r="AJ123">
        <v>2.09</v>
      </c>
      <c r="AK123">
        <v>1.81</v>
      </c>
      <c r="AL123">
        <v>2</v>
      </c>
      <c r="AM123">
        <v>1.8</v>
      </c>
      <c r="AN123">
        <v>2.25</v>
      </c>
      <c r="AO123">
        <v>1.81</v>
      </c>
      <c r="AP123">
        <v>2.0499999999999998</v>
      </c>
      <c r="AQ123">
        <v>1.74</v>
      </c>
      <c r="AR123" t="s">
        <v>163</v>
      </c>
      <c r="AS123">
        <v>104594</v>
      </c>
      <c r="AT123">
        <v>104252</v>
      </c>
      <c r="AU123">
        <v>1479</v>
      </c>
    </row>
    <row r="124" spans="1:47" x14ac:dyDescent="0.25">
      <c r="A124">
        <v>123</v>
      </c>
      <c r="B124">
        <v>5</v>
      </c>
      <c r="C124" t="s">
        <v>163</v>
      </c>
      <c r="D124" t="s">
        <v>164</v>
      </c>
      <c r="E124" s="1">
        <v>41646</v>
      </c>
      <c r="F124" t="s">
        <v>44</v>
      </c>
      <c r="G124" t="s">
        <v>45</v>
      </c>
      <c r="H124" t="s">
        <v>46</v>
      </c>
      <c r="I124" t="s">
        <v>47</v>
      </c>
      <c r="J124">
        <v>3</v>
      </c>
      <c r="K124" t="s">
        <v>138</v>
      </c>
      <c r="L124" t="s">
        <v>93</v>
      </c>
      <c r="M124">
        <v>55</v>
      </c>
      <c r="N124">
        <v>40</v>
      </c>
      <c r="O124">
        <v>825</v>
      </c>
      <c r="P124">
        <v>1038</v>
      </c>
      <c r="Q124">
        <v>6</v>
      </c>
      <c r="R124">
        <v>3</v>
      </c>
      <c r="AA124">
        <v>1</v>
      </c>
      <c r="AB124">
        <v>0</v>
      </c>
      <c r="AC124" t="s">
        <v>103</v>
      </c>
      <c r="AD124">
        <v>1.4</v>
      </c>
      <c r="AE124">
        <v>2.75</v>
      </c>
      <c r="AF124">
        <v>1.45</v>
      </c>
      <c r="AG124">
        <v>2.7</v>
      </c>
      <c r="AH124">
        <v>1.4</v>
      </c>
      <c r="AI124">
        <v>2.75</v>
      </c>
      <c r="AJ124">
        <v>1.52</v>
      </c>
      <c r="AK124">
        <v>2.7</v>
      </c>
      <c r="AL124">
        <v>1.4</v>
      </c>
      <c r="AM124">
        <v>2.88</v>
      </c>
      <c r="AN124">
        <v>1.56</v>
      </c>
      <c r="AO124">
        <v>2.9</v>
      </c>
      <c r="AP124">
        <v>1.46</v>
      </c>
      <c r="AQ124">
        <v>2.66</v>
      </c>
      <c r="AR124" t="s">
        <v>163</v>
      </c>
      <c r="AS124">
        <v>105238</v>
      </c>
      <c r="AT124">
        <v>104273</v>
      </c>
      <c r="AU124">
        <v>1482</v>
      </c>
    </row>
    <row r="125" spans="1:47" x14ac:dyDescent="0.25">
      <c r="A125">
        <v>124</v>
      </c>
      <c r="B125">
        <v>5</v>
      </c>
      <c r="C125" t="s">
        <v>163</v>
      </c>
      <c r="D125" t="s">
        <v>164</v>
      </c>
      <c r="E125" s="1">
        <v>41646</v>
      </c>
      <c r="F125" t="s">
        <v>44</v>
      </c>
      <c r="G125" t="s">
        <v>45</v>
      </c>
      <c r="H125" t="s">
        <v>46</v>
      </c>
      <c r="I125" t="s">
        <v>47</v>
      </c>
      <c r="J125">
        <v>3</v>
      </c>
      <c r="K125" t="s">
        <v>170</v>
      </c>
      <c r="L125" t="s">
        <v>104</v>
      </c>
      <c r="M125">
        <v>52</v>
      </c>
      <c r="N125">
        <v>224</v>
      </c>
      <c r="O125">
        <v>910</v>
      </c>
      <c r="P125">
        <v>215</v>
      </c>
      <c r="Q125">
        <v>6</v>
      </c>
      <c r="R125">
        <v>3</v>
      </c>
      <c r="S125">
        <v>6</v>
      </c>
      <c r="T125">
        <v>0</v>
      </c>
      <c r="AA125">
        <v>2</v>
      </c>
      <c r="AB125">
        <v>0</v>
      </c>
      <c r="AC125" t="s">
        <v>50</v>
      </c>
      <c r="AD125">
        <v>1.3</v>
      </c>
      <c r="AE125">
        <v>3.4</v>
      </c>
      <c r="AF125">
        <v>1.33</v>
      </c>
      <c r="AG125">
        <v>3.2</v>
      </c>
      <c r="AH125">
        <v>1.33</v>
      </c>
      <c r="AI125">
        <v>3.25</v>
      </c>
      <c r="AJ125">
        <v>1.38</v>
      </c>
      <c r="AK125">
        <v>3.31</v>
      </c>
      <c r="AL125">
        <v>1.33</v>
      </c>
      <c r="AM125">
        <v>3.25</v>
      </c>
      <c r="AN125">
        <v>1.4</v>
      </c>
      <c r="AO125">
        <v>3.45</v>
      </c>
      <c r="AP125">
        <v>1.34</v>
      </c>
      <c r="AQ125">
        <v>3.16</v>
      </c>
      <c r="AR125" t="s">
        <v>163</v>
      </c>
      <c r="AS125">
        <v>106071</v>
      </c>
      <c r="AT125">
        <v>104719</v>
      </c>
      <c r="AU125">
        <v>1480</v>
      </c>
    </row>
    <row r="126" spans="1:47" x14ac:dyDescent="0.25">
      <c r="A126">
        <v>125</v>
      </c>
      <c r="B126">
        <v>5</v>
      </c>
      <c r="C126" t="s">
        <v>163</v>
      </c>
      <c r="D126" t="s">
        <v>164</v>
      </c>
      <c r="E126" s="1">
        <v>41647</v>
      </c>
      <c r="F126" t="s">
        <v>44</v>
      </c>
      <c r="G126" t="s">
        <v>45</v>
      </c>
      <c r="H126" t="s">
        <v>46</v>
      </c>
      <c r="I126" t="s">
        <v>73</v>
      </c>
      <c r="J126">
        <v>3</v>
      </c>
      <c r="K126" t="s">
        <v>48</v>
      </c>
      <c r="L126" t="s">
        <v>171</v>
      </c>
      <c r="M126">
        <v>56</v>
      </c>
      <c r="N126">
        <v>25</v>
      </c>
      <c r="O126">
        <v>819</v>
      </c>
      <c r="P126">
        <v>1360</v>
      </c>
      <c r="Q126">
        <v>6</v>
      </c>
      <c r="R126">
        <v>3</v>
      </c>
      <c r="S126">
        <v>6</v>
      </c>
      <c r="T126">
        <v>4</v>
      </c>
      <c r="AA126">
        <v>2</v>
      </c>
      <c r="AB126">
        <v>0</v>
      </c>
      <c r="AC126" t="s">
        <v>50</v>
      </c>
      <c r="AD126">
        <v>1.66</v>
      </c>
      <c r="AE126">
        <v>2.1</v>
      </c>
      <c r="AF126">
        <v>1.8</v>
      </c>
      <c r="AG126">
        <v>2</v>
      </c>
      <c r="AH126">
        <v>1.73</v>
      </c>
      <c r="AI126">
        <v>2</v>
      </c>
      <c r="AJ126">
        <v>1.76</v>
      </c>
      <c r="AK126">
        <v>2.1800000000000002</v>
      </c>
      <c r="AL126">
        <v>1.8</v>
      </c>
      <c r="AM126">
        <v>2</v>
      </c>
      <c r="AN126">
        <v>1.83</v>
      </c>
      <c r="AO126">
        <v>2.2000000000000002</v>
      </c>
      <c r="AP126">
        <v>1.74</v>
      </c>
      <c r="AQ126">
        <v>2.04</v>
      </c>
      <c r="AR126" t="s">
        <v>163</v>
      </c>
      <c r="AS126">
        <v>104594</v>
      </c>
      <c r="AT126">
        <v>104312</v>
      </c>
      <c r="AU126">
        <v>1488</v>
      </c>
    </row>
    <row r="127" spans="1:47" x14ac:dyDescent="0.25">
      <c r="A127">
        <v>126</v>
      </c>
      <c r="B127">
        <v>5</v>
      </c>
      <c r="C127" t="s">
        <v>163</v>
      </c>
      <c r="D127" t="s">
        <v>164</v>
      </c>
      <c r="E127" s="1">
        <v>41647</v>
      </c>
      <c r="F127" t="s">
        <v>44</v>
      </c>
      <c r="G127" t="s">
        <v>45</v>
      </c>
      <c r="H127" t="s">
        <v>46</v>
      </c>
      <c r="I127" t="s">
        <v>73</v>
      </c>
      <c r="J127">
        <v>3</v>
      </c>
      <c r="K127" t="s">
        <v>167</v>
      </c>
      <c r="L127" t="s">
        <v>49</v>
      </c>
      <c r="M127">
        <v>101</v>
      </c>
      <c r="N127">
        <v>35</v>
      </c>
      <c r="O127">
        <v>544</v>
      </c>
      <c r="P127">
        <v>1160</v>
      </c>
      <c r="Q127">
        <v>6</v>
      </c>
      <c r="R127">
        <v>3</v>
      </c>
      <c r="S127">
        <v>6</v>
      </c>
      <c r="T127">
        <v>2</v>
      </c>
      <c r="AA127">
        <v>2</v>
      </c>
      <c r="AB127">
        <v>0</v>
      </c>
      <c r="AC127" t="s">
        <v>50</v>
      </c>
      <c r="AD127">
        <v>2.62</v>
      </c>
      <c r="AE127">
        <v>1.44</v>
      </c>
      <c r="AF127">
        <v>2.4</v>
      </c>
      <c r="AG127">
        <v>1.55</v>
      </c>
      <c r="AH127">
        <v>2.5</v>
      </c>
      <c r="AI127">
        <v>1.5</v>
      </c>
      <c r="AJ127">
        <v>2.4300000000000002</v>
      </c>
      <c r="AK127">
        <v>1.63</v>
      </c>
      <c r="AL127">
        <v>2.5</v>
      </c>
      <c r="AM127">
        <v>1.53</v>
      </c>
      <c r="AN127">
        <v>2.62</v>
      </c>
      <c r="AO127">
        <v>1.65</v>
      </c>
      <c r="AP127">
        <v>2.41</v>
      </c>
      <c r="AQ127">
        <v>1.55</v>
      </c>
      <c r="AR127" t="s">
        <v>163</v>
      </c>
      <c r="AS127">
        <v>104660</v>
      </c>
      <c r="AT127">
        <v>103898</v>
      </c>
      <c r="AU127">
        <v>1487</v>
      </c>
    </row>
    <row r="128" spans="1:47" x14ac:dyDescent="0.25">
      <c r="A128">
        <v>127</v>
      </c>
      <c r="B128">
        <v>5</v>
      </c>
      <c r="C128" t="s">
        <v>163</v>
      </c>
      <c r="D128" t="s">
        <v>164</v>
      </c>
      <c r="E128" s="1">
        <v>41647</v>
      </c>
      <c r="F128" t="s">
        <v>44</v>
      </c>
      <c r="G128" t="s">
        <v>45</v>
      </c>
      <c r="H128" t="s">
        <v>46</v>
      </c>
      <c r="I128" t="s">
        <v>73</v>
      </c>
      <c r="J128">
        <v>3</v>
      </c>
      <c r="K128" t="s">
        <v>56</v>
      </c>
      <c r="L128" t="s">
        <v>144</v>
      </c>
      <c r="M128">
        <v>32</v>
      </c>
      <c r="N128">
        <v>47</v>
      </c>
      <c r="O128">
        <v>1244</v>
      </c>
      <c r="P128">
        <v>956</v>
      </c>
      <c r="Q128">
        <v>3</v>
      </c>
      <c r="R128">
        <v>6</v>
      </c>
      <c r="S128">
        <v>6</v>
      </c>
      <c r="T128">
        <v>3</v>
      </c>
      <c r="U128">
        <v>6</v>
      </c>
      <c r="V128">
        <v>3</v>
      </c>
      <c r="AA128">
        <v>2</v>
      </c>
      <c r="AB128">
        <v>1</v>
      </c>
      <c r="AC128" t="s">
        <v>50</v>
      </c>
      <c r="AD128">
        <v>1.53</v>
      </c>
      <c r="AE128">
        <v>2.37</v>
      </c>
      <c r="AF128">
        <v>1.52</v>
      </c>
      <c r="AG128">
        <v>2.4500000000000002</v>
      </c>
      <c r="AH128">
        <v>1.5</v>
      </c>
      <c r="AI128">
        <v>2.5</v>
      </c>
      <c r="AJ128">
        <v>1.61</v>
      </c>
      <c r="AK128">
        <v>2.4700000000000002</v>
      </c>
      <c r="AL128">
        <v>1.53</v>
      </c>
      <c r="AM128">
        <v>2.5</v>
      </c>
      <c r="AN128">
        <v>1.69</v>
      </c>
      <c r="AO128">
        <v>2.5</v>
      </c>
      <c r="AP128">
        <v>1.56</v>
      </c>
      <c r="AQ128">
        <v>2.38</v>
      </c>
      <c r="AR128" t="s">
        <v>163</v>
      </c>
      <c r="AS128">
        <v>104098</v>
      </c>
      <c r="AT128">
        <v>104586</v>
      </c>
      <c r="AU128">
        <v>1485</v>
      </c>
    </row>
    <row r="129" spans="1:47" x14ac:dyDescent="0.25">
      <c r="A129">
        <v>128</v>
      </c>
      <c r="B129">
        <v>5</v>
      </c>
      <c r="C129" t="s">
        <v>163</v>
      </c>
      <c r="D129" t="s">
        <v>164</v>
      </c>
      <c r="E129" s="1">
        <v>41647</v>
      </c>
      <c r="F129" t="s">
        <v>44</v>
      </c>
      <c r="G129" t="s">
        <v>45</v>
      </c>
      <c r="H129" t="s">
        <v>46</v>
      </c>
      <c r="I129" t="s">
        <v>73</v>
      </c>
      <c r="J129">
        <v>3</v>
      </c>
      <c r="K129" t="s">
        <v>166</v>
      </c>
      <c r="L129" t="s">
        <v>94</v>
      </c>
      <c r="M129">
        <v>45</v>
      </c>
      <c r="N129">
        <v>85</v>
      </c>
      <c r="O129">
        <v>970</v>
      </c>
      <c r="P129">
        <v>617</v>
      </c>
      <c r="Q129">
        <v>6</v>
      </c>
      <c r="R129">
        <v>2</v>
      </c>
      <c r="S129">
        <v>7</v>
      </c>
      <c r="T129">
        <v>6</v>
      </c>
      <c r="AA129">
        <v>2</v>
      </c>
      <c r="AB129">
        <v>0</v>
      </c>
      <c r="AC129" t="s">
        <v>50</v>
      </c>
      <c r="AD129">
        <v>1.2</v>
      </c>
      <c r="AE129">
        <v>4.33</v>
      </c>
      <c r="AF129">
        <v>1.25</v>
      </c>
      <c r="AG129">
        <v>3.75</v>
      </c>
      <c r="AH129">
        <v>1.29</v>
      </c>
      <c r="AI129">
        <v>3.5</v>
      </c>
      <c r="AJ129">
        <v>1.25</v>
      </c>
      <c r="AK129">
        <v>4.46</v>
      </c>
      <c r="AL129">
        <v>1.25</v>
      </c>
      <c r="AM129">
        <v>3.75</v>
      </c>
      <c r="AN129">
        <v>1.29</v>
      </c>
      <c r="AO129">
        <v>4.46</v>
      </c>
      <c r="AP129">
        <v>1.24</v>
      </c>
      <c r="AQ129">
        <v>3.9</v>
      </c>
      <c r="AR129" t="s">
        <v>163</v>
      </c>
      <c r="AS129">
        <v>103285</v>
      </c>
      <c r="AT129">
        <v>105077</v>
      </c>
      <c r="AU129">
        <v>1484</v>
      </c>
    </row>
    <row r="130" spans="1:47" x14ac:dyDescent="0.25">
      <c r="A130">
        <v>129</v>
      </c>
      <c r="B130">
        <v>5</v>
      </c>
      <c r="C130" t="s">
        <v>163</v>
      </c>
      <c r="D130" t="s">
        <v>164</v>
      </c>
      <c r="E130" s="1">
        <v>41647</v>
      </c>
      <c r="F130" t="s">
        <v>44</v>
      </c>
      <c r="G130" t="s">
        <v>45</v>
      </c>
      <c r="H130" t="s">
        <v>46</v>
      </c>
      <c r="I130" t="s">
        <v>73</v>
      </c>
      <c r="J130">
        <v>3</v>
      </c>
      <c r="K130" t="s">
        <v>172</v>
      </c>
      <c r="L130" t="s">
        <v>59</v>
      </c>
      <c r="M130">
        <v>5</v>
      </c>
      <c r="N130">
        <v>50</v>
      </c>
      <c r="O130">
        <v>5255</v>
      </c>
      <c r="P130">
        <v>938</v>
      </c>
      <c r="Q130">
        <v>1</v>
      </c>
      <c r="R130">
        <v>6</v>
      </c>
      <c r="S130">
        <v>6</v>
      </c>
      <c r="T130">
        <v>3</v>
      </c>
      <c r="U130">
        <v>6</v>
      </c>
      <c r="V130">
        <v>4</v>
      </c>
      <c r="AA130">
        <v>2</v>
      </c>
      <c r="AB130">
        <v>1</v>
      </c>
      <c r="AC130" t="s">
        <v>50</v>
      </c>
      <c r="AD130">
        <v>1.1100000000000001</v>
      </c>
      <c r="AE130">
        <v>6.5</v>
      </c>
      <c r="AF130">
        <v>1.1299999999999999</v>
      </c>
      <c r="AG130">
        <v>5.5</v>
      </c>
      <c r="AH130">
        <v>1.1100000000000001</v>
      </c>
      <c r="AI130">
        <v>6</v>
      </c>
      <c r="AJ130">
        <v>1.1299999999999999</v>
      </c>
      <c r="AK130">
        <v>7.18</v>
      </c>
      <c r="AL130">
        <v>1.1399999999999999</v>
      </c>
      <c r="AM130">
        <v>5.5</v>
      </c>
      <c r="AN130">
        <v>1.1599999999999999</v>
      </c>
      <c r="AO130">
        <v>7.18</v>
      </c>
      <c r="AP130">
        <v>1.1299999999999999</v>
      </c>
      <c r="AQ130">
        <v>5.73</v>
      </c>
      <c r="AR130" t="s">
        <v>163</v>
      </c>
      <c r="AS130">
        <v>105223</v>
      </c>
      <c r="AT130">
        <v>103917</v>
      </c>
      <c r="AU130">
        <v>1483</v>
      </c>
    </row>
    <row r="131" spans="1:47" x14ac:dyDescent="0.25">
      <c r="A131">
        <v>130</v>
      </c>
      <c r="B131">
        <v>5</v>
      </c>
      <c r="C131" t="s">
        <v>163</v>
      </c>
      <c r="D131" t="s">
        <v>164</v>
      </c>
      <c r="E131" s="1">
        <v>41647</v>
      </c>
      <c r="F131" t="s">
        <v>44</v>
      </c>
      <c r="G131" t="s">
        <v>45</v>
      </c>
      <c r="H131" t="s">
        <v>46</v>
      </c>
      <c r="I131" t="s">
        <v>73</v>
      </c>
      <c r="J131">
        <v>3</v>
      </c>
      <c r="K131" t="s">
        <v>170</v>
      </c>
      <c r="L131" t="s">
        <v>169</v>
      </c>
      <c r="M131">
        <v>52</v>
      </c>
      <c r="N131">
        <v>102</v>
      </c>
      <c r="O131">
        <v>910</v>
      </c>
      <c r="P131">
        <v>542</v>
      </c>
      <c r="Q131">
        <v>6</v>
      </c>
      <c r="R131">
        <v>3</v>
      </c>
      <c r="S131">
        <v>4</v>
      </c>
      <c r="T131">
        <v>6</v>
      </c>
      <c r="U131">
        <v>6</v>
      </c>
      <c r="V131">
        <v>4</v>
      </c>
      <c r="AA131">
        <v>2</v>
      </c>
      <c r="AB131">
        <v>1</v>
      </c>
      <c r="AC131" t="s">
        <v>50</v>
      </c>
      <c r="AD131">
        <v>1.18</v>
      </c>
      <c r="AE131">
        <v>4.5</v>
      </c>
      <c r="AF131">
        <v>1.22</v>
      </c>
      <c r="AG131">
        <v>4</v>
      </c>
      <c r="AH131">
        <v>1.22</v>
      </c>
      <c r="AI131">
        <v>4</v>
      </c>
      <c r="AJ131">
        <v>1.2</v>
      </c>
      <c r="AK131">
        <v>5.23</v>
      </c>
      <c r="AL131">
        <v>1.2</v>
      </c>
      <c r="AM131">
        <v>4.33</v>
      </c>
      <c r="AN131">
        <v>1.23</v>
      </c>
      <c r="AO131">
        <v>5.23</v>
      </c>
      <c r="AP131">
        <v>1.2</v>
      </c>
      <c r="AQ131">
        <v>4.3499999999999996</v>
      </c>
      <c r="AR131" t="s">
        <v>163</v>
      </c>
      <c r="AS131">
        <v>106071</v>
      </c>
      <c r="AT131">
        <v>104882</v>
      </c>
      <c r="AU131">
        <v>1489</v>
      </c>
    </row>
    <row r="132" spans="1:47" x14ac:dyDescent="0.25">
      <c r="A132">
        <v>131</v>
      </c>
      <c r="B132">
        <v>5</v>
      </c>
      <c r="C132" t="s">
        <v>163</v>
      </c>
      <c r="D132" t="s">
        <v>164</v>
      </c>
      <c r="E132" s="1">
        <v>41647</v>
      </c>
      <c r="F132" t="s">
        <v>44</v>
      </c>
      <c r="G132" t="s">
        <v>45</v>
      </c>
      <c r="H132" t="s">
        <v>46</v>
      </c>
      <c r="I132" t="s">
        <v>73</v>
      </c>
      <c r="J132">
        <v>3</v>
      </c>
      <c r="K132" t="s">
        <v>54</v>
      </c>
      <c r="L132" t="s">
        <v>53</v>
      </c>
      <c r="M132">
        <v>49</v>
      </c>
      <c r="N132">
        <v>37</v>
      </c>
      <c r="O132">
        <v>945</v>
      </c>
      <c r="P132">
        <v>1130</v>
      </c>
      <c r="Q132">
        <v>6</v>
      </c>
      <c r="R132">
        <v>3</v>
      </c>
      <c r="S132">
        <v>6</v>
      </c>
      <c r="T132">
        <v>4</v>
      </c>
      <c r="AA132">
        <v>2</v>
      </c>
      <c r="AB132">
        <v>0</v>
      </c>
      <c r="AC132" t="s">
        <v>50</v>
      </c>
      <c r="AD132">
        <v>3</v>
      </c>
      <c r="AE132">
        <v>1.36</v>
      </c>
      <c r="AF132">
        <v>2.7</v>
      </c>
      <c r="AG132">
        <v>1.45</v>
      </c>
      <c r="AH132">
        <v>2.62</v>
      </c>
      <c r="AI132">
        <v>1.44</v>
      </c>
      <c r="AJ132">
        <v>2.96</v>
      </c>
      <c r="AK132">
        <v>1.46</v>
      </c>
      <c r="AL132">
        <v>2.75</v>
      </c>
      <c r="AM132">
        <v>1.44</v>
      </c>
      <c r="AN132">
        <v>3.1</v>
      </c>
      <c r="AO132">
        <v>1.46</v>
      </c>
      <c r="AP132">
        <v>2.78</v>
      </c>
      <c r="AQ132">
        <v>1.42</v>
      </c>
      <c r="AR132" t="s">
        <v>163</v>
      </c>
      <c r="AS132">
        <v>104797</v>
      </c>
      <c r="AT132">
        <v>105227</v>
      </c>
      <c r="AU132">
        <v>1486</v>
      </c>
    </row>
    <row r="133" spans="1:47" x14ac:dyDescent="0.25">
      <c r="A133">
        <v>132</v>
      </c>
      <c r="B133">
        <v>5</v>
      </c>
      <c r="C133" t="s">
        <v>163</v>
      </c>
      <c r="D133" t="s">
        <v>164</v>
      </c>
      <c r="E133" s="1">
        <v>41647</v>
      </c>
      <c r="F133" t="s">
        <v>44</v>
      </c>
      <c r="G133" t="s">
        <v>45</v>
      </c>
      <c r="H133" t="s">
        <v>46</v>
      </c>
      <c r="I133" t="s">
        <v>73</v>
      </c>
      <c r="J133">
        <v>3</v>
      </c>
      <c r="K133" t="s">
        <v>138</v>
      </c>
      <c r="L133" t="s">
        <v>173</v>
      </c>
      <c r="M133">
        <v>55</v>
      </c>
      <c r="N133">
        <v>21</v>
      </c>
      <c r="O133">
        <v>825</v>
      </c>
      <c r="P133">
        <v>1615</v>
      </c>
      <c r="Q133">
        <v>6</v>
      </c>
      <c r="R133">
        <v>2</v>
      </c>
      <c r="S133">
        <v>6</v>
      </c>
      <c r="T133">
        <v>2</v>
      </c>
      <c r="AA133">
        <v>2</v>
      </c>
      <c r="AB133">
        <v>0</v>
      </c>
      <c r="AC133" t="s">
        <v>50</v>
      </c>
      <c r="AD133">
        <v>1.8</v>
      </c>
      <c r="AE133">
        <v>1.9</v>
      </c>
      <c r="AF133">
        <v>1.8</v>
      </c>
      <c r="AG133">
        <v>2</v>
      </c>
      <c r="AH133">
        <v>1.73</v>
      </c>
      <c r="AI133">
        <v>2</v>
      </c>
      <c r="AJ133">
        <v>1.75</v>
      </c>
      <c r="AK133">
        <v>2.2000000000000002</v>
      </c>
      <c r="AL133">
        <v>1.73</v>
      </c>
      <c r="AM133">
        <v>2.1</v>
      </c>
      <c r="AN133">
        <v>1.8</v>
      </c>
      <c r="AO133">
        <v>2.2000000000000002</v>
      </c>
      <c r="AP133">
        <v>1.72</v>
      </c>
      <c r="AQ133">
        <v>2.0699999999999998</v>
      </c>
      <c r="AR133" t="s">
        <v>163</v>
      </c>
      <c r="AS133">
        <v>105238</v>
      </c>
      <c r="AT133">
        <v>105668</v>
      </c>
      <c r="AU133">
        <v>1490</v>
      </c>
    </row>
    <row r="134" spans="1:47" x14ac:dyDescent="0.25">
      <c r="A134">
        <v>133</v>
      </c>
      <c r="B134">
        <v>5</v>
      </c>
      <c r="C134" t="s">
        <v>163</v>
      </c>
      <c r="D134" t="s">
        <v>164</v>
      </c>
      <c r="E134" s="1">
        <v>41648</v>
      </c>
      <c r="F134" t="s">
        <v>44</v>
      </c>
      <c r="G134" t="s">
        <v>45</v>
      </c>
      <c r="H134" t="s">
        <v>46</v>
      </c>
      <c r="I134" t="s">
        <v>78</v>
      </c>
      <c r="J134">
        <v>3</v>
      </c>
      <c r="K134" t="s">
        <v>172</v>
      </c>
      <c r="L134" t="s">
        <v>166</v>
      </c>
      <c r="M134">
        <v>5</v>
      </c>
      <c r="N134">
        <v>45</v>
      </c>
      <c r="O134">
        <v>5255</v>
      </c>
      <c r="P134">
        <v>970</v>
      </c>
      <c r="Q134">
        <v>6</v>
      </c>
      <c r="R134">
        <v>4</v>
      </c>
      <c r="S134">
        <v>3</v>
      </c>
      <c r="T134">
        <v>6</v>
      </c>
      <c r="U134">
        <v>6</v>
      </c>
      <c r="V134">
        <v>3</v>
      </c>
      <c r="AA134">
        <v>2</v>
      </c>
      <c r="AB134">
        <v>1</v>
      </c>
      <c r="AC134" t="s">
        <v>50</v>
      </c>
      <c r="AD134">
        <v>1.25</v>
      </c>
      <c r="AE134">
        <v>3.75</v>
      </c>
      <c r="AF134">
        <v>1.25</v>
      </c>
      <c r="AG134">
        <v>3.75</v>
      </c>
      <c r="AH134">
        <v>1.25</v>
      </c>
      <c r="AI134">
        <v>3.75</v>
      </c>
      <c r="AJ134">
        <v>1.32</v>
      </c>
      <c r="AK134">
        <v>3.85</v>
      </c>
      <c r="AL134">
        <v>1.25</v>
      </c>
      <c r="AM134">
        <v>3.75</v>
      </c>
      <c r="AN134">
        <v>1.32</v>
      </c>
      <c r="AO134">
        <v>4</v>
      </c>
      <c r="AP134">
        <v>1.27</v>
      </c>
      <c r="AQ134">
        <v>3.64</v>
      </c>
      <c r="AR134" t="s">
        <v>163</v>
      </c>
      <c r="AS134">
        <v>105223</v>
      </c>
      <c r="AT134">
        <v>103285</v>
      </c>
      <c r="AU134">
        <v>1491</v>
      </c>
    </row>
    <row r="135" spans="1:47" x14ac:dyDescent="0.25">
      <c r="A135">
        <v>134</v>
      </c>
      <c r="B135">
        <v>5</v>
      </c>
      <c r="C135" t="s">
        <v>163</v>
      </c>
      <c r="D135" t="s">
        <v>164</v>
      </c>
      <c r="E135" s="1">
        <v>41648</v>
      </c>
      <c r="F135" t="s">
        <v>44</v>
      </c>
      <c r="G135" t="s">
        <v>45</v>
      </c>
      <c r="H135" t="s">
        <v>46</v>
      </c>
      <c r="I135" t="s">
        <v>78</v>
      </c>
      <c r="J135">
        <v>3</v>
      </c>
      <c r="K135" t="s">
        <v>56</v>
      </c>
      <c r="L135" t="s">
        <v>54</v>
      </c>
      <c r="M135">
        <v>32</v>
      </c>
      <c r="N135">
        <v>49</v>
      </c>
      <c r="O135">
        <v>1244</v>
      </c>
      <c r="P135">
        <v>945</v>
      </c>
      <c r="Q135">
        <v>7</v>
      </c>
      <c r="R135">
        <v>6</v>
      </c>
      <c r="S135">
        <v>6</v>
      </c>
      <c r="T135">
        <v>2</v>
      </c>
      <c r="AA135">
        <v>2</v>
      </c>
      <c r="AB135">
        <v>0</v>
      </c>
      <c r="AC135" t="s">
        <v>50</v>
      </c>
      <c r="AD135">
        <v>2.2000000000000002</v>
      </c>
      <c r="AE135">
        <v>1.61</v>
      </c>
      <c r="AF135">
        <v>2.1</v>
      </c>
      <c r="AG135">
        <v>1.7</v>
      </c>
      <c r="AH135">
        <v>2</v>
      </c>
      <c r="AI135">
        <v>1.73</v>
      </c>
      <c r="AJ135">
        <v>2.29</v>
      </c>
      <c r="AK135">
        <v>1.71</v>
      </c>
      <c r="AL135">
        <v>2</v>
      </c>
      <c r="AM135">
        <v>1.8</v>
      </c>
      <c r="AN135">
        <v>2.4</v>
      </c>
      <c r="AO135">
        <v>1.8</v>
      </c>
      <c r="AP135">
        <v>2.13</v>
      </c>
      <c r="AQ135">
        <v>1.69</v>
      </c>
      <c r="AR135" t="s">
        <v>163</v>
      </c>
      <c r="AS135">
        <v>104098</v>
      </c>
      <c r="AT135">
        <v>104797</v>
      </c>
      <c r="AU135">
        <v>1492</v>
      </c>
    </row>
    <row r="136" spans="1:47" x14ac:dyDescent="0.25">
      <c r="A136">
        <v>135</v>
      </c>
      <c r="B136">
        <v>5</v>
      </c>
      <c r="C136" t="s">
        <v>163</v>
      </c>
      <c r="D136" t="s">
        <v>164</v>
      </c>
      <c r="E136" s="1">
        <v>41648</v>
      </c>
      <c r="F136" t="s">
        <v>44</v>
      </c>
      <c r="G136" t="s">
        <v>45</v>
      </c>
      <c r="H136" t="s">
        <v>46</v>
      </c>
      <c r="I136" t="s">
        <v>78</v>
      </c>
      <c r="J136">
        <v>3</v>
      </c>
      <c r="K136" t="s">
        <v>170</v>
      </c>
      <c r="L136" t="s">
        <v>138</v>
      </c>
      <c r="M136">
        <v>52</v>
      </c>
      <c r="N136">
        <v>55</v>
      </c>
      <c r="O136">
        <v>910</v>
      </c>
      <c r="P136">
        <v>825</v>
      </c>
      <c r="Q136">
        <v>6</v>
      </c>
      <c r="R136">
        <v>4</v>
      </c>
      <c r="S136">
        <v>6</v>
      </c>
      <c r="T136">
        <v>3</v>
      </c>
      <c r="AA136">
        <v>2</v>
      </c>
      <c r="AB136">
        <v>0</v>
      </c>
      <c r="AC136" t="s">
        <v>50</v>
      </c>
      <c r="AD136">
        <v>2</v>
      </c>
      <c r="AE136">
        <v>1.72</v>
      </c>
      <c r="AF136">
        <v>2.0499999999999998</v>
      </c>
      <c r="AG136">
        <v>1.75</v>
      </c>
      <c r="AH136">
        <v>2</v>
      </c>
      <c r="AI136">
        <v>1.73</v>
      </c>
      <c r="AJ136">
        <v>2.0499999999999998</v>
      </c>
      <c r="AK136">
        <v>1.88</v>
      </c>
      <c r="AL136">
        <v>2</v>
      </c>
      <c r="AM136">
        <v>1.8</v>
      </c>
      <c r="AN136">
        <v>2.12</v>
      </c>
      <c r="AO136">
        <v>1.9</v>
      </c>
      <c r="AP136">
        <v>2</v>
      </c>
      <c r="AQ136">
        <v>1.77</v>
      </c>
      <c r="AR136" t="s">
        <v>163</v>
      </c>
      <c r="AS136">
        <v>106071</v>
      </c>
      <c r="AT136">
        <v>105238</v>
      </c>
      <c r="AU136">
        <v>1494</v>
      </c>
    </row>
    <row r="137" spans="1:47" x14ac:dyDescent="0.25">
      <c r="A137">
        <v>136</v>
      </c>
      <c r="B137">
        <v>5</v>
      </c>
      <c r="C137" t="s">
        <v>163</v>
      </c>
      <c r="D137" t="s">
        <v>164</v>
      </c>
      <c r="E137" s="1">
        <v>41648</v>
      </c>
      <c r="F137" t="s">
        <v>44</v>
      </c>
      <c r="G137" t="s">
        <v>45</v>
      </c>
      <c r="H137" t="s">
        <v>46</v>
      </c>
      <c r="I137" t="s">
        <v>78</v>
      </c>
      <c r="J137">
        <v>3</v>
      </c>
      <c r="K137" t="s">
        <v>167</v>
      </c>
      <c r="L137" t="s">
        <v>48</v>
      </c>
      <c r="M137">
        <v>101</v>
      </c>
      <c r="N137">
        <v>56</v>
      </c>
      <c r="O137">
        <v>544</v>
      </c>
      <c r="P137">
        <v>819</v>
      </c>
      <c r="Q137">
        <v>6</v>
      </c>
      <c r="R137">
        <v>4</v>
      </c>
      <c r="S137">
        <v>6</v>
      </c>
      <c r="T137">
        <v>3</v>
      </c>
      <c r="AA137">
        <v>2</v>
      </c>
      <c r="AB137">
        <v>0</v>
      </c>
      <c r="AC137" t="s">
        <v>50</v>
      </c>
      <c r="AD137">
        <v>2.25</v>
      </c>
      <c r="AE137">
        <v>1.57</v>
      </c>
      <c r="AF137">
        <v>2.2000000000000002</v>
      </c>
      <c r="AG137">
        <v>1.65</v>
      </c>
      <c r="AH137">
        <v>2.1</v>
      </c>
      <c r="AI137">
        <v>1.67</v>
      </c>
      <c r="AJ137">
        <v>2.35</v>
      </c>
      <c r="AK137">
        <v>1.68</v>
      </c>
      <c r="AL137">
        <v>2.25</v>
      </c>
      <c r="AM137">
        <v>1.62</v>
      </c>
      <c r="AN137">
        <v>2.35</v>
      </c>
      <c r="AO137">
        <v>1.7</v>
      </c>
      <c r="AP137">
        <v>2.2200000000000002</v>
      </c>
      <c r="AQ137">
        <v>1.63</v>
      </c>
      <c r="AR137" t="s">
        <v>163</v>
      </c>
      <c r="AS137">
        <v>104660</v>
      </c>
      <c r="AT137">
        <v>104594</v>
      </c>
      <c r="AU137">
        <v>1493</v>
      </c>
    </row>
    <row r="138" spans="1:47" x14ac:dyDescent="0.25">
      <c r="A138">
        <v>137</v>
      </c>
      <c r="B138">
        <v>5</v>
      </c>
      <c r="C138" t="s">
        <v>163</v>
      </c>
      <c r="D138" t="s">
        <v>164</v>
      </c>
      <c r="E138" s="1">
        <v>41649</v>
      </c>
      <c r="F138" t="s">
        <v>44</v>
      </c>
      <c r="G138" t="s">
        <v>45</v>
      </c>
      <c r="H138" t="s">
        <v>46</v>
      </c>
      <c r="I138" t="s">
        <v>79</v>
      </c>
      <c r="J138">
        <v>3</v>
      </c>
      <c r="K138" t="s">
        <v>172</v>
      </c>
      <c r="L138" t="s">
        <v>56</v>
      </c>
      <c r="M138">
        <v>5</v>
      </c>
      <c r="N138">
        <v>32</v>
      </c>
      <c r="O138">
        <v>5255</v>
      </c>
      <c r="P138">
        <v>1244</v>
      </c>
      <c r="Q138">
        <v>6</v>
      </c>
      <c r="R138">
        <v>4</v>
      </c>
      <c r="S138">
        <v>6</v>
      </c>
      <c r="T138">
        <v>2</v>
      </c>
      <c r="AA138">
        <v>2</v>
      </c>
      <c r="AB138">
        <v>0</v>
      </c>
      <c r="AC138" t="s">
        <v>50</v>
      </c>
      <c r="AD138">
        <v>1.2</v>
      </c>
      <c r="AE138">
        <v>4.5</v>
      </c>
      <c r="AF138">
        <v>1.2</v>
      </c>
      <c r="AG138">
        <v>4.3</v>
      </c>
      <c r="AH138">
        <v>1.22</v>
      </c>
      <c r="AI138">
        <v>4.33</v>
      </c>
      <c r="AJ138">
        <v>1.2</v>
      </c>
      <c r="AK138">
        <v>5.45</v>
      </c>
      <c r="AL138">
        <v>1.22</v>
      </c>
      <c r="AM138">
        <v>4</v>
      </c>
      <c r="AN138">
        <v>1.25</v>
      </c>
      <c r="AO138">
        <v>6.4</v>
      </c>
      <c r="AP138">
        <v>1.2</v>
      </c>
      <c r="AQ138">
        <v>4.51</v>
      </c>
      <c r="AR138" t="s">
        <v>163</v>
      </c>
      <c r="AS138">
        <v>105223</v>
      </c>
      <c r="AT138">
        <v>104098</v>
      </c>
      <c r="AU138">
        <v>1495</v>
      </c>
    </row>
    <row r="139" spans="1:47" x14ac:dyDescent="0.25">
      <c r="A139">
        <v>138</v>
      </c>
      <c r="B139">
        <v>5</v>
      </c>
      <c r="C139" t="s">
        <v>163</v>
      </c>
      <c r="D139" t="s">
        <v>164</v>
      </c>
      <c r="E139" s="1">
        <v>41649</v>
      </c>
      <c r="F139" t="s">
        <v>44</v>
      </c>
      <c r="G139" t="s">
        <v>45</v>
      </c>
      <c r="H139" t="s">
        <v>46</v>
      </c>
      <c r="I139" t="s">
        <v>79</v>
      </c>
      <c r="J139">
        <v>3</v>
      </c>
      <c r="K139" t="s">
        <v>170</v>
      </c>
      <c r="L139" t="s">
        <v>167</v>
      </c>
      <c r="M139">
        <v>52</v>
      </c>
      <c r="N139">
        <v>101</v>
      </c>
      <c r="O139">
        <v>910</v>
      </c>
      <c r="P139">
        <v>544</v>
      </c>
      <c r="Q139">
        <v>6</v>
      </c>
      <c r="R139">
        <v>7</v>
      </c>
      <c r="S139">
        <v>7</v>
      </c>
      <c r="T139">
        <v>5</v>
      </c>
      <c r="U139">
        <v>6</v>
      </c>
      <c r="V139">
        <v>3</v>
      </c>
      <c r="AA139">
        <v>2</v>
      </c>
      <c r="AB139">
        <v>1</v>
      </c>
      <c r="AC139" t="s">
        <v>50</v>
      </c>
      <c r="AD139">
        <v>1.36</v>
      </c>
      <c r="AE139">
        <v>3.25</v>
      </c>
      <c r="AF139">
        <v>1.38</v>
      </c>
      <c r="AG139">
        <v>3</v>
      </c>
      <c r="AH139">
        <v>1.36</v>
      </c>
      <c r="AI139">
        <v>3.25</v>
      </c>
      <c r="AJ139">
        <v>1.35</v>
      </c>
      <c r="AK139">
        <v>3.55</v>
      </c>
      <c r="AL139">
        <v>1.36</v>
      </c>
      <c r="AM139">
        <v>3</v>
      </c>
      <c r="AN139">
        <v>1.4</v>
      </c>
      <c r="AO139">
        <v>3.55</v>
      </c>
      <c r="AP139">
        <v>1.35</v>
      </c>
      <c r="AQ139">
        <v>3.15</v>
      </c>
      <c r="AR139" t="s">
        <v>163</v>
      </c>
      <c r="AS139">
        <v>106071</v>
      </c>
      <c r="AT139">
        <v>104660</v>
      </c>
      <c r="AU139">
        <v>1496</v>
      </c>
    </row>
    <row r="140" spans="1:47" x14ac:dyDescent="0.25">
      <c r="A140">
        <v>139</v>
      </c>
      <c r="B140">
        <v>5</v>
      </c>
      <c r="C140" t="s">
        <v>163</v>
      </c>
      <c r="D140" t="s">
        <v>164</v>
      </c>
      <c r="E140" s="1">
        <v>41650</v>
      </c>
      <c r="F140" t="s">
        <v>44</v>
      </c>
      <c r="G140" t="s">
        <v>45</v>
      </c>
      <c r="H140" t="s">
        <v>46</v>
      </c>
      <c r="I140" t="s">
        <v>80</v>
      </c>
      <c r="J140">
        <v>3</v>
      </c>
      <c r="K140" t="s">
        <v>172</v>
      </c>
      <c r="L140" t="s">
        <v>170</v>
      </c>
      <c r="M140">
        <v>5</v>
      </c>
      <c r="N140">
        <v>52</v>
      </c>
      <c r="O140">
        <v>5255</v>
      </c>
      <c r="P140">
        <v>910</v>
      </c>
      <c r="Q140">
        <v>6</v>
      </c>
      <c r="R140">
        <v>3</v>
      </c>
      <c r="S140">
        <v>6</v>
      </c>
      <c r="T140">
        <v>1</v>
      </c>
      <c r="AA140">
        <v>2</v>
      </c>
      <c r="AB140">
        <v>0</v>
      </c>
      <c r="AC140" t="s">
        <v>50</v>
      </c>
      <c r="AD140">
        <v>1.25</v>
      </c>
      <c r="AE140">
        <v>4</v>
      </c>
      <c r="AF140">
        <v>1.25</v>
      </c>
      <c r="AG140">
        <v>3.75</v>
      </c>
      <c r="AH140">
        <v>1.25</v>
      </c>
      <c r="AI140">
        <v>4</v>
      </c>
      <c r="AJ140">
        <v>1.3</v>
      </c>
      <c r="AK140">
        <v>4.01</v>
      </c>
      <c r="AL140">
        <v>1.25</v>
      </c>
      <c r="AM140">
        <v>3.75</v>
      </c>
      <c r="AN140">
        <v>1.3</v>
      </c>
      <c r="AO140">
        <v>4.8</v>
      </c>
      <c r="AP140">
        <v>1.26</v>
      </c>
      <c r="AQ140">
        <v>3.78</v>
      </c>
      <c r="AR140" t="s">
        <v>163</v>
      </c>
      <c r="AS140">
        <v>105223</v>
      </c>
      <c r="AT140">
        <v>106071</v>
      </c>
      <c r="AU140">
        <v>1497</v>
      </c>
    </row>
    <row r="141" spans="1:47" x14ac:dyDescent="0.25">
      <c r="A141">
        <v>140</v>
      </c>
      <c r="B141">
        <v>6</v>
      </c>
      <c r="C141" t="s">
        <v>174</v>
      </c>
      <c r="D141" t="s">
        <v>175</v>
      </c>
      <c r="E141" s="1">
        <v>41652</v>
      </c>
      <c r="F141" t="s">
        <v>176</v>
      </c>
      <c r="G141" t="s">
        <v>45</v>
      </c>
      <c r="H141" t="s">
        <v>46</v>
      </c>
      <c r="I141" t="s">
        <v>47</v>
      </c>
      <c r="J141">
        <v>5</v>
      </c>
      <c r="K141" t="s">
        <v>129</v>
      </c>
      <c r="L141" t="s">
        <v>120</v>
      </c>
      <c r="M141">
        <v>34</v>
      </c>
      <c r="N141">
        <v>75</v>
      </c>
      <c r="O141">
        <v>1190</v>
      </c>
      <c r="P141">
        <v>667</v>
      </c>
      <c r="Q141">
        <v>7</v>
      </c>
      <c r="R141">
        <v>6</v>
      </c>
      <c r="S141">
        <v>6</v>
      </c>
      <c r="T141">
        <v>3</v>
      </c>
      <c r="U141">
        <v>7</v>
      </c>
      <c r="V141">
        <v>6</v>
      </c>
      <c r="AA141">
        <v>3</v>
      </c>
      <c r="AB141">
        <v>0</v>
      </c>
      <c r="AC141" t="s">
        <v>50</v>
      </c>
      <c r="AD141">
        <v>1.53</v>
      </c>
      <c r="AE141">
        <v>2.37</v>
      </c>
      <c r="AF141">
        <v>1.55</v>
      </c>
      <c r="AG141">
        <v>2.4</v>
      </c>
      <c r="AH141">
        <v>1.53</v>
      </c>
      <c r="AI141">
        <v>2.38</v>
      </c>
      <c r="AJ141">
        <v>1.51</v>
      </c>
      <c r="AK141">
        <v>2.76</v>
      </c>
      <c r="AL141">
        <v>1.57</v>
      </c>
      <c r="AM141">
        <v>2.38</v>
      </c>
      <c r="AN141">
        <v>1.6</v>
      </c>
      <c r="AO141">
        <v>2.8</v>
      </c>
      <c r="AP141">
        <v>1.5</v>
      </c>
      <c r="AQ141">
        <v>2.5499999999999998</v>
      </c>
      <c r="AR141" t="s">
        <v>175</v>
      </c>
      <c r="AS141">
        <v>104471</v>
      </c>
      <c r="AT141">
        <v>103333</v>
      </c>
      <c r="AU141">
        <v>1001</v>
      </c>
    </row>
    <row r="142" spans="1:47" x14ac:dyDescent="0.25">
      <c r="A142">
        <v>141</v>
      </c>
      <c r="B142">
        <v>6</v>
      </c>
      <c r="C142" t="s">
        <v>174</v>
      </c>
      <c r="D142" t="s">
        <v>175</v>
      </c>
      <c r="E142" s="1">
        <v>41652</v>
      </c>
      <c r="F142" t="s">
        <v>176</v>
      </c>
      <c r="G142" t="s">
        <v>45</v>
      </c>
      <c r="H142" t="s">
        <v>46</v>
      </c>
      <c r="I142" t="s">
        <v>47</v>
      </c>
      <c r="J142">
        <v>5</v>
      </c>
      <c r="K142" t="s">
        <v>51</v>
      </c>
      <c r="L142" t="s">
        <v>87</v>
      </c>
      <c r="M142">
        <v>39</v>
      </c>
      <c r="N142">
        <v>68</v>
      </c>
      <c r="O142">
        <v>1090</v>
      </c>
      <c r="P142">
        <v>706</v>
      </c>
      <c r="Q142">
        <v>3</v>
      </c>
      <c r="R142">
        <v>6</v>
      </c>
      <c r="S142">
        <v>7</v>
      </c>
      <c r="T142">
        <v>6</v>
      </c>
      <c r="U142">
        <v>6</v>
      </c>
      <c r="V142">
        <v>7</v>
      </c>
      <c r="W142">
        <v>6</v>
      </c>
      <c r="X142">
        <v>3</v>
      </c>
      <c r="Y142">
        <v>6</v>
      </c>
      <c r="Z142">
        <v>3</v>
      </c>
      <c r="AA142">
        <v>3</v>
      </c>
      <c r="AB142">
        <v>2</v>
      </c>
      <c r="AC142" t="s">
        <v>50</v>
      </c>
      <c r="AD142">
        <v>1.44</v>
      </c>
      <c r="AE142">
        <v>2.62</v>
      </c>
      <c r="AF142">
        <v>1.5</v>
      </c>
      <c r="AG142">
        <v>2.5</v>
      </c>
      <c r="AH142">
        <v>1.5</v>
      </c>
      <c r="AI142">
        <v>2.5</v>
      </c>
      <c r="AJ142">
        <v>1.54</v>
      </c>
      <c r="AK142">
        <v>2.66</v>
      </c>
      <c r="AL142">
        <v>1.5</v>
      </c>
      <c r="AM142">
        <v>2.63</v>
      </c>
      <c r="AN142">
        <v>1.55</v>
      </c>
      <c r="AO142">
        <v>2.74</v>
      </c>
      <c r="AP142">
        <v>1.49</v>
      </c>
      <c r="AQ142">
        <v>2.57</v>
      </c>
      <c r="AR142" t="s">
        <v>175</v>
      </c>
      <c r="AS142">
        <v>103813</v>
      </c>
      <c r="AT142">
        <v>104534</v>
      </c>
      <c r="AU142">
        <v>1023</v>
      </c>
    </row>
    <row r="143" spans="1:47" x14ac:dyDescent="0.25">
      <c r="A143">
        <v>142</v>
      </c>
      <c r="B143">
        <v>6</v>
      </c>
      <c r="C143" t="s">
        <v>174</v>
      </c>
      <c r="D143" t="s">
        <v>175</v>
      </c>
      <c r="E143" s="1">
        <v>41652</v>
      </c>
      <c r="F143" t="s">
        <v>176</v>
      </c>
      <c r="G143" t="s">
        <v>45</v>
      </c>
      <c r="H143" t="s">
        <v>46</v>
      </c>
      <c r="I143" t="s">
        <v>47</v>
      </c>
      <c r="J143">
        <v>5</v>
      </c>
      <c r="K143" t="s">
        <v>108</v>
      </c>
      <c r="L143" t="s">
        <v>177</v>
      </c>
      <c r="M143">
        <v>15</v>
      </c>
      <c r="N143">
        <v>105</v>
      </c>
      <c r="O143">
        <v>2145</v>
      </c>
      <c r="P143">
        <v>527</v>
      </c>
      <c r="Q143">
        <v>6</v>
      </c>
      <c r="R143">
        <v>1</v>
      </c>
      <c r="S143">
        <v>6</v>
      </c>
      <c r="T143">
        <v>4</v>
      </c>
      <c r="U143">
        <v>6</v>
      </c>
      <c r="V143">
        <v>2</v>
      </c>
      <c r="AA143">
        <v>3</v>
      </c>
      <c r="AB143">
        <v>0</v>
      </c>
      <c r="AC143" t="s">
        <v>50</v>
      </c>
      <c r="AD143">
        <v>1.22</v>
      </c>
      <c r="AE143">
        <v>4</v>
      </c>
      <c r="AF143">
        <v>1.28</v>
      </c>
      <c r="AG143">
        <v>3.5</v>
      </c>
      <c r="AH143">
        <v>1.22</v>
      </c>
      <c r="AI143">
        <v>4</v>
      </c>
      <c r="AJ143">
        <v>1.29</v>
      </c>
      <c r="AK143">
        <v>4.0599999999999996</v>
      </c>
      <c r="AL143">
        <v>1.22</v>
      </c>
      <c r="AM143">
        <v>4</v>
      </c>
      <c r="AN143">
        <v>1.29</v>
      </c>
      <c r="AO143">
        <v>4.5</v>
      </c>
      <c r="AP143">
        <v>1.25</v>
      </c>
      <c r="AQ143">
        <v>3.84</v>
      </c>
      <c r="AR143" t="s">
        <v>175</v>
      </c>
      <c r="AS143">
        <v>104022</v>
      </c>
      <c r="AT143">
        <v>105526</v>
      </c>
      <c r="AU143">
        <v>1006</v>
      </c>
    </row>
    <row r="144" spans="1:47" x14ac:dyDescent="0.25">
      <c r="A144">
        <v>143</v>
      </c>
      <c r="B144">
        <v>6</v>
      </c>
      <c r="C144" t="s">
        <v>174</v>
      </c>
      <c r="D144" t="s">
        <v>175</v>
      </c>
      <c r="E144" s="1">
        <v>41652</v>
      </c>
      <c r="F144" t="s">
        <v>176</v>
      </c>
      <c r="G144" t="s">
        <v>45</v>
      </c>
      <c r="H144" t="s">
        <v>46</v>
      </c>
      <c r="I144" t="s">
        <v>47</v>
      </c>
      <c r="J144">
        <v>5</v>
      </c>
      <c r="K144" t="s">
        <v>178</v>
      </c>
      <c r="L144" t="s">
        <v>64</v>
      </c>
      <c r="M144">
        <v>87</v>
      </c>
      <c r="N144">
        <v>66</v>
      </c>
      <c r="O144">
        <v>612</v>
      </c>
      <c r="P144">
        <v>721</v>
      </c>
      <c r="Q144">
        <v>6</v>
      </c>
      <c r="R144">
        <v>7</v>
      </c>
      <c r="S144">
        <v>6</v>
      </c>
      <c r="T144">
        <v>2</v>
      </c>
      <c r="U144">
        <v>6</v>
      </c>
      <c r="V144">
        <v>2</v>
      </c>
      <c r="W144">
        <v>6</v>
      </c>
      <c r="X144">
        <v>3</v>
      </c>
      <c r="AA144">
        <v>3</v>
      </c>
      <c r="AB144">
        <v>1</v>
      </c>
      <c r="AC144" t="s">
        <v>50</v>
      </c>
      <c r="AD144">
        <v>1.66</v>
      </c>
      <c r="AE144">
        <v>2.1</v>
      </c>
      <c r="AF144">
        <v>1.75</v>
      </c>
      <c r="AG144">
        <v>2.0499999999999998</v>
      </c>
      <c r="AH144">
        <v>1.67</v>
      </c>
      <c r="AI144">
        <v>2.1</v>
      </c>
      <c r="AJ144">
        <v>1.96</v>
      </c>
      <c r="AK144">
        <v>1.94</v>
      </c>
      <c r="AL144">
        <v>1.73</v>
      </c>
      <c r="AM144">
        <v>2.1</v>
      </c>
      <c r="AN144">
        <v>1.98</v>
      </c>
      <c r="AO144">
        <v>2.15</v>
      </c>
      <c r="AP144">
        <v>1.81</v>
      </c>
      <c r="AQ144">
        <v>1.96</v>
      </c>
      <c r="AR144" t="s">
        <v>175</v>
      </c>
      <c r="AS144">
        <v>104268</v>
      </c>
      <c r="AT144">
        <v>105062</v>
      </c>
      <c r="AU144">
        <v>1015</v>
      </c>
    </row>
    <row r="145" spans="1:47" x14ac:dyDescent="0.25">
      <c r="A145">
        <v>144</v>
      </c>
      <c r="B145">
        <v>6</v>
      </c>
      <c r="C145" t="s">
        <v>174</v>
      </c>
      <c r="D145" t="s">
        <v>175</v>
      </c>
      <c r="E145" s="1">
        <v>41652</v>
      </c>
      <c r="F145" t="s">
        <v>176</v>
      </c>
      <c r="G145" t="s">
        <v>45</v>
      </c>
      <c r="H145" t="s">
        <v>46</v>
      </c>
      <c r="I145" t="s">
        <v>47</v>
      </c>
      <c r="J145">
        <v>5</v>
      </c>
      <c r="K145" t="s">
        <v>55</v>
      </c>
      <c r="L145" t="s">
        <v>117</v>
      </c>
      <c r="M145">
        <v>51</v>
      </c>
      <c r="N145">
        <v>69</v>
      </c>
      <c r="O145">
        <v>915</v>
      </c>
      <c r="P145">
        <v>703</v>
      </c>
      <c r="Q145">
        <v>6</v>
      </c>
      <c r="R145">
        <v>3</v>
      </c>
      <c r="S145">
        <v>6</v>
      </c>
      <c r="T145">
        <v>2</v>
      </c>
      <c r="U145">
        <v>3</v>
      </c>
      <c r="V145">
        <v>6</v>
      </c>
      <c r="W145">
        <v>7</v>
      </c>
      <c r="X145">
        <v>6</v>
      </c>
      <c r="AA145">
        <v>3</v>
      </c>
      <c r="AB145">
        <v>1</v>
      </c>
      <c r="AC145" t="s">
        <v>50</v>
      </c>
      <c r="AD145">
        <v>1.36</v>
      </c>
      <c r="AE145">
        <v>3</v>
      </c>
      <c r="AF145">
        <v>1.38</v>
      </c>
      <c r="AG145">
        <v>3</v>
      </c>
      <c r="AH145">
        <v>1.4</v>
      </c>
      <c r="AI145">
        <v>2.75</v>
      </c>
      <c r="AJ145">
        <v>1.45</v>
      </c>
      <c r="AK145">
        <v>2.99</v>
      </c>
      <c r="AL145">
        <v>1.4</v>
      </c>
      <c r="AM145">
        <v>2.88</v>
      </c>
      <c r="AN145">
        <v>1.45</v>
      </c>
      <c r="AO145">
        <v>3.65</v>
      </c>
      <c r="AP145">
        <v>1.39</v>
      </c>
      <c r="AQ145">
        <v>2.93</v>
      </c>
      <c r="AR145" t="s">
        <v>175</v>
      </c>
      <c r="AS145">
        <v>105023</v>
      </c>
      <c r="AT145">
        <v>105053</v>
      </c>
      <c r="AU145">
        <v>1024</v>
      </c>
    </row>
    <row r="146" spans="1:47" x14ac:dyDescent="0.25">
      <c r="A146">
        <v>145</v>
      </c>
      <c r="B146">
        <v>6</v>
      </c>
      <c r="C146" t="s">
        <v>174</v>
      </c>
      <c r="D146" t="s">
        <v>175</v>
      </c>
      <c r="E146" s="1">
        <v>41652</v>
      </c>
      <c r="F146" t="s">
        <v>176</v>
      </c>
      <c r="G146" t="s">
        <v>45</v>
      </c>
      <c r="H146" t="s">
        <v>46</v>
      </c>
      <c r="I146" t="s">
        <v>47</v>
      </c>
      <c r="J146">
        <v>5</v>
      </c>
      <c r="K146" t="s">
        <v>66</v>
      </c>
      <c r="L146" t="s">
        <v>158</v>
      </c>
      <c r="M146">
        <v>71</v>
      </c>
      <c r="N146">
        <v>147</v>
      </c>
      <c r="O146">
        <v>692</v>
      </c>
      <c r="P146">
        <v>378</v>
      </c>
      <c r="Q146">
        <v>3</v>
      </c>
      <c r="R146">
        <v>6</v>
      </c>
      <c r="S146">
        <v>6</v>
      </c>
      <c r="T146">
        <v>3</v>
      </c>
      <c r="U146">
        <v>6</v>
      </c>
      <c r="V146">
        <v>0</v>
      </c>
      <c r="W146">
        <v>5</v>
      </c>
      <c r="X146">
        <v>7</v>
      </c>
      <c r="Y146">
        <v>6</v>
      </c>
      <c r="Z146">
        <v>4</v>
      </c>
      <c r="AA146">
        <v>3</v>
      </c>
      <c r="AB146">
        <v>2</v>
      </c>
      <c r="AC146" t="s">
        <v>50</v>
      </c>
      <c r="AD146">
        <v>2.2000000000000002</v>
      </c>
      <c r="AE146">
        <v>1.61</v>
      </c>
      <c r="AF146">
        <v>2.15</v>
      </c>
      <c r="AG146">
        <v>1.68</v>
      </c>
      <c r="AH146">
        <v>2.1</v>
      </c>
      <c r="AI146">
        <v>1.67</v>
      </c>
      <c r="AJ146">
        <v>2.17</v>
      </c>
      <c r="AK146">
        <v>1.78</v>
      </c>
      <c r="AL146">
        <v>2.1</v>
      </c>
      <c r="AM146">
        <v>1.73</v>
      </c>
      <c r="AN146">
        <v>2.25</v>
      </c>
      <c r="AO146">
        <v>1.81</v>
      </c>
      <c r="AP146">
        <v>2.1</v>
      </c>
      <c r="AQ146">
        <v>1.71</v>
      </c>
      <c r="AR146" t="s">
        <v>175</v>
      </c>
      <c r="AS146">
        <v>105173</v>
      </c>
      <c r="AT146">
        <v>105449</v>
      </c>
      <c r="AU146">
        <v>1012</v>
      </c>
    </row>
    <row r="147" spans="1:47" x14ac:dyDescent="0.25">
      <c r="A147">
        <v>146</v>
      </c>
      <c r="B147">
        <v>6</v>
      </c>
      <c r="C147" t="s">
        <v>174</v>
      </c>
      <c r="D147" t="s">
        <v>175</v>
      </c>
      <c r="E147" s="1">
        <v>41652</v>
      </c>
      <c r="F147" t="s">
        <v>176</v>
      </c>
      <c r="G147" t="s">
        <v>45</v>
      </c>
      <c r="H147" t="s">
        <v>46</v>
      </c>
      <c r="I147" t="s">
        <v>47</v>
      </c>
      <c r="J147">
        <v>5</v>
      </c>
      <c r="K147" t="s">
        <v>109</v>
      </c>
      <c r="L147" t="s">
        <v>179</v>
      </c>
      <c r="M147">
        <v>8</v>
      </c>
      <c r="N147">
        <v>85</v>
      </c>
      <c r="O147">
        <v>3890</v>
      </c>
      <c r="P147">
        <v>620</v>
      </c>
      <c r="Q147">
        <v>6</v>
      </c>
      <c r="R147">
        <v>4</v>
      </c>
      <c r="S147">
        <v>4</v>
      </c>
      <c r="T147">
        <v>1</v>
      </c>
      <c r="AA147">
        <v>1</v>
      </c>
      <c r="AB147">
        <v>0</v>
      </c>
      <c r="AC147" t="s">
        <v>103</v>
      </c>
      <c r="AD147">
        <v>1.04</v>
      </c>
      <c r="AE147">
        <v>13</v>
      </c>
      <c r="AF147">
        <v>1.05</v>
      </c>
      <c r="AG147">
        <v>9</v>
      </c>
      <c r="AH147">
        <v>1.04</v>
      </c>
      <c r="AI147">
        <v>11</v>
      </c>
      <c r="AJ147">
        <v>1.05</v>
      </c>
      <c r="AK147">
        <v>14.12</v>
      </c>
      <c r="AL147">
        <v>1.04</v>
      </c>
      <c r="AM147">
        <v>10</v>
      </c>
      <c r="AN147">
        <v>1.05</v>
      </c>
      <c r="AO147">
        <v>17</v>
      </c>
      <c r="AP147">
        <v>1.04</v>
      </c>
      <c r="AQ147">
        <v>11.17</v>
      </c>
      <c r="AR147" t="s">
        <v>175</v>
      </c>
      <c r="AS147">
        <v>104527</v>
      </c>
      <c r="AT147">
        <v>104979</v>
      </c>
      <c r="AU147">
        <v>1014</v>
      </c>
    </row>
    <row r="148" spans="1:47" x14ac:dyDescent="0.25">
      <c r="A148">
        <v>147</v>
      </c>
      <c r="B148">
        <v>6</v>
      </c>
      <c r="C148" t="s">
        <v>174</v>
      </c>
      <c r="D148" t="s">
        <v>175</v>
      </c>
      <c r="E148" s="1">
        <v>41652</v>
      </c>
      <c r="F148" t="s">
        <v>176</v>
      </c>
      <c r="G148" t="s">
        <v>45</v>
      </c>
      <c r="H148" t="s">
        <v>46</v>
      </c>
      <c r="I148" t="s">
        <v>47</v>
      </c>
      <c r="J148">
        <v>5</v>
      </c>
      <c r="K148" t="s">
        <v>180</v>
      </c>
      <c r="L148" t="s">
        <v>181</v>
      </c>
      <c r="M148">
        <v>188</v>
      </c>
      <c r="N148">
        <v>103</v>
      </c>
      <c r="O148">
        <v>272</v>
      </c>
      <c r="P148">
        <v>540</v>
      </c>
      <c r="Q148">
        <v>6</v>
      </c>
      <c r="R148">
        <v>4</v>
      </c>
      <c r="S148">
        <v>6</v>
      </c>
      <c r="T148">
        <v>2</v>
      </c>
      <c r="U148">
        <v>6</v>
      </c>
      <c r="V148">
        <v>1</v>
      </c>
      <c r="AA148">
        <v>3</v>
      </c>
      <c r="AB148">
        <v>0</v>
      </c>
      <c r="AC148" t="s">
        <v>50</v>
      </c>
      <c r="AD148">
        <v>1.5</v>
      </c>
      <c r="AE148">
        <v>2.5</v>
      </c>
      <c r="AF148">
        <v>1.52</v>
      </c>
      <c r="AG148">
        <v>2.4500000000000002</v>
      </c>
      <c r="AH148">
        <v>1.53</v>
      </c>
      <c r="AI148">
        <v>2.38</v>
      </c>
      <c r="AJ148">
        <v>1.49</v>
      </c>
      <c r="AK148">
        <v>2.81</v>
      </c>
      <c r="AL148">
        <v>1.57</v>
      </c>
      <c r="AM148">
        <v>2.38</v>
      </c>
      <c r="AN148">
        <v>1.58</v>
      </c>
      <c r="AO148">
        <v>2.81</v>
      </c>
      <c r="AP148">
        <v>1.5</v>
      </c>
      <c r="AQ148">
        <v>2.5299999999999998</v>
      </c>
      <c r="AR148" t="s">
        <v>175</v>
      </c>
      <c r="AS148">
        <v>106000</v>
      </c>
      <c r="AT148">
        <v>104225</v>
      </c>
      <c r="AU148">
        <v>1000</v>
      </c>
    </row>
    <row r="149" spans="1:47" x14ac:dyDescent="0.25">
      <c r="A149">
        <v>148</v>
      </c>
      <c r="B149">
        <v>6</v>
      </c>
      <c r="C149" t="s">
        <v>174</v>
      </c>
      <c r="D149" t="s">
        <v>175</v>
      </c>
      <c r="E149" s="1">
        <v>41652</v>
      </c>
      <c r="F149" t="s">
        <v>176</v>
      </c>
      <c r="G149" t="s">
        <v>45</v>
      </c>
      <c r="H149" t="s">
        <v>46</v>
      </c>
      <c r="I149" t="s">
        <v>47</v>
      </c>
      <c r="J149">
        <v>5</v>
      </c>
      <c r="K149" t="s">
        <v>131</v>
      </c>
      <c r="L149" t="s">
        <v>125</v>
      </c>
      <c r="M149">
        <v>136</v>
      </c>
      <c r="N149">
        <v>50</v>
      </c>
      <c r="O149">
        <v>422</v>
      </c>
      <c r="P149">
        <v>925</v>
      </c>
      <c r="Q149">
        <v>5</v>
      </c>
      <c r="R149">
        <v>7</v>
      </c>
      <c r="S149">
        <v>6</v>
      </c>
      <c r="T149">
        <v>4</v>
      </c>
      <c r="U149">
        <v>6</v>
      </c>
      <c r="V149">
        <v>3</v>
      </c>
      <c r="W149">
        <v>7</v>
      </c>
      <c r="X149">
        <v>6</v>
      </c>
      <c r="AA149">
        <v>3</v>
      </c>
      <c r="AB149">
        <v>1</v>
      </c>
      <c r="AC149" t="s">
        <v>50</v>
      </c>
      <c r="AD149">
        <v>2</v>
      </c>
      <c r="AE149">
        <v>1.72</v>
      </c>
      <c r="AF149">
        <v>2.0499999999999998</v>
      </c>
      <c r="AG149">
        <v>1.75</v>
      </c>
      <c r="AH149">
        <v>2</v>
      </c>
      <c r="AI149">
        <v>1.73</v>
      </c>
      <c r="AL149">
        <v>2</v>
      </c>
      <c r="AM149">
        <v>1.8</v>
      </c>
      <c r="AN149">
        <v>2.1800000000000002</v>
      </c>
      <c r="AO149">
        <v>1.83</v>
      </c>
      <c r="AP149">
        <v>2.0299999999999998</v>
      </c>
      <c r="AQ149">
        <v>1.76</v>
      </c>
      <c r="AR149" t="s">
        <v>175</v>
      </c>
      <c r="AS149">
        <v>106233</v>
      </c>
      <c r="AT149">
        <v>105311</v>
      </c>
      <c r="AU149">
        <v>1003</v>
      </c>
    </row>
    <row r="150" spans="1:47" x14ac:dyDescent="0.25">
      <c r="A150">
        <v>149</v>
      </c>
      <c r="B150">
        <v>6</v>
      </c>
      <c r="C150" t="s">
        <v>174</v>
      </c>
      <c r="D150" t="s">
        <v>175</v>
      </c>
      <c r="E150" s="1">
        <v>41652</v>
      </c>
      <c r="F150" t="s">
        <v>176</v>
      </c>
      <c r="G150" t="s">
        <v>45</v>
      </c>
      <c r="H150" t="s">
        <v>46</v>
      </c>
      <c r="I150" t="s">
        <v>47</v>
      </c>
      <c r="J150">
        <v>5</v>
      </c>
      <c r="K150" t="s">
        <v>139</v>
      </c>
      <c r="L150" t="s">
        <v>182</v>
      </c>
      <c r="M150">
        <v>37</v>
      </c>
      <c r="N150">
        <v>113</v>
      </c>
      <c r="O150">
        <v>1110</v>
      </c>
      <c r="P150">
        <v>497</v>
      </c>
      <c r="Q150">
        <v>6</v>
      </c>
      <c r="R150">
        <v>4</v>
      </c>
      <c r="S150">
        <v>6</v>
      </c>
      <c r="T150">
        <v>2</v>
      </c>
      <c r="U150">
        <v>6</v>
      </c>
      <c r="V150">
        <v>4</v>
      </c>
      <c r="AA150">
        <v>3</v>
      </c>
      <c r="AB150">
        <v>0</v>
      </c>
      <c r="AC150" t="s">
        <v>50</v>
      </c>
      <c r="AD150">
        <v>1.28</v>
      </c>
      <c r="AE150">
        <v>3.5</v>
      </c>
      <c r="AF150">
        <v>1.28</v>
      </c>
      <c r="AG150">
        <v>3.5</v>
      </c>
      <c r="AH150">
        <v>1.3</v>
      </c>
      <c r="AI150">
        <v>3.4</v>
      </c>
      <c r="AJ150">
        <v>1.36</v>
      </c>
      <c r="AK150">
        <v>3.45</v>
      </c>
      <c r="AL150">
        <v>1.33</v>
      </c>
      <c r="AM150">
        <v>3.25</v>
      </c>
      <c r="AN150">
        <v>1.36</v>
      </c>
      <c r="AO150">
        <v>3.65</v>
      </c>
      <c r="AP150">
        <v>1.31</v>
      </c>
      <c r="AQ150">
        <v>3.38</v>
      </c>
      <c r="AR150" t="s">
        <v>175</v>
      </c>
      <c r="AS150">
        <v>104252</v>
      </c>
      <c r="AT150">
        <v>106045</v>
      </c>
      <c r="AU150">
        <v>1007</v>
      </c>
    </row>
    <row r="151" spans="1:47" x14ac:dyDescent="0.25">
      <c r="A151">
        <v>150</v>
      </c>
      <c r="B151">
        <v>6</v>
      </c>
      <c r="C151" t="s">
        <v>174</v>
      </c>
      <c r="D151" t="s">
        <v>175</v>
      </c>
      <c r="E151" s="1">
        <v>41652</v>
      </c>
      <c r="F151" t="s">
        <v>176</v>
      </c>
      <c r="G151" t="s">
        <v>45</v>
      </c>
      <c r="H151" t="s">
        <v>46</v>
      </c>
      <c r="I151" t="s">
        <v>47</v>
      </c>
      <c r="J151">
        <v>5</v>
      </c>
      <c r="K151" t="s">
        <v>137</v>
      </c>
      <c r="L151" t="s">
        <v>183</v>
      </c>
      <c r="M151">
        <v>3</v>
      </c>
      <c r="N151">
        <v>74</v>
      </c>
      <c r="O151">
        <v>5640</v>
      </c>
      <c r="P151">
        <v>672</v>
      </c>
      <c r="Q151">
        <v>6</v>
      </c>
      <c r="R151">
        <v>3</v>
      </c>
      <c r="S151">
        <v>6</v>
      </c>
      <c r="T151">
        <v>4</v>
      </c>
      <c r="U151">
        <v>6</v>
      </c>
      <c r="V151">
        <v>4</v>
      </c>
      <c r="AA151">
        <v>3</v>
      </c>
      <c r="AB151">
        <v>0</v>
      </c>
      <c r="AC151" t="s">
        <v>50</v>
      </c>
      <c r="AD151">
        <v>1.02</v>
      </c>
      <c r="AE151">
        <v>17</v>
      </c>
      <c r="AF151">
        <v>1.03</v>
      </c>
      <c r="AG151">
        <v>11</v>
      </c>
      <c r="AH151">
        <v>1.03</v>
      </c>
      <c r="AI151">
        <v>12</v>
      </c>
      <c r="AJ151">
        <v>1.03</v>
      </c>
      <c r="AK151">
        <v>17.5</v>
      </c>
      <c r="AL151">
        <v>1.02</v>
      </c>
      <c r="AM151">
        <v>13</v>
      </c>
      <c r="AN151">
        <v>1.04</v>
      </c>
      <c r="AO151">
        <v>21</v>
      </c>
      <c r="AP151">
        <v>1.02</v>
      </c>
      <c r="AQ151">
        <v>12.96</v>
      </c>
      <c r="AR151" t="s">
        <v>175</v>
      </c>
      <c r="AS151">
        <v>103970</v>
      </c>
      <c r="AT151">
        <v>105292</v>
      </c>
      <c r="AU151">
        <v>1013</v>
      </c>
    </row>
    <row r="152" spans="1:47" x14ac:dyDescent="0.25">
      <c r="A152">
        <v>151</v>
      </c>
      <c r="B152">
        <v>6</v>
      </c>
      <c r="C152" t="s">
        <v>174</v>
      </c>
      <c r="D152" t="s">
        <v>175</v>
      </c>
      <c r="E152" s="1">
        <v>41652</v>
      </c>
      <c r="F152" t="s">
        <v>176</v>
      </c>
      <c r="G152" t="s">
        <v>45</v>
      </c>
      <c r="H152" t="s">
        <v>46</v>
      </c>
      <c r="I152" t="s">
        <v>47</v>
      </c>
      <c r="J152">
        <v>5</v>
      </c>
      <c r="K152" t="s">
        <v>162</v>
      </c>
      <c r="L152" t="s">
        <v>85</v>
      </c>
      <c r="M152">
        <v>21</v>
      </c>
      <c r="N152">
        <v>83</v>
      </c>
      <c r="O152">
        <v>1580</v>
      </c>
      <c r="P152">
        <v>636</v>
      </c>
      <c r="Q152">
        <v>2</v>
      </c>
      <c r="R152">
        <v>6</v>
      </c>
      <c r="S152">
        <v>6</v>
      </c>
      <c r="T152">
        <v>7</v>
      </c>
      <c r="U152">
        <v>6</v>
      </c>
      <c r="V152">
        <v>4</v>
      </c>
      <c r="W152">
        <v>6</v>
      </c>
      <c r="X152">
        <v>4</v>
      </c>
      <c r="Y152">
        <v>6</v>
      </c>
      <c r="Z152">
        <v>4</v>
      </c>
      <c r="AA152">
        <v>3</v>
      </c>
      <c r="AB152">
        <v>2</v>
      </c>
      <c r="AC152" t="s">
        <v>50</v>
      </c>
      <c r="AD152">
        <v>1.33</v>
      </c>
      <c r="AE152">
        <v>3.25</v>
      </c>
      <c r="AF152">
        <v>1.33</v>
      </c>
      <c r="AG152">
        <v>3.2</v>
      </c>
      <c r="AH152">
        <v>1.33</v>
      </c>
      <c r="AI152">
        <v>3.25</v>
      </c>
      <c r="AJ152">
        <v>1.33</v>
      </c>
      <c r="AK152">
        <v>3.64</v>
      </c>
      <c r="AL152">
        <v>1.36</v>
      </c>
      <c r="AM152">
        <v>3</v>
      </c>
      <c r="AN152">
        <v>1.43</v>
      </c>
      <c r="AO152">
        <v>3.64</v>
      </c>
      <c r="AP152">
        <v>1.34</v>
      </c>
      <c r="AQ152">
        <v>3.21</v>
      </c>
      <c r="AR152" t="s">
        <v>175</v>
      </c>
      <c r="AS152">
        <v>104731</v>
      </c>
      <c r="AT152">
        <v>106210</v>
      </c>
      <c r="AU152">
        <v>1002</v>
      </c>
    </row>
    <row r="153" spans="1:47" x14ac:dyDescent="0.25">
      <c r="A153">
        <v>152</v>
      </c>
      <c r="B153">
        <v>6</v>
      </c>
      <c r="C153" t="s">
        <v>174</v>
      </c>
      <c r="D153" t="s">
        <v>175</v>
      </c>
      <c r="E153" s="1">
        <v>41652</v>
      </c>
      <c r="F153" t="s">
        <v>176</v>
      </c>
      <c r="G153" t="s">
        <v>45</v>
      </c>
      <c r="H153" t="s">
        <v>46</v>
      </c>
      <c r="I153" t="s">
        <v>47</v>
      </c>
      <c r="J153">
        <v>5</v>
      </c>
      <c r="K153" t="s">
        <v>141</v>
      </c>
      <c r="L153" t="s">
        <v>184</v>
      </c>
      <c r="M153">
        <v>24</v>
      </c>
      <c r="N153">
        <v>42</v>
      </c>
      <c r="O153">
        <v>1418</v>
      </c>
      <c r="P153">
        <v>1015</v>
      </c>
      <c r="Q153">
        <v>1</v>
      </c>
      <c r="R153">
        <v>6</v>
      </c>
      <c r="S153">
        <v>6</v>
      </c>
      <c r="T153">
        <v>4</v>
      </c>
      <c r="U153">
        <v>7</v>
      </c>
      <c r="V153">
        <v>6</v>
      </c>
      <c r="W153">
        <v>6</v>
      </c>
      <c r="X153">
        <v>2</v>
      </c>
      <c r="AA153">
        <v>3</v>
      </c>
      <c r="AB153">
        <v>1</v>
      </c>
      <c r="AC153" t="s">
        <v>50</v>
      </c>
      <c r="AD153">
        <v>1.1599999999999999</v>
      </c>
      <c r="AE153">
        <v>5</v>
      </c>
      <c r="AF153">
        <v>1.17</v>
      </c>
      <c r="AG153">
        <v>4.75</v>
      </c>
      <c r="AH153">
        <v>1.22</v>
      </c>
      <c r="AI153">
        <v>4</v>
      </c>
      <c r="AJ153">
        <v>1.19</v>
      </c>
      <c r="AK153">
        <v>5.42</v>
      </c>
      <c r="AL153">
        <v>1.22</v>
      </c>
      <c r="AM153">
        <v>4</v>
      </c>
      <c r="AN153">
        <v>1.22</v>
      </c>
      <c r="AO153">
        <v>5.7</v>
      </c>
      <c r="AP153">
        <v>1.18</v>
      </c>
      <c r="AQ153">
        <v>4.75</v>
      </c>
      <c r="AR153" t="s">
        <v>175</v>
      </c>
      <c r="AS153">
        <v>105208</v>
      </c>
      <c r="AT153">
        <v>104338</v>
      </c>
      <c r="AU153">
        <v>1025</v>
      </c>
    </row>
    <row r="154" spans="1:47" x14ac:dyDescent="0.25">
      <c r="A154">
        <v>153</v>
      </c>
      <c r="B154">
        <v>6</v>
      </c>
      <c r="C154" t="s">
        <v>174</v>
      </c>
      <c r="D154" t="s">
        <v>175</v>
      </c>
      <c r="E154" s="1">
        <v>41652</v>
      </c>
      <c r="F154" t="s">
        <v>176</v>
      </c>
      <c r="G154" t="s">
        <v>45</v>
      </c>
      <c r="H154" t="s">
        <v>46</v>
      </c>
      <c r="I154" t="s">
        <v>47</v>
      </c>
      <c r="J154">
        <v>5</v>
      </c>
      <c r="K154" t="s">
        <v>185</v>
      </c>
      <c r="L154" t="s">
        <v>186</v>
      </c>
      <c r="M154">
        <v>86</v>
      </c>
      <c r="N154">
        <v>203</v>
      </c>
      <c r="O154">
        <v>617</v>
      </c>
      <c r="P154">
        <v>246</v>
      </c>
      <c r="Q154">
        <v>7</v>
      </c>
      <c r="R154">
        <v>5</v>
      </c>
      <c r="S154">
        <v>7</v>
      </c>
      <c r="T154">
        <v>5</v>
      </c>
      <c r="U154">
        <v>7</v>
      </c>
      <c r="V154">
        <v>6</v>
      </c>
      <c r="AA154">
        <v>3</v>
      </c>
      <c r="AB154">
        <v>0</v>
      </c>
      <c r="AC154" t="s">
        <v>50</v>
      </c>
      <c r="AD154">
        <v>1.83</v>
      </c>
      <c r="AE154">
        <v>1.83</v>
      </c>
      <c r="AF154">
        <v>1.88</v>
      </c>
      <c r="AG154">
        <v>1.88</v>
      </c>
      <c r="AH154">
        <v>1.8</v>
      </c>
      <c r="AI154">
        <v>1.91</v>
      </c>
      <c r="AJ154">
        <v>2.02</v>
      </c>
      <c r="AK154">
        <v>1.88</v>
      </c>
      <c r="AL154">
        <v>1.91</v>
      </c>
      <c r="AM154">
        <v>1.91</v>
      </c>
      <c r="AN154">
        <v>2.02</v>
      </c>
      <c r="AO154">
        <v>1.94</v>
      </c>
      <c r="AP154">
        <v>1.88</v>
      </c>
      <c r="AQ154">
        <v>1.87</v>
      </c>
      <c r="AR154" t="s">
        <v>175</v>
      </c>
      <c r="AS154">
        <v>104932</v>
      </c>
      <c r="AT154">
        <v>105842</v>
      </c>
      <c r="AU154">
        <v>999</v>
      </c>
    </row>
    <row r="155" spans="1:47" x14ac:dyDescent="0.25">
      <c r="A155">
        <v>154</v>
      </c>
      <c r="B155">
        <v>6</v>
      </c>
      <c r="C155" t="s">
        <v>174</v>
      </c>
      <c r="D155" t="s">
        <v>175</v>
      </c>
      <c r="E155" s="1">
        <v>41652</v>
      </c>
      <c r="F155" t="s">
        <v>176</v>
      </c>
      <c r="G155" t="s">
        <v>45</v>
      </c>
      <c r="H155" t="s">
        <v>46</v>
      </c>
      <c r="I155" t="s">
        <v>47</v>
      </c>
      <c r="J155">
        <v>5</v>
      </c>
      <c r="K155" t="s">
        <v>147</v>
      </c>
      <c r="L155" t="s">
        <v>187</v>
      </c>
      <c r="M155">
        <v>9</v>
      </c>
      <c r="N155">
        <v>176</v>
      </c>
      <c r="O155">
        <v>3140</v>
      </c>
      <c r="P155">
        <v>286</v>
      </c>
      <c r="Q155">
        <v>7</v>
      </c>
      <c r="R155">
        <v>5</v>
      </c>
      <c r="S155">
        <v>6</v>
      </c>
      <c r="T155">
        <v>4</v>
      </c>
      <c r="U155">
        <v>6</v>
      </c>
      <c r="V155">
        <v>1</v>
      </c>
      <c r="AA155">
        <v>3</v>
      </c>
      <c r="AB155">
        <v>0</v>
      </c>
      <c r="AC155" t="s">
        <v>50</v>
      </c>
      <c r="AD155">
        <v>1.06</v>
      </c>
      <c r="AE155">
        <v>10</v>
      </c>
      <c r="AF155">
        <v>1.04</v>
      </c>
      <c r="AG155">
        <v>10</v>
      </c>
      <c r="AH155">
        <v>1.03</v>
      </c>
      <c r="AI155">
        <v>10</v>
      </c>
      <c r="AJ155">
        <v>1.05</v>
      </c>
      <c r="AK155">
        <v>13</v>
      </c>
      <c r="AL155">
        <v>1.04</v>
      </c>
      <c r="AM155">
        <v>10</v>
      </c>
      <c r="AN155">
        <v>1.07</v>
      </c>
      <c r="AO155">
        <v>15</v>
      </c>
      <c r="AP155">
        <v>1.05</v>
      </c>
      <c r="AQ155">
        <v>10.39</v>
      </c>
      <c r="AR155" t="s">
        <v>175</v>
      </c>
      <c r="AS155">
        <v>104755</v>
      </c>
      <c r="AT155">
        <v>104095</v>
      </c>
      <c r="AU155">
        <v>1021</v>
      </c>
    </row>
    <row r="156" spans="1:47" x14ac:dyDescent="0.25">
      <c r="A156">
        <v>155</v>
      </c>
      <c r="B156">
        <v>6</v>
      </c>
      <c r="C156" t="s">
        <v>174</v>
      </c>
      <c r="D156" t="s">
        <v>175</v>
      </c>
      <c r="E156" s="1">
        <v>41652</v>
      </c>
      <c r="F156" t="s">
        <v>176</v>
      </c>
      <c r="G156" t="s">
        <v>45</v>
      </c>
      <c r="H156" t="s">
        <v>46</v>
      </c>
      <c r="I156" t="s">
        <v>47</v>
      </c>
      <c r="J156">
        <v>5</v>
      </c>
      <c r="K156" t="s">
        <v>121</v>
      </c>
      <c r="L156" t="s">
        <v>107</v>
      </c>
      <c r="M156">
        <v>7</v>
      </c>
      <c r="N156">
        <v>94</v>
      </c>
      <c r="O156">
        <v>4180</v>
      </c>
      <c r="P156">
        <v>586</v>
      </c>
      <c r="Q156">
        <v>6</v>
      </c>
      <c r="R156">
        <v>3</v>
      </c>
      <c r="S156">
        <v>6</v>
      </c>
      <c r="T156">
        <v>4</v>
      </c>
      <c r="U156">
        <v>6</v>
      </c>
      <c r="V156">
        <v>3</v>
      </c>
      <c r="AA156">
        <v>3</v>
      </c>
      <c r="AB156">
        <v>0</v>
      </c>
      <c r="AC156" t="s">
        <v>50</v>
      </c>
      <c r="AD156">
        <v>1.01</v>
      </c>
      <c r="AE156">
        <v>23</v>
      </c>
      <c r="AF156">
        <v>1.02</v>
      </c>
      <c r="AG156">
        <v>12</v>
      </c>
      <c r="AH156">
        <v>1.03</v>
      </c>
      <c r="AI156">
        <v>12</v>
      </c>
      <c r="AJ156">
        <v>1.02</v>
      </c>
      <c r="AK156">
        <v>22.73</v>
      </c>
      <c r="AL156">
        <v>1.02</v>
      </c>
      <c r="AM156">
        <v>15</v>
      </c>
      <c r="AN156">
        <v>1.03</v>
      </c>
      <c r="AO156">
        <v>27.25</v>
      </c>
      <c r="AP156">
        <v>1.02</v>
      </c>
      <c r="AQ156">
        <v>16.27</v>
      </c>
      <c r="AR156" t="s">
        <v>175</v>
      </c>
      <c r="AS156">
        <v>104607</v>
      </c>
      <c r="AT156">
        <v>104873</v>
      </c>
      <c r="AU156">
        <v>998</v>
      </c>
    </row>
    <row r="157" spans="1:47" x14ac:dyDescent="0.25">
      <c r="A157">
        <v>156</v>
      </c>
      <c r="B157">
        <v>6</v>
      </c>
      <c r="C157" t="s">
        <v>174</v>
      </c>
      <c r="D157" t="s">
        <v>175</v>
      </c>
      <c r="E157" s="1">
        <v>41652</v>
      </c>
      <c r="F157" t="s">
        <v>176</v>
      </c>
      <c r="G157" t="s">
        <v>45</v>
      </c>
      <c r="H157" t="s">
        <v>46</v>
      </c>
      <c r="I157" t="s">
        <v>47</v>
      </c>
      <c r="J157">
        <v>5</v>
      </c>
      <c r="K157" t="s">
        <v>61</v>
      </c>
      <c r="L157" t="s">
        <v>59</v>
      </c>
      <c r="M157">
        <v>67</v>
      </c>
      <c r="N157">
        <v>46</v>
      </c>
      <c r="O157">
        <v>711</v>
      </c>
      <c r="P157">
        <v>958</v>
      </c>
      <c r="Q157">
        <v>6</v>
      </c>
      <c r="R157">
        <v>3</v>
      </c>
      <c r="S157">
        <v>7</v>
      </c>
      <c r="T157">
        <v>5</v>
      </c>
      <c r="U157">
        <v>4</v>
      </c>
      <c r="V157">
        <v>6</v>
      </c>
      <c r="W157">
        <v>0</v>
      </c>
      <c r="X157">
        <v>6</v>
      </c>
      <c r="Y157">
        <v>6</v>
      </c>
      <c r="Z157">
        <v>3</v>
      </c>
      <c r="AA157">
        <v>3</v>
      </c>
      <c r="AB157">
        <v>2</v>
      </c>
      <c r="AC157" t="s">
        <v>50</v>
      </c>
      <c r="AD157">
        <v>2.37</v>
      </c>
      <c r="AE157">
        <v>1.53</v>
      </c>
      <c r="AF157">
        <v>2.4</v>
      </c>
      <c r="AG157">
        <v>1.55</v>
      </c>
      <c r="AH157">
        <v>2.38</v>
      </c>
      <c r="AI157">
        <v>1.53</v>
      </c>
      <c r="AJ157">
        <v>2.4900000000000002</v>
      </c>
      <c r="AK157">
        <v>1.61</v>
      </c>
      <c r="AL157">
        <v>2.38</v>
      </c>
      <c r="AM157">
        <v>1.57</v>
      </c>
      <c r="AN157">
        <v>2.7</v>
      </c>
      <c r="AO157">
        <v>1.61</v>
      </c>
      <c r="AP157">
        <v>2.4</v>
      </c>
      <c r="AQ157">
        <v>1.55</v>
      </c>
      <c r="AR157" t="s">
        <v>175</v>
      </c>
      <c r="AS157">
        <v>105051</v>
      </c>
      <c r="AT157">
        <v>103917</v>
      </c>
      <c r="AU157">
        <v>1016</v>
      </c>
    </row>
    <row r="158" spans="1:47" x14ac:dyDescent="0.25">
      <c r="A158">
        <v>157</v>
      </c>
      <c r="B158">
        <v>6</v>
      </c>
      <c r="C158" t="s">
        <v>174</v>
      </c>
      <c r="D158" t="s">
        <v>175</v>
      </c>
      <c r="E158" s="1">
        <v>41652</v>
      </c>
      <c r="F158" t="s">
        <v>176</v>
      </c>
      <c r="G158" t="s">
        <v>45</v>
      </c>
      <c r="H158" t="s">
        <v>46</v>
      </c>
      <c r="I158" t="s">
        <v>47</v>
      </c>
      <c r="J158">
        <v>5</v>
      </c>
      <c r="K158" t="s">
        <v>65</v>
      </c>
      <c r="L158" t="s">
        <v>188</v>
      </c>
      <c r="M158">
        <v>31</v>
      </c>
      <c r="N158">
        <v>100</v>
      </c>
      <c r="O158">
        <v>1255</v>
      </c>
      <c r="P158">
        <v>557</v>
      </c>
      <c r="Q158">
        <v>6</v>
      </c>
      <c r="R158">
        <v>2</v>
      </c>
      <c r="S158">
        <v>6</v>
      </c>
      <c r="T158">
        <v>4</v>
      </c>
      <c r="U158">
        <v>6</v>
      </c>
      <c r="V158">
        <v>4</v>
      </c>
      <c r="AA158">
        <v>3</v>
      </c>
      <c r="AB158">
        <v>0</v>
      </c>
      <c r="AC158" t="s">
        <v>50</v>
      </c>
      <c r="AD158">
        <v>1.1000000000000001</v>
      </c>
      <c r="AE158">
        <v>7</v>
      </c>
      <c r="AF158">
        <v>1.1000000000000001</v>
      </c>
      <c r="AG158">
        <v>6.5</v>
      </c>
      <c r="AH158">
        <v>1.1000000000000001</v>
      </c>
      <c r="AI158">
        <v>6.5</v>
      </c>
      <c r="AJ158">
        <v>1.1599999999999999</v>
      </c>
      <c r="AK158">
        <v>6.17</v>
      </c>
      <c r="AL158">
        <v>1.1100000000000001</v>
      </c>
      <c r="AM158">
        <v>6.5</v>
      </c>
      <c r="AN158">
        <v>1.1599999999999999</v>
      </c>
      <c r="AO158">
        <v>7.5</v>
      </c>
      <c r="AP158">
        <v>1.1200000000000001</v>
      </c>
      <c r="AQ158">
        <v>6.12</v>
      </c>
      <c r="AR158" t="s">
        <v>175</v>
      </c>
      <c r="AS158">
        <v>104871</v>
      </c>
      <c r="AT158">
        <v>104619</v>
      </c>
      <c r="AU158">
        <v>1010</v>
      </c>
    </row>
    <row r="159" spans="1:47" x14ac:dyDescent="0.25">
      <c r="A159">
        <v>158</v>
      </c>
      <c r="B159">
        <v>6</v>
      </c>
      <c r="C159" t="s">
        <v>174</v>
      </c>
      <c r="D159" t="s">
        <v>175</v>
      </c>
      <c r="E159" s="1">
        <v>41652</v>
      </c>
      <c r="F159" t="s">
        <v>176</v>
      </c>
      <c r="G159" t="s">
        <v>45</v>
      </c>
      <c r="H159" t="s">
        <v>46</v>
      </c>
      <c r="I159" t="s">
        <v>47</v>
      </c>
      <c r="J159">
        <v>5</v>
      </c>
      <c r="K159" t="s">
        <v>110</v>
      </c>
      <c r="L159" t="s">
        <v>189</v>
      </c>
      <c r="M159">
        <v>16</v>
      </c>
      <c r="N159">
        <v>89</v>
      </c>
      <c r="O159">
        <v>1930</v>
      </c>
      <c r="P159">
        <v>611</v>
      </c>
      <c r="Q159">
        <v>6</v>
      </c>
      <c r="R159">
        <v>3</v>
      </c>
      <c r="S159">
        <v>6</v>
      </c>
      <c r="T159">
        <v>2</v>
      </c>
      <c r="AA159">
        <v>2</v>
      </c>
      <c r="AB159">
        <v>0</v>
      </c>
      <c r="AC159" t="s">
        <v>103</v>
      </c>
      <c r="AD159">
        <v>1.66</v>
      </c>
      <c r="AE159">
        <v>2.1</v>
      </c>
      <c r="AF159">
        <v>1.75</v>
      </c>
      <c r="AG159">
        <v>2.0499999999999998</v>
      </c>
      <c r="AH159">
        <v>1.73</v>
      </c>
      <c r="AI159">
        <v>2</v>
      </c>
      <c r="AJ159">
        <v>1.75</v>
      </c>
      <c r="AK159">
        <v>2.21</v>
      </c>
      <c r="AL159">
        <v>1.73</v>
      </c>
      <c r="AM159">
        <v>2.1</v>
      </c>
      <c r="AN159">
        <v>1.83</v>
      </c>
      <c r="AO159">
        <v>2.42</v>
      </c>
      <c r="AP159">
        <v>1.73</v>
      </c>
      <c r="AQ159">
        <v>2.08</v>
      </c>
      <c r="AR159" t="s">
        <v>175</v>
      </c>
      <c r="AS159">
        <v>104926</v>
      </c>
      <c r="AT159">
        <v>104166</v>
      </c>
      <c r="AU159">
        <v>1022</v>
      </c>
    </row>
    <row r="160" spans="1:47" x14ac:dyDescent="0.25">
      <c r="A160">
        <v>159</v>
      </c>
      <c r="B160">
        <v>6</v>
      </c>
      <c r="C160" t="s">
        <v>174</v>
      </c>
      <c r="D160" t="s">
        <v>175</v>
      </c>
      <c r="E160" s="1">
        <v>41652</v>
      </c>
      <c r="F160" t="s">
        <v>176</v>
      </c>
      <c r="G160" t="s">
        <v>45</v>
      </c>
      <c r="H160" t="s">
        <v>46</v>
      </c>
      <c r="I160" t="s">
        <v>47</v>
      </c>
      <c r="J160">
        <v>5</v>
      </c>
      <c r="K160" t="s">
        <v>190</v>
      </c>
      <c r="L160" t="s">
        <v>151</v>
      </c>
      <c r="M160">
        <v>98</v>
      </c>
      <c r="N160">
        <v>60</v>
      </c>
      <c r="O160">
        <v>579</v>
      </c>
      <c r="P160">
        <v>766</v>
      </c>
      <c r="Q160">
        <v>6</v>
      </c>
      <c r="R160">
        <v>1</v>
      </c>
      <c r="S160">
        <v>6</v>
      </c>
      <c r="T160">
        <v>3</v>
      </c>
      <c r="U160">
        <v>6</v>
      </c>
      <c r="V160">
        <v>1</v>
      </c>
      <c r="AA160">
        <v>3</v>
      </c>
      <c r="AB160">
        <v>0</v>
      </c>
      <c r="AC160" t="s">
        <v>50</v>
      </c>
      <c r="AD160">
        <v>1.36</v>
      </c>
      <c r="AE160">
        <v>3</v>
      </c>
      <c r="AF160">
        <v>1.4</v>
      </c>
      <c r="AG160">
        <v>2.9</v>
      </c>
      <c r="AH160">
        <v>1.4</v>
      </c>
      <c r="AI160">
        <v>2.75</v>
      </c>
      <c r="AJ160">
        <v>1.34</v>
      </c>
      <c r="AK160">
        <v>3.6</v>
      </c>
      <c r="AL160">
        <v>1.33</v>
      </c>
      <c r="AM160">
        <v>3.25</v>
      </c>
      <c r="AN160">
        <v>1.4</v>
      </c>
      <c r="AO160">
        <v>3.6</v>
      </c>
      <c r="AP160">
        <v>1.35</v>
      </c>
      <c r="AQ160">
        <v>3.13</v>
      </c>
      <c r="AR160" t="s">
        <v>175</v>
      </c>
      <c r="AS160">
        <v>104919</v>
      </c>
      <c r="AT160">
        <v>103656</v>
      </c>
      <c r="AU160">
        <v>1028</v>
      </c>
    </row>
    <row r="161" spans="1:47" x14ac:dyDescent="0.25">
      <c r="A161">
        <v>160</v>
      </c>
      <c r="B161">
        <v>6</v>
      </c>
      <c r="C161" t="s">
        <v>174</v>
      </c>
      <c r="D161" t="s">
        <v>175</v>
      </c>
      <c r="E161" s="1">
        <v>41652</v>
      </c>
      <c r="F161" t="s">
        <v>176</v>
      </c>
      <c r="G161" t="s">
        <v>45</v>
      </c>
      <c r="H161" t="s">
        <v>46</v>
      </c>
      <c r="I161" t="s">
        <v>47</v>
      </c>
      <c r="J161">
        <v>5</v>
      </c>
      <c r="K161" t="s">
        <v>49</v>
      </c>
      <c r="L161" t="s">
        <v>96</v>
      </c>
      <c r="M161">
        <v>38</v>
      </c>
      <c r="N161">
        <v>63</v>
      </c>
      <c r="O161">
        <v>1090</v>
      </c>
      <c r="P161">
        <v>739</v>
      </c>
      <c r="Q161">
        <v>6</v>
      </c>
      <c r="R161">
        <v>3</v>
      </c>
      <c r="S161">
        <v>3</v>
      </c>
      <c r="T161">
        <v>6</v>
      </c>
      <c r="U161">
        <v>4</v>
      </c>
      <c r="V161">
        <v>6</v>
      </c>
      <c r="W161">
        <v>6</v>
      </c>
      <c r="X161">
        <v>1</v>
      </c>
      <c r="Y161">
        <v>6</v>
      </c>
      <c r="Z161">
        <v>2</v>
      </c>
      <c r="AA161">
        <v>3</v>
      </c>
      <c r="AB161">
        <v>2</v>
      </c>
      <c r="AC161" t="s">
        <v>50</v>
      </c>
      <c r="AD161">
        <v>1.3</v>
      </c>
      <c r="AE161">
        <v>3.4</v>
      </c>
      <c r="AF161">
        <v>1.33</v>
      </c>
      <c r="AG161">
        <v>3.2</v>
      </c>
      <c r="AH161">
        <v>1.29</v>
      </c>
      <c r="AI161">
        <v>3.5</v>
      </c>
      <c r="AJ161">
        <v>1.33</v>
      </c>
      <c r="AK161">
        <v>3.64</v>
      </c>
      <c r="AL161">
        <v>1.33</v>
      </c>
      <c r="AM161">
        <v>3.25</v>
      </c>
      <c r="AN161">
        <v>1.34</v>
      </c>
      <c r="AO161">
        <v>3.75</v>
      </c>
      <c r="AP161">
        <v>1.31</v>
      </c>
      <c r="AQ161">
        <v>3.39</v>
      </c>
      <c r="AR161" t="s">
        <v>175</v>
      </c>
      <c r="AS161">
        <v>103898</v>
      </c>
      <c r="AT161">
        <v>105807</v>
      </c>
      <c r="AU161">
        <v>1019</v>
      </c>
    </row>
    <row r="162" spans="1:47" x14ac:dyDescent="0.25">
      <c r="A162">
        <v>161</v>
      </c>
      <c r="B162">
        <v>6</v>
      </c>
      <c r="C162" t="s">
        <v>174</v>
      </c>
      <c r="D162" t="s">
        <v>175</v>
      </c>
      <c r="E162" s="1">
        <v>41652</v>
      </c>
      <c r="F162" t="s">
        <v>176</v>
      </c>
      <c r="G162" t="s">
        <v>45</v>
      </c>
      <c r="H162" t="s">
        <v>46</v>
      </c>
      <c r="I162" t="s">
        <v>47</v>
      </c>
      <c r="J162">
        <v>5</v>
      </c>
      <c r="K162" t="s">
        <v>191</v>
      </c>
      <c r="L162" t="s">
        <v>144</v>
      </c>
      <c r="M162">
        <v>18</v>
      </c>
      <c r="N162">
        <v>47</v>
      </c>
      <c r="O162">
        <v>1810</v>
      </c>
      <c r="P162">
        <v>956</v>
      </c>
      <c r="Q162">
        <v>6</v>
      </c>
      <c r="R162">
        <v>1</v>
      </c>
      <c r="S162">
        <v>6</v>
      </c>
      <c r="T162">
        <v>7</v>
      </c>
      <c r="U162">
        <v>3</v>
      </c>
      <c r="V162">
        <v>6</v>
      </c>
      <c r="W162">
        <v>7</v>
      </c>
      <c r="X162">
        <v>6</v>
      </c>
      <c r="Y162">
        <v>8</v>
      </c>
      <c r="Z162">
        <v>6</v>
      </c>
      <c r="AA162">
        <v>3</v>
      </c>
      <c r="AB162">
        <v>2</v>
      </c>
      <c r="AC162" t="s">
        <v>50</v>
      </c>
      <c r="AD162">
        <v>1.8</v>
      </c>
      <c r="AE162">
        <v>1.9</v>
      </c>
      <c r="AF162">
        <v>1.88</v>
      </c>
      <c r="AG162">
        <v>1.88</v>
      </c>
      <c r="AH162">
        <v>1.73</v>
      </c>
      <c r="AI162">
        <v>2</v>
      </c>
      <c r="AJ162">
        <v>1.91</v>
      </c>
      <c r="AK162">
        <v>2</v>
      </c>
      <c r="AL162">
        <v>1.8</v>
      </c>
      <c r="AM162">
        <v>2</v>
      </c>
      <c r="AN162">
        <v>1.97</v>
      </c>
      <c r="AO162">
        <v>2.02</v>
      </c>
      <c r="AP162">
        <v>1.84</v>
      </c>
      <c r="AQ162">
        <v>1.92</v>
      </c>
      <c r="AR162" t="s">
        <v>175</v>
      </c>
      <c r="AS162">
        <v>103990</v>
      </c>
      <c r="AT162">
        <v>104586</v>
      </c>
      <c r="AU162">
        <v>1018</v>
      </c>
    </row>
    <row r="163" spans="1:47" x14ac:dyDescent="0.25">
      <c r="A163">
        <v>162</v>
      </c>
      <c r="B163">
        <v>6</v>
      </c>
      <c r="C163" t="s">
        <v>174</v>
      </c>
      <c r="D163" t="s">
        <v>175</v>
      </c>
      <c r="E163" s="1">
        <v>41652</v>
      </c>
      <c r="F163" t="s">
        <v>176</v>
      </c>
      <c r="G163" t="s">
        <v>45</v>
      </c>
      <c r="H163" t="s">
        <v>46</v>
      </c>
      <c r="I163" t="s">
        <v>47</v>
      </c>
      <c r="J163">
        <v>5</v>
      </c>
      <c r="K163" t="s">
        <v>93</v>
      </c>
      <c r="L163" t="s">
        <v>168</v>
      </c>
      <c r="M163">
        <v>40</v>
      </c>
      <c r="N163">
        <v>41</v>
      </c>
      <c r="O163">
        <v>1038</v>
      </c>
      <c r="P163">
        <v>1020</v>
      </c>
      <c r="Q163">
        <v>6</v>
      </c>
      <c r="R163">
        <v>4</v>
      </c>
      <c r="S163">
        <v>7</v>
      </c>
      <c r="T163">
        <v>6</v>
      </c>
      <c r="U163">
        <v>6</v>
      </c>
      <c r="V163">
        <v>7</v>
      </c>
      <c r="W163">
        <v>6</v>
      </c>
      <c r="X163">
        <v>2</v>
      </c>
      <c r="AA163">
        <v>3</v>
      </c>
      <c r="AB163">
        <v>1</v>
      </c>
      <c r="AC163" t="s">
        <v>50</v>
      </c>
      <c r="AD163">
        <v>1.36</v>
      </c>
      <c r="AE163">
        <v>3</v>
      </c>
      <c r="AF163">
        <v>1.4</v>
      </c>
      <c r="AG163">
        <v>2.9</v>
      </c>
      <c r="AH163">
        <v>1.36</v>
      </c>
      <c r="AI163">
        <v>3</v>
      </c>
      <c r="AJ163">
        <v>1.38</v>
      </c>
      <c r="AK163">
        <v>3.31</v>
      </c>
      <c r="AL163">
        <v>1.4</v>
      </c>
      <c r="AM163">
        <v>2.88</v>
      </c>
      <c r="AN163">
        <v>1.46</v>
      </c>
      <c r="AO163">
        <v>3.31</v>
      </c>
      <c r="AP163">
        <v>1.39</v>
      </c>
      <c r="AQ163">
        <v>2.93</v>
      </c>
      <c r="AR163" t="s">
        <v>175</v>
      </c>
      <c r="AS163">
        <v>104273</v>
      </c>
      <c r="AT163">
        <v>104122</v>
      </c>
      <c r="AU163">
        <v>1004</v>
      </c>
    </row>
    <row r="164" spans="1:47" x14ac:dyDescent="0.25">
      <c r="A164">
        <v>163</v>
      </c>
      <c r="B164">
        <v>6</v>
      </c>
      <c r="C164" t="s">
        <v>174</v>
      </c>
      <c r="D164" t="s">
        <v>175</v>
      </c>
      <c r="E164" s="1">
        <v>41652</v>
      </c>
      <c r="F164" t="s">
        <v>176</v>
      </c>
      <c r="G164" t="s">
        <v>45</v>
      </c>
      <c r="H164" t="s">
        <v>46</v>
      </c>
      <c r="I164" t="s">
        <v>47</v>
      </c>
      <c r="J164">
        <v>5</v>
      </c>
      <c r="K164" t="s">
        <v>106</v>
      </c>
      <c r="L164" t="s">
        <v>160</v>
      </c>
      <c r="M164">
        <v>58</v>
      </c>
      <c r="N164">
        <v>12</v>
      </c>
      <c r="O164">
        <v>801</v>
      </c>
      <c r="P164">
        <v>2435</v>
      </c>
      <c r="Q164">
        <v>7</v>
      </c>
      <c r="R164">
        <v>5</v>
      </c>
      <c r="S164">
        <v>5</v>
      </c>
      <c r="T164">
        <v>2</v>
      </c>
      <c r="AA164">
        <v>1</v>
      </c>
      <c r="AB164">
        <v>0</v>
      </c>
      <c r="AC164" t="s">
        <v>103</v>
      </c>
      <c r="AD164">
        <v>2.5</v>
      </c>
      <c r="AE164">
        <v>1.5</v>
      </c>
      <c r="AF164">
        <v>2.5</v>
      </c>
      <c r="AG164">
        <v>1.5</v>
      </c>
      <c r="AH164">
        <v>2.62</v>
      </c>
      <c r="AI164">
        <v>1.44</v>
      </c>
      <c r="AJ164">
        <v>2.81</v>
      </c>
      <c r="AK164">
        <v>1.5</v>
      </c>
      <c r="AL164">
        <v>2.75</v>
      </c>
      <c r="AM164">
        <v>1.44</v>
      </c>
      <c r="AN164">
        <v>2.81</v>
      </c>
      <c r="AO164">
        <v>1.58</v>
      </c>
      <c r="AP164">
        <v>2.54</v>
      </c>
      <c r="AQ164">
        <v>1.5</v>
      </c>
      <c r="AR164" t="s">
        <v>175</v>
      </c>
      <c r="AS164">
        <v>104198</v>
      </c>
      <c r="AT164">
        <v>103163</v>
      </c>
      <c r="AU164">
        <v>1005</v>
      </c>
    </row>
    <row r="165" spans="1:47" x14ac:dyDescent="0.25">
      <c r="A165">
        <v>164</v>
      </c>
      <c r="B165">
        <v>6</v>
      </c>
      <c r="C165" t="s">
        <v>174</v>
      </c>
      <c r="D165" t="s">
        <v>175</v>
      </c>
      <c r="E165" s="1">
        <v>41652</v>
      </c>
      <c r="F165" t="s">
        <v>176</v>
      </c>
      <c r="G165" t="s">
        <v>45</v>
      </c>
      <c r="H165" t="s">
        <v>46</v>
      </c>
      <c r="I165" t="s">
        <v>47</v>
      </c>
      <c r="J165">
        <v>5</v>
      </c>
      <c r="K165" t="s">
        <v>173</v>
      </c>
      <c r="L165" t="s">
        <v>192</v>
      </c>
      <c r="M165">
        <v>20</v>
      </c>
      <c r="N165">
        <v>319</v>
      </c>
      <c r="O165">
        <v>1615</v>
      </c>
      <c r="P165">
        <v>139</v>
      </c>
      <c r="Q165">
        <v>1</v>
      </c>
      <c r="R165">
        <v>6</v>
      </c>
      <c r="S165">
        <v>4</v>
      </c>
      <c r="T165">
        <v>6</v>
      </c>
      <c r="U165">
        <v>6</v>
      </c>
      <c r="V165">
        <v>4</v>
      </c>
      <c r="W165">
        <v>6</v>
      </c>
      <c r="X165">
        <v>2</v>
      </c>
      <c r="Y165">
        <v>6</v>
      </c>
      <c r="Z165">
        <v>1</v>
      </c>
      <c r="AA165">
        <v>3</v>
      </c>
      <c r="AB165">
        <v>2</v>
      </c>
      <c r="AC165" t="s">
        <v>50</v>
      </c>
      <c r="AD165">
        <v>1.25</v>
      </c>
      <c r="AE165">
        <v>3.75</v>
      </c>
      <c r="AF165">
        <v>1.28</v>
      </c>
      <c r="AG165">
        <v>3.5</v>
      </c>
      <c r="AH165">
        <v>1.29</v>
      </c>
      <c r="AI165">
        <v>3.75</v>
      </c>
      <c r="AJ165">
        <v>1.29</v>
      </c>
      <c r="AK165">
        <v>3.97</v>
      </c>
      <c r="AL165">
        <v>1.25</v>
      </c>
      <c r="AM165">
        <v>3.75</v>
      </c>
      <c r="AN165">
        <v>1.32</v>
      </c>
      <c r="AO165">
        <v>4.05</v>
      </c>
      <c r="AP165">
        <v>1.27</v>
      </c>
      <c r="AQ165">
        <v>3.63</v>
      </c>
      <c r="AR165" t="s">
        <v>175</v>
      </c>
      <c r="AS165">
        <v>105668</v>
      </c>
      <c r="AT165">
        <v>111442</v>
      </c>
      <c r="AU165">
        <v>1009</v>
      </c>
    </row>
    <row r="166" spans="1:47" x14ac:dyDescent="0.25">
      <c r="A166">
        <v>165</v>
      </c>
      <c r="B166">
        <v>6</v>
      </c>
      <c r="C166" t="s">
        <v>174</v>
      </c>
      <c r="D166" t="s">
        <v>175</v>
      </c>
      <c r="E166" s="1">
        <v>41652</v>
      </c>
      <c r="F166" t="s">
        <v>176</v>
      </c>
      <c r="G166" t="s">
        <v>45</v>
      </c>
      <c r="H166" t="s">
        <v>46</v>
      </c>
      <c r="I166" t="s">
        <v>47</v>
      </c>
      <c r="J166">
        <v>5</v>
      </c>
      <c r="K166" t="s">
        <v>89</v>
      </c>
      <c r="L166" t="s">
        <v>71</v>
      </c>
      <c r="M166">
        <v>30</v>
      </c>
      <c r="N166">
        <v>157</v>
      </c>
      <c r="O166">
        <v>1289</v>
      </c>
      <c r="P166">
        <v>334</v>
      </c>
      <c r="Q166">
        <v>6</v>
      </c>
      <c r="R166">
        <v>4</v>
      </c>
      <c r="S166">
        <v>6</v>
      </c>
      <c r="T166">
        <v>3</v>
      </c>
      <c r="U166">
        <v>6</v>
      </c>
      <c r="V166">
        <v>4</v>
      </c>
      <c r="AA166">
        <v>3</v>
      </c>
      <c r="AB166">
        <v>0</v>
      </c>
      <c r="AC166" t="s">
        <v>50</v>
      </c>
      <c r="AD166">
        <v>1.4</v>
      </c>
      <c r="AE166">
        <v>2.75</v>
      </c>
      <c r="AF166">
        <v>1.45</v>
      </c>
      <c r="AG166">
        <v>2.7</v>
      </c>
      <c r="AH166">
        <v>1.4</v>
      </c>
      <c r="AI166">
        <v>2.75</v>
      </c>
      <c r="AJ166">
        <v>1.43</v>
      </c>
      <c r="AK166">
        <v>3.07</v>
      </c>
      <c r="AL166">
        <v>1.44</v>
      </c>
      <c r="AM166">
        <v>2.75</v>
      </c>
      <c r="AN166">
        <v>1.47</v>
      </c>
      <c r="AO166">
        <v>3.07</v>
      </c>
      <c r="AP166">
        <v>1.43</v>
      </c>
      <c r="AQ166">
        <v>2.77</v>
      </c>
      <c r="AR166" t="s">
        <v>175</v>
      </c>
      <c r="AS166">
        <v>105577</v>
      </c>
      <c r="AT166">
        <v>105032</v>
      </c>
      <c r="AU166">
        <v>1017</v>
      </c>
    </row>
    <row r="167" spans="1:47" x14ac:dyDescent="0.25">
      <c r="A167">
        <v>166</v>
      </c>
      <c r="B167">
        <v>6</v>
      </c>
      <c r="C167" t="s">
        <v>174</v>
      </c>
      <c r="D167" t="s">
        <v>175</v>
      </c>
      <c r="E167" s="1">
        <v>41652</v>
      </c>
      <c r="F167" t="s">
        <v>176</v>
      </c>
      <c r="G167" t="s">
        <v>45</v>
      </c>
      <c r="H167" t="s">
        <v>46</v>
      </c>
      <c r="I167" t="s">
        <v>47</v>
      </c>
      <c r="J167">
        <v>5</v>
      </c>
      <c r="K167" t="s">
        <v>146</v>
      </c>
      <c r="L167" t="s">
        <v>94</v>
      </c>
      <c r="M167">
        <v>48</v>
      </c>
      <c r="N167">
        <v>84</v>
      </c>
      <c r="O167">
        <v>946</v>
      </c>
      <c r="P167">
        <v>626</v>
      </c>
      <c r="Q167">
        <v>6</v>
      </c>
      <c r="R167">
        <v>4</v>
      </c>
      <c r="S167">
        <v>6</v>
      </c>
      <c r="T167">
        <v>2</v>
      </c>
      <c r="U167">
        <v>6</v>
      </c>
      <c r="V167">
        <v>4</v>
      </c>
      <c r="AA167">
        <v>3</v>
      </c>
      <c r="AB167">
        <v>0</v>
      </c>
      <c r="AC167" t="s">
        <v>50</v>
      </c>
      <c r="AD167">
        <v>2.37</v>
      </c>
      <c r="AE167">
        <v>1.53</v>
      </c>
      <c r="AF167">
        <v>2.6</v>
      </c>
      <c r="AG167">
        <v>1.48</v>
      </c>
      <c r="AH167">
        <v>2.5</v>
      </c>
      <c r="AI167">
        <v>1.5</v>
      </c>
      <c r="AJ167">
        <v>2.5299999999999998</v>
      </c>
      <c r="AK167">
        <v>1.6</v>
      </c>
      <c r="AL167">
        <v>2.38</v>
      </c>
      <c r="AM167">
        <v>1.57</v>
      </c>
      <c r="AN167">
        <v>2.6</v>
      </c>
      <c r="AO167">
        <v>1.7</v>
      </c>
      <c r="AP167">
        <v>2.4300000000000002</v>
      </c>
      <c r="AQ167">
        <v>1.54</v>
      </c>
      <c r="AR167" t="s">
        <v>175</v>
      </c>
      <c r="AS167">
        <v>104665</v>
      </c>
      <c r="AT167">
        <v>105077</v>
      </c>
      <c r="AU167">
        <v>1008</v>
      </c>
    </row>
    <row r="168" spans="1:47" x14ac:dyDescent="0.25">
      <c r="A168">
        <v>167</v>
      </c>
      <c r="B168">
        <v>6</v>
      </c>
      <c r="C168" t="s">
        <v>174</v>
      </c>
      <c r="D168" t="s">
        <v>175</v>
      </c>
      <c r="E168" s="1">
        <v>41652</v>
      </c>
      <c r="F168" t="s">
        <v>176</v>
      </c>
      <c r="G168" t="s">
        <v>45</v>
      </c>
      <c r="H168" t="s">
        <v>46</v>
      </c>
      <c r="I168" t="s">
        <v>47</v>
      </c>
      <c r="J168">
        <v>5</v>
      </c>
      <c r="K168" t="s">
        <v>136</v>
      </c>
      <c r="L168" t="s">
        <v>118</v>
      </c>
      <c r="M168">
        <v>61</v>
      </c>
      <c r="N168">
        <v>72</v>
      </c>
      <c r="O168">
        <v>760</v>
      </c>
      <c r="P168">
        <v>686</v>
      </c>
      <c r="Q168">
        <v>3</v>
      </c>
      <c r="R168">
        <v>6</v>
      </c>
      <c r="S168">
        <v>6</v>
      </c>
      <c r="T168">
        <v>3</v>
      </c>
      <c r="U168">
        <v>3</v>
      </c>
      <c r="V168">
        <v>6</v>
      </c>
      <c r="W168">
        <v>6</v>
      </c>
      <c r="X168">
        <v>3</v>
      </c>
      <c r="Y168">
        <v>6</v>
      </c>
      <c r="Z168">
        <v>4</v>
      </c>
      <c r="AA168">
        <v>3</v>
      </c>
      <c r="AB168">
        <v>2</v>
      </c>
      <c r="AC168" t="s">
        <v>50</v>
      </c>
      <c r="AD168">
        <v>1.57</v>
      </c>
      <c r="AE168">
        <v>2.25</v>
      </c>
      <c r="AF168">
        <v>1.6</v>
      </c>
      <c r="AG168">
        <v>2.2999999999999998</v>
      </c>
      <c r="AH168">
        <v>1.57</v>
      </c>
      <c r="AI168">
        <v>2.25</v>
      </c>
      <c r="AJ168">
        <v>1.63</v>
      </c>
      <c r="AK168">
        <v>2.44</v>
      </c>
      <c r="AL168">
        <v>1.62</v>
      </c>
      <c r="AM168">
        <v>2.25</v>
      </c>
      <c r="AN168">
        <v>1.65</v>
      </c>
      <c r="AO168">
        <v>2.4500000000000002</v>
      </c>
      <c r="AP168">
        <v>1.59</v>
      </c>
      <c r="AQ168">
        <v>2.31</v>
      </c>
      <c r="AR168" t="s">
        <v>175</v>
      </c>
      <c r="AS168">
        <v>103786</v>
      </c>
      <c r="AT168">
        <v>103997</v>
      </c>
      <c r="AU168">
        <v>1020</v>
      </c>
    </row>
    <row r="169" spans="1:47" x14ac:dyDescent="0.25">
      <c r="A169">
        <v>168</v>
      </c>
      <c r="B169">
        <v>6</v>
      </c>
      <c r="C169" t="s">
        <v>174</v>
      </c>
      <c r="D169" t="s">
        <v>175</v>
      </c>
      <c r="E169" s="1">
        <v>41652</v>
      </c>
      <c r="F169" t="s">
        <v>176</v>
      </c>
      <c r="G169" t="s">
        <v>45</v>
      </c>
      <c r="H169" t="s">
        <v>46</v>
      </c>
      <c r="I169" t="s">
        <v>47</v>
      </c>
      <c r="J169">
        <v>5</v>
      </c>
      <c r="K169" t="s">
        <v>138</v>
      </c>
      <c r="L169" t="s">
        <v>193</v>
      </c>
      <c r="M169">
        <v>56</v>
      </c>
      <c r="N169">
        <v>128</v>
      </c>
      <c r="O169">
        <v>825</v>
      </c>
      <c r="P169">
        <v>433</v>
      </c>
      <c r="Q169">
        <v>7</v>
      </c>
      <c r="R169">
        <v>5</v>
      </c>
      <c r="S169">
        <v>7</v>
      </c>
      <c r="T169">
        <v>5</v>
      </c>
      <c r="U169">
        <v>6</v>
      </c>
      <c r="V169">
        <v>2</v>
      </c>
      <c r="AA169">
        <v>3</v>
      </c>
      <c r="AB169">
        <v>0</v>
      </c>
      <c r="AC169" t="s">
        <v>50</v>
      </c>
      <c r="AD169">
        <v>1.33</v>
      </c>
      <c r="AE169">
        <v>3.25</v>
      </c>
      <c r="AF169">
        <v>1.35</v>
      </c>
      <c r="AG169">
        <v>3.1</v>
      </c>
      <c r="AH169">
        <v>1.36</v>
      </c>
      <c r="AI169">
        <v>3</v>
      </c>
      <c r="AJ169">
        <v>1.46</v>
      </c>
      <c r="AK169">
        <v>2.94</v>
      </c>
      <c r="AL169">
        <v>1.4</v>
      </c>
      <c r="AM169">
        <v>2.88</v>
      </c>
      <c r="AN169">
        <v>1.46</v>
      </c>
      <c r="AO169">
        <v>3.25</v>
      </c>
      <c r="AP169">
        <v>1.37</v>
      </c>
      <c r="AQ169">
        <v>3.04</v>
      </c>
      <c r="AR169" t="s">
        <v>175</v>
      </c>
      <c r="AS169">
        <v>105238</v>
      </c>
      <c r="AT169">
        <v>105575</v>
      </c>
      <c r="AU169">
        <v>1011</v>
      </c>
    </row>
    <row r="170" spans="1:47" x14ac:dyDescent="0.25">
      <c r="A170">
        <v>169</v>
      </c>
      <c r="B170">
        <v>6</v>
      </c>
      <c r="C170" t="s">
        <v>174</v>
      </c>
      <c r="D170" t="s">
        <v>175</v>
      </c>
      <c r="E170" s="1">
        <v>41652</v>
      </c>
      <c r="F170" t="s">
        <v>176</v>
      </c>
      <c r="G170" t="s">
        <v>45</v>
      </c>
      <c r="H170" t="s">
        <v>46</v>
      </c>
      <c r="I170" t="s">
        <v>47</v>
      </c>
      <c r="J170">
        <v>5</v>
      </c>
      <c r="K170" t="s">
        <v>56</v>
      </c>
      <c r="L170" t="s">
        <v>194</v>
      </c>
      <c r="M170">
        <v>26</v>
      </c>
      <c r="N170">
        <v>92</v>
      </c>
      <c r="O170">
        <v>1314</v>
      </c>
      <c r="P170">
        <v>594</v>
      </c>
      <c r="Q170">
        <v>6</v>
      </c>
      <c r="R170">
        <v>2</v>
      </c>
      <c r="S170">
        <v>6</v>
      </c>
      <c r="T170">
        <v>2</v>
      </c>
      <c r="U170">
        <v>6</v>
      </c>
      <c r="V170">
        <v>3</v>
      </c>
      <c r="AA170">
        <v>3</v>
      </c>
      <c r="AB170">
        <v>0</v>
      </c>
      <c r="AC170" t="s">
        <v>50</v>
      </c>
      <c r="AD170">
        <v>1.1100000000000001</v>
      </c>
      <c r="AE170">
        <v>6.5</v>
      </c>
      <c r="AF170">
        <v>1.1299999999999999</v>
      </c>
      <c r="AG170">
        <v>5.5</v>
      </c>
      <c r="AH170">
        <v>1.1399999999999999</v>
      </c>
      <c r="AI170">
        <v>5</v>
      </c>
      <c r="AJ170">
        <v>1.1299999999999999</v>
      </c>
      <c r="AK170">
        <v>7.07</v>
      </c>
      <c r="AL170">
        <v>1.17</v>
      </c>
      <c r="AM170">
        <v>5</v>
      </c>
      <c r="AN170">
        <v>1.17</v>
      </c>
      <c r="AO170">
        <v>7.07</v>
      </c>
      <c r="AP170">
        <v>1.1299999999999999</v>
      </c>
      <c r="AQ170">
        <v>5.95</v>
      </c>
      <c r="AR170" t="s">
        <v>175</v>
      </c>
      <c r="AS170">
        <v>104098</v>
      </c>
      <c r="AT170">
        <v>103188</v>
      </c>
      <c r="AU170">
        <v>1026</v>
      </c>
    </row>
    <row r="171" spans="1:47" x14ac:dyDescent="0.25">
      <c r="A171">
        <v>170</v>
      </c>
      <c r="B171">
        <v>6</v>
      </c>
      <c r="C171" t="s">
        <v>174</v>
      </c>
      <c r="D171" t="s">
        <v>175</v>
      </c>
      <c r="E171" s="1">
        <v>41652</v>
      </c>
      <c r="F171" t="s">
        <v>176</v>
      </c>
      <c r="G171" t="s">
        <v>45</v>
      </c>
      <c r="H171" t="s">
        <v>46</v>
      </c>
      <c r="I171" t="s">
        <v>47</v>
      </c>
      <c r="J171">
        <v>5</v>
      </c>
      <c r="K171" t="s">
        <v>195</v>
      </c>
      <c r="L171" t="s">
        <v>88</v>
      </c>
      <c r="M171">
        <v>2</v>
      </c>
      <c r="N171">
        <v>96</v>
      </c>
      <c r="O171">
        <v>12260</v>
      </c>
      <c r="P171">
        <v>582</v>
      </c>
      <c r="Q171">
        <v>6</v>
      </c>
      <c r="R171">
        <v>3</v>
      </c>
      <c r="S171">
        <v>7</v>
      </c>
      <c r="T171">
        <v>6</v>
      </c>
      <c r="U171">
        <v>6</v>
      </c>
      <c r="V171">
        <v>1</v>
      </c>
      <c r="AA171">
        <v>3</v>
      </c>
      <c r="AB171">
        <v>0</v>
      </c>
      <c r="AC171" t="s">
        <v>50</v>
      </c>
      <c r="AD171">
        <v>1</v>
      </c>
      <c r="AE171">
        <v>41</v>
      </c>
      <c r="AF171">
        <v>1.01</v>
      </c>
      <c r="AG171">
        <v>13</v>
      </c>
      <c r="AH171">
        <v>1</v>
      </c>
      <c r="AI171">
        <v>34</v>
      </c>
      <c r="AL171">
        <v>1.01</v>
      </c>
      <c r="AM171">
        <v>21</v>
      </c>
      <c r="AN171">
        <v>1.01</v>
      </c>
      <c r="AO171">
        <v>86</v>
      </c>
      <c r="AP171">
        <v>1.01</v>
      </c>
      <c r="AQ171">
        <v>26.85</v>
      </c>
      <c r="AR171" t="s">
        <v>175</v>
      </c>
      <c r="AS171">
        <v>104925</v>
      </c>
      <c r="AT171">
        <v>105041</v>
      </c>
      <c r="AU171">
        <v>1029</v>
      </c>
    </row>
    <row r="172" spans="1:47" x14ac:dyDescent="0.25">
      <c r="A172">
        <v>171</v>
      </c>
      <c r="B172">
        <v>6</v>
      </c>
      <c r="C172" t="s">
        <v>174</v>
      </c>
      <c r="D172" t="s">
        <v>175</v>
      </c>
      <c r="E172" s="1">
        <v>41652</v>
      </c>
      <c r="F172" t="s">
        <v>176</v>
      </c>
      <c r="G172" t="s">
        <v>45</v>
      </c>
      <c r="H172" t="s">
        <v>46</v>
      </c>
      <c r="I172" t="s">
        <v>47</v>
      </c>
      <c r="J172">
        <v>5</v>
      </c>
      <c r="K172" t="s">
        <v>54</v>
      </c>
      <c r="L172" t="s">
        <v>159</v>
      </c>
      <c r="M172">
        <v>49</v>
      </c>
      <c r="N172">
        <v>108</v>
      </c>
      <c r="O172">
        <v>945</v>
      </c>
      <c r="P172">
        <v>515</v>
      </c>
      <c r="Q172">
        <v>6</v>
      </c>
      <c r="R172">
        <v>4</v>
      </c>
      <c r="S172">
        <v>7</v>
      </c>
      <c r="T172">
        <v>5</v>
      </c>
      <c r="U172">
        <v>6</v>
      </c>
      <c r="V172">
        <v>4</v>
      </c>
      <c r="AA172">
        <v>3</v>
      </c>
      <c r="AB172">
        <v>0</v>
      </c>
      <c r="AC172" t="s">
        <v>50</v>
      </c>
      <c r="AD172">
        <v>1.57</v>
      </c>
      <c r="AE172">
        <v>2.25</v>
      </c>
      <c r="AF172">
        <v>1.62</v>
      </c>
      <c r="AG172">
        <v>2.25</v>
      </c>
      <c r="AH172">
        <v>1.62</v>
      </c>
      <c r="AI172">
        <v>2.2000000000000002</v>
      </c>
      <c r="AJ172">
        <v>1.66</v>
      </c>
      <c r="AK172">
        <v>2.37</v>
      </c>
      <c r="AL172">
        <v>1.62</v>
      </c>
      <c r="AM172">
        <v>2.25</v>
      </c>
      <c r="AN172">
        <v>1.69</v>
      </c>
      <c r="AO172">
        <v>2.48</v>
      </c>
      <c r="AP172">
        <v>1.61</v>
      </c>
      <c r="AQ172">
        <v>2.2799999999999998</v>
      </c>
      <c r="AR172" t="s">
        <v>175</v>
      </c>
      <c r="AS172">
        <v>104797</v>
      </c>
      <c r="AT172">
        <v>104571</v>
      </c>
      <c r="AU172">
        <v>1027</v>
      </c>
    </row>
    <row r="173" spans="1:47" x14ac:dyDescent="0.25">
      <c r="A173">
        <v>172</v>
      </c>
      <c r="B173">
        <v>6</v>
      </c>
      <c r="C173" t="s">
        <v>174</v>
      </c>
      <c r="D173" t="s">
        <v>175</v>
      </c>
      <c r="E173" s="1">
        <v>41653</v>
      </c>
      <c r="F173" t="s">
        <v>176</v>
      </c>
      <c r="G173" t="s">
        <v>45</v>
      </c>
      <c r="H173" t="s">
        <v>46</v>
      </c>
      <c r="I173" t="s">
        <v>47</v>
      </c>
      <c r="J173">
        <v>5</v>
      </c>
      <c r="K173" t="s">
        <v>196</v>
      </c>
      <c r="L173" t="s">
        <v>197</v>
      </c>
      <c r="M173">
        <v>117</v>
      </c>
      <c r="N173">
        <v>193</v>
      </c>
      <c r="O173">
        <v>483</v>
      </c>
      <c r="P173">
        <v>262</v>
      </c>
      <c r="Q173">
        <v>6</v>
      </c>
      <c r="R173">
        <v>4</v>
      </c>
      <c r="S173">
        <v>7</v>
      </c>
      <c r="T173">
        <v>6</v>
      </c>
      <c r="U173">
        <v>4</v>
      </c>
      <c r="V173">
        <v>6</v>
      </c>
      <c r="W173">
        <v>6</v>
      </c>
      <c r="X173">
        <v>3</v>
      </c>
      <c r="AA173">
        <v>3</v>
      </c>
      <c r="AB173">
        <v>1</v>
      </c>
      <c r="AC173" t="s">
        <v>50</v>
      </c>
      <c r="AD173">
        <v>1.4</v>
      </c>
      <c r="AE173">
        <v>2.75</v>
      </c>
      <c r="AF173">
        <v>1.45</v>
      </c>
      <c r="AG173">
        <v>2.7</v>
      </c>
      <c r="AH173">
        <v>1.44</v>
      </c>
      <c r="AI173">
        <v>2.62</v>
      </c>
      <c r="AJ173">
        <v>1.52</v>
      </c>
      <c r="AK173">
        <v>2.73</v>
      </c>
      <c r="AL173">
        <v>1.44</v>
      </c>
      <c r="AM173">
        <v>2.75</v>
      </c>
      <c r="AN173">
        <v>1.53</v>
      </c>
      <c r="AO173">
        <v>2.95</v>
      </c>
      <c r="AP173">
        <v>1.46</v>
      </c>
      <c r="AQ173">
        <v>2.66</v>
      </c>
      <c r="AR173" t="s">
        <v>175</v>
      </c>
      <c r="AS173">
        <v>105583</v>
      </c>
      <c r="AT173">
        <v>106298</v>
      </c>
      <c r="AU173">
        <v>972</v>
      </c>
    </row>
    <row r="174" spans="1:47" x14ac:dyDescent="0.25">
      <c r="A174">
        <v>173</v>
      </c>
      <c r="B174">
        <v>6</v>
      </c>
      <c r="C174" t="s">
        <v>174</v>
      </c>
      <c r="D174" t="s">
        <v>175</v>
      </c>
      <c r="E174" s="1">
        <v>41653</v>
      </c>
      <c r="F174" t="s">
        <v>176</v>
      </c>
      <c r="G174" t="s">
        <v>45</v>
      </c>
      <c r="H174" t="s">
        <v>46</v>
      </c>
      <c r="I174" t="s">
        <v>47</v>
      </c>
      <c r="J174">
        <v>5</v>
      </c>
      <c r="K174" t="s">
        <v>57</v>
      </c>
      <c r="L174" t="s">
        <v>157</v>
      </c>
      <c r="M174">
        <v>22</v>
      </c>
      <c r="N174">
        <v>93</v>
      </c>
      <c r="O174">
        <v>1460</v>
      </c>
      <c r="P174">
        <v>592</v>
      </c>
      <c r="Q174">
        <v>6</v>
      </c>
      <c r="R174">
        <v>7</v>
      </c>
      <c r="S174">
        <v>6</v>
      </c>
      <c r="T174">
        <v>4</v>
      </c>
      <c r="U174">
        <v>6</v>
      </c>
      <c r="V174">
        <v>4</v>
      </c>
      <c r="W174">
        <v>6</v>
      </c>
      <c r="X174">
        <v>3</v>
      </c>
      <c r="AA174">
        <v>3</v>
      </c>
      <c r="AB174">
        <v>1</v>
      </c>
      <c r="AC174" t="s">
        <v>50</v>
      </c>
      <c r="AD174">
        <v>1.18</v>
      </c>
      <c r="AE174">
        <v>4.5</v>
      </c>
      <c r="AF174">
        <v>1.2</v>
      </c>
      <c r="AG174">
        <v>4.3</v>
      </c>
      <c r="AH174">
        <v>1.2</v>
      </c>
      <c r="AI174">
        <v>4.33</v>
      </c>
      <c r="AJ174">
        <v>1.19</v>
      </c>
      <c r="AK174">
        <v>5.33</v>
      </c>
      <c r="AL174">
        <v>1.22</v>
      </c>
      <c r="AM174">
        <v>4</v>
      </c>
      <c r="AN174">
        <v>1.22</v>
      </c>
      <c r="AO174">
        <v>5.5</v>
      </c>
      <c r="AP174">
        <v>1.19</v>
      </c>
      <c r="AQ174">
        <v>4.5999999999999996</v>
      </c>
      <c r="AR174" t="s">
        <v>175</v>
      </c>
      <c r="AS174">
        <v>105777</v>
      </c>
      <c r="AT174">
        <v>105614</v>
      </c>
      <c r="AU174">
        <v>977</v>
      </c>
    </row>
    <row r="175" spans="1:47" x14ac:dyDescent="0.25">
      <c r="A175">
        <v>174</v>
      </c>
      <c r="B175">
        <v>6</v>
      </c>
      <c r="C175" t="s">
        <v>174</v>
      </c>
      <c r="D175" t="s">
        <v>175</v>
      </c>
      <c r="E175" s="1">
        <v>41653</v>
      </c>
      <c r="F175" t="s">
        <v>176</v>
      </c>
      <c r="G175" t="s">
        <v>45</v>
      </c>
      <c r="H175" t="s">
        <v>46</v>
      </c>
      <c r="I175" t="s">
        <v>47</v>
      </c>
      <c r="J175">
        <v>5</v>
      </c>
      <c r="K175" t="s">
        <v>74</v>
      </c>
      <c r="L175" t="s">
        <v>48</v>
      </c>
      <c r="M175">
        <v>17</v>
      </c>
      <c r="N175">
        <v>54</v>
      </c>
      <c r="O175">
        <v>1915</v>
      </c>
      <c r="P175">
        <v>856</v>
      </c>
      <c r="Q175">
        <v>6</v>
      </c>
      <c r="R175">
        <v>3</v>
      </c>
      <c r="S175">
        <v>5</v>
      </c>
      <c r="T175">
        <v>7</v>
      </c>
      <c r="U175">
        <v>6</v>
      </c>
      <c r="V175">
        <v>2</v>
      </c>
      <c r="W175">
        <v>4</v>
      </c>
      <c r="X175">
        <v>6</v>
      </c>
      <c r="Y175">
        <v>6</v>
      </c>
      <c r="Z175">
        <v>2</v>
      </c>
      <c r="AA175">
        <v>3</v>
      </c>
      <c r="AB175">
        <v>2</v>
      </c>
      <c r="AC175" t="s">
        <v>50</v>
      </c>
      <c r="AD175">
        <v>1.22</v>
      </c>
      <c r="AE175">
        <v>4</v>
      </c>
      <c r="AF175">
        <v>1.25</v>
      </c>
      <c r="AG175">
        <v>3.75</v>
      </c>
      <c r="AH175">
        <v>1.29</v>
      </c>
      <c r="AI175">
        <v>3.5</v>
      </c>
      <c r="AJ175">
        <v>1.27</v>
      </c>
      <c r="AK175">
        <v>4.18</v>
      </c>
      <c r="AL175">
        <v>1.29</v>
      </c>
      <c r="AM175">
        <v>3.5</v>
      </c>
      <c r="AN175">
        <v>1.29</v>
      </c>
      <c r="AO175">
        <v>4.3</v>
      </c>
      <c r="AP175">
        <v>1.25</v>
      </c>
      <c r="AQ175">
        <v>3.85</v>
      </c>
      <c r="AR175" t="s">
        <v>175</v>
      </c>
      <c r="AS175">
        <v>105453</v>
      </c>
      <c r="AT175">
        <v>104594</v>
      </c>
      <c r="AU175">
        <v>973</v>
      </c>
    </row>
    <row r="176" spans="1:47" x14ac:dyDescent="0.25">
      <c r="A176">
        <v>175</v>
      </c>
      <c r="B176">
        <v>6</v>
      </c>
      <c r="C176" t="s">
        <v>174</v>
      </c>
      <c r="D176" t="s">
        <v>175</v>
      </c>
      <c r="E176" s="1">
        <v>41653</v>
      </c>
      <c r="F176" t="s">
        <v>176</v>
      </c>
      <c r="G176" t="s">
        <v>45</v>
      </c>
      <c r="H176" t="s">
        <v>46</v>
      </c>
      <c r="I176" t="s">
        <v>47</v>
      </c>
      <c r="J176">
        <v>5</v>
      </c>
      <c r="K176" t="s">
        <v>140</v>
      </c>
      <c r="L176" t="s">
        <v>153</v>
      </c>
      <c r="M176">
        <v>64</v>
      </c>
      <c r="N176">
        <v>65</v>
      </c>
      <c r="O176">
        <v>730</v>
      </c>
      <c r="P176">
        <v>730</v>
      </c>
      <c r="Q176">
        <v>6</v>
      </c>
      <c r="R176">
        <v>3</v>
      </c>
      <c r="S176">
        <v>7</v>
      </c>
      <c r="T176">
        <v>6</v>
      </c>
      <c r="U176">
        <v>7</v>
      </c>
      <c r="V176">
        <v>5</v>
      </c>
      <c r="AA176">
        <v>3</v>
      </c>
      <c r="AB176">
        <v>0</v>
      </c>
      <c r="AC176" t="s">
        <v>50</v>
      </c>
      <c r="AD176">
        <v>1.5</v>
      </c>
      <c r="AE176">
        <v>2.5</v>
      </c>
      <c r="AF176">
        <v>1.5</v>
      </c>
      <c r="AG176">
        <v>2.5</v>
      </c>
      <c r="AH176">
        <v>1.44</v>
      </c>
      <c r="AI176">
        <v>2.62</v>
      </c>
      <c r="AJ176">
        <v>1.58</v>
      </c>
      <c r="AK176">
        <v>2.5499999999999998</v>
      </c>
      <c r="AL176">
        <v>1.5</v>
      </c>
      <c r="AM176">
        <v>2.63</v>
      </c>
      <c r="AN176">
        <v>1.58</v>
      </c>
      <c r="AO176">
        <v>2.64</v>
      </c>
      <c r="AP176">
        <v>1.52</v>
      </c>
      <c r="AQ176">
        <v>2.4900000000000002</v>
      </c>
      <c r="AR176" t="s">
        <v>175</v>
      </c>
      <c r="AS176">
        <v>104308</v>
      </c>
      <c r="AT176">
        <v>104547</v>
      </c>
      <c r="AU176">
        <v>987</v>
      </c>
    </row>
    <row r="177" spans="1:47" x14ac:dyDescent="0.25">
      <c r="A177">
        <v>176</v>
      </c>
      <c r="B177">
        <v>6</v>
      </c>
      <c r="C177" t="s">
        <v>174</v>
      </c>
      <c r="D177" t="s">
        <v>175</v>
      </c>
      <c r="E177" s="1">
        <v>41653</v>
      </c>
      <c r="F177" t="s">
        <v>176</v>
      </c>
      <c r="G177" t="s">
        <v>45</v>
      </c>
      <c r="H177" t="s">
        <v>46</v>
      </c>
      <c r="I177" t="s">
        <v>47</v>
      </c>
      <c r="J177">
        <v>5</v>
      </c>
      <c r="K177" t="s">
        <v>198</v>
      </c>
      <c r="L177" t="s">
        <v>119</v>
      </c>
      <c r="M177">
        <v>11</v>
      </c>
      <c r="N177">
        <v>77</v>
      </c>
      <c r="O177">
        <v>2860</v>
      </c>
      <c r="P177">
        <v>662</v>
      </c>
      <c r="Q177">
        <v>7</v>
      </c>
      <c r="R177">
        <v>6</v>
      </c>
      <c r="S177">
        <v>6</v>
      </c>
      <c r="T177">
        <v>1</v>
      </c>
      <c r="U177">
        <v>4</v>
      </c>
      <c r="V177">
        <v>6</v>
      </c>
      <c r="W177">
        <v>6</v>
      </c>
      <c r="X177">
        <v>2</v>
      </c>
      <c r="AA177">
        <v>3</v>
      </c>
      <c r="AB177">
        <v>1</v>
      </c>
      <c r="AC177" t="s">
        <v>50</v>
      </c>
      <c r="AD177">
        <v>1.04</v>
      </c>
      <c r="AE177">
        <v>13</v>
      </c>
      <c r="AF177">
        <v>1.02</v>
      </c>
      <c r="AG177">
        <v>12</v>
      </c>
      <c r="AH177">
        <v>1.02</v>
      </c>
      <c r="AI177">
        <v>11</v>
      </c>
      <c r="AJ177">
        <v>1.04</v>
      </c>
      <c r="AK177">
        <v>15</v>
      </c>
      <c r="AL177">
        <v>1.03</v>
      </c>
      <c r="AM177">
        <v>11</v>
      </c>
      <c r="AN177">
        <v>1.05</v>
      </c>
      <c r="AO177">
        <v>15</v>
      </c>
      <c r="AP177">
        <v>1.03</v>
      </c>
      <c r="AQ177">
        <v>12.02</v>
      </c>
      <c r="AR177" t="s">
        <v>175</v>
      </c>
      <c r="AS177">
        <v>105683</v>
      </c>
      <c r="AT177">
        <v>104593</v>
      </c>
      <c r="AU177">
        <v>974</v>
      </c>
    </row>
    <row r="178" spans="1:47" x14ac:dyDescent="0.25">
      <c r="A178">
        <v>177</v>
      </c>
      <c r="B178">
        <v>6</v>
      </c>
      <c r="C178" t="s">
        <v>174</v>
      </c>
      <c r="D178" t="s">
        <v>175</v>
      </c>
      <c r="E178" s="1">
        <v>41653</v>
      </c>
      <c r="F178" t="s">
        <v>176</v>
      </c>
      <c r="G178" t="s">
        <v>45</v>
      </c>
      <c r="H178" t="s">
        <v>46</v>
      </c>
      <c r="I178" t="s">
        <v>47</v>
      </c>
      <c r="J178">
        <v>5</v>
      </c>
      <c r="K178" t="s">
        <v>83</v>
      </c>
      <c r="L178" t="s">
        <v>199</v>
      </c>
      <c r="M178">
        <v>53</v>
      </c>
      <c r="N178">
        <v>173</v>
      </c>
      <c r="O178">
        <v>860</v>
      </c>
      <c r="P178">
        <v>302</v>
      </c>
      <c r="Q178">
        <v>6</v>
      </c>
      <c r="R178">
        <v>3</v>
      </c>
      <c r="S178">
        <v>6</v>
      </c>
      <c r="T178">
        <v>2</v>
      </c>
      <c r="U178">
        <v>6</v>
      </c>
      <c r="V178">
        <v>1</v>
      </c>
      <c r="AA178">
        <v>3</v>
      </c>
      <c r="AB178">
        <v>0</v>
      </c>
      <c r="AC178" t="s">
        <v>50</v>
      </c>
      <c r="AD178">
        <v>1.22</v>
      </c>
      <c r="AE178">
        <v>4</v>
      </c>
      <c r="AF178">
        <v>1.25</v>
      </c>
      <c r="AG178">
        <v>3.75</v>
      </c>
      <c r="AH178">
        <v>1.22</v>
      </c>
      <c r="AI178">
        <v>4</v>
      </c>
      <c r="AJ178">
        <v>1.26</v>
      </c>
      <c r="AK178">
        <v>4.38</v>
      </c>
      <c r="AL178">
        <v>1.22</v>
      </c>
      <c r="AM178">
        <v>4</v>
      </c>
      <c r="AN178">
        <v>1.28</v>
      </c>
      <c r="AO178">
        <v>4.4000000000000004</v>
      </c>
      <c r="AP178">
        <v>1.23</v>
      </c>
      <c r="AQ178">
        <v>3.98</v>
      </c>
      <c r="AR178" t="s">
        <v>175</v>
      </c>
      <c r="AS178">
        <v>104229</v>
      </c>
      <c r="AT178">
        <v>104499</v>
      </c>
      <c r="AU178">
        <v>976</v>
      </c>
    </row>
    <row r="179" spans="1:47" x14ac:dyDescent="0.25">
      <c r="A179">
        <v>178</v>
      </c>
      <c r="B179">
        <v>6</v>
      </c>
      <c r="C179" t="s">
        <v>174</v>
      </c>
      <c r="D179" t="s">
        <v>175</v>
      </c>
      <c r="E179" s="1">
        <v>41653</v>
      </c>
      <c r="F179" t="s">
        <v>176</v>
      </c>
      <c r="G179" t="s">
        <v>45</v>
      </c>
      <c r="H179" t="s">
        <v>46</v>
      </c>
      <c r="I179" t="s">
        <v>47</v>
      </c>
      <c r="J179">
        <v>5</v>
      </c>
      <c r="K179" t="s">
        <v>124</v>
      </c>
      <c r="L179" t="s">
        <v>130</v>
      </c>
      <c r="M179">
        <v>76</v>
      </c>
      <c r="N179">
        <v>135</v>
      </c>
      <c r="O179">
        <v>665</v>
      </c>
      <c r="P179">
        <v>423</v>
      </c>
      <c r="Q179">
        <v>7</v>
      </c>
      <c r="R179">
        <v>6</v>
      </c>
      <c r="S179">
        <v>7</v>
      </c>
      <c r="T179">
        <v>6</v>
      </c>
      <c r="U179">
        <v>6</v>
      </c>
      <c r="V179">
        <v>3</v>
      </c>
      <c r="AA179">
        <v>3</v>
      </c>
      <c r="AB179">
        <v>0</v>
      </c>
      <c r="AC179" t="s">
        <v>50</v>
      </c>
      <c r="AD179">
        <v>2.75</v>
      </c>
      <c r="AE179">
        <v>1.4</v>
      </c>
      <c r="AF179">
        <v>2.8</v>
      </c>
      <c r="AG179">
        <v>1.42</v>
      </c>
      <c r="AH179">
        <v>2.62</v>
      </c>
      <c r="AI179">
        <v>1.44</v>
      </c>
      <c r="AJ179">
        <v>3.19</v>
      </c>
      <c r="AK179">
        <v>1.41</v>
      </c>
      <c r="AL179">
        <v>2.75</v>
      </c>
      <c r="AM179">
        <v>1.44</v>
      </c>
      <c r="AN179">
        <v>3.2</v>
      </c>
      <c r="AO179">
        <v>1.52</v>
      </c>
      <c r="AP179">
        <v>2.79</v>
      </c>
      <c r="AQ179">
        <v>1.42</v>
      </c>
      <c r="AR179" t="s">
        <v>175</v>
      </c>
      <c r="AS179">
        <v>103812</v>
      </c>
      <c r="AT179">
        <v>105376</v>
      </c>
      <c r="AU179">
        <v>975</v>
      </c>
    </row>
    <row r="180" spans="1:47" x14ac:dyDescent="0.25">
      <c r="A180">
        <v>179</v>
      </c>
      <c r="B180">
        <v>6</v>
      </c>
      <c r="C180" t="s">
        <v>174</v>
      </c>
      <c r="D180" t="s">
        <v>175</v>
      </c>
      <c r="E180" s="1">
        <v>41653</v>
      </c>
      <c r="F180" t="s">
        <v>176</v>
      </c>
      <c r="G180" t="s">
        <v>45</v>
      </c>
      <c r="H180" t="s">
        <v>46</v>
      </c>
      <c r="I180" t="s">
        <v>47</v>
      </c>
      <c r="J180">
        <v>5</v>
      </c>
      <c r="K180" t="s">
        <v>200</v>
      </c>
      <c r="L180" t="s">
        <v>91</v>
      </c>
      <c r="M180">
        <v>119</v>
      </c>
      <c r="N180">
        <v>104</v>
      </c>
      <c r="O180">
        <v>479</v>
      </c>
      <c r="P180">
        <v>528</v>
      </c>
      <c r="Q180">
        <v>7</v>
      </c>
      <c r="R180">
        <v>6</v>
      </c>
      <c r="S180">
        <v>6</v>
      </c>
      <c r="T180">
        <v>3</v>
      </c>
      <c r="U180">
        <v>6</v>
      </c>
      <c r="V180">
        <v>0</v>
      </c>
      <c r="AA180">
        <v>3</v>
      </c>
      <c r="AB180">
        <v>0</v>
      </c>
      <c r="AC180" t="s">
        <v>50</v>
      </c>
      <c r="AR180" t="s">
        <v>175</v>
      </c>
      <c r="AS180">
        <v>103565</v>
      </c>
      <c r="AT180">
        <v>105379</v>
      </c>
      <c r="AU180">
        <v>986</v>
      </c>
    </row>
    <row r="181" spans="1:47" x14ac:dyDescent="0.25">
      <c r="A181">
        <v>180</v>
      </c>
      <c r="B181">
        <v>6</v>
      </c>
      <c r="C181" t="s">
        <v>174</v>
      </c>
      <c r="D181" t="s">
        <v>175</v>
      </c>
      <c r="E181" s="1">
        <v>41653</v>
      </c>
      <c r="F181" t="s">
        <v>176</v>
      </c>
      <c r="G181" t="s">
        <v>45</v>
      </c>
      <c r="H181" t="s">
        <v>46</v>
      </c>
      <c r="I181" t="s">
        <v>47</v>
      </c>
      <c r="J181">
        <v>5</v>
      </c>
      <c r="K181" t="s">
        <v>201</v>
      </c>
      <c r="L181" t="s">
        <v>161</v>
      </c>
      <c r="M181">
        <v>106</v>
      </c>
      <c r="N181">
        <v>13</v>
      </c>
      <c r="O181">
        <v>518</v>
      </c>
      <c r="P181">
        <v>2310</v>
      </c>
      <c r="Q181">
        <v>6</v>
      </c>
      <c r="R181">
        <v>2</v>
      </c>
      <c r="S181">
        <v>7</v>
      </c>
      <c r="T181">
        <v>6</v>
      </c>
      <c r="AA181">
        <v>2</v>
      </c>
      <c r="AB181">
        <v>0</v>
      </c>
      <c r="AC181" t="s">
        <v>103</v>
      </c>
      <c r="AD181">
        <v>7</v>
      </c>
      <c r="AE181">
        <v>1.1000000000000001</v>
      </c>
      <c r="AF181">
        <v>5.5</v>
      </c>
      <c r="AG181">
        <v>1.1299999999999999</v>
      </c>
      <c r="AH181">
        <v>5.5</v>
      </c>
      <c r="AI181">
        <v>1.1200000000000001</v>
      </c>
      <c r="AJ181">
        <v>6.94</v>
      </c>
      <c r="AK181">
        <v>1.1399999999999999</v>
      </c>
      <c r="AL181">
        <v>6</v>
      </c>
      <c r="AM181">
        <v>1.1299999999999999</v>
      </c>
      <c r="AN181">
        <v>7.9</v>
      </c>
      <c r="AO181">
        <v>1.1499999999999999</v>
      </c>
      <c r="AP181">
        <v>5.91</v>
      </c>
      <c r="AQ181">
        <v>1.1200000000000001</v>
      </c>
      <c r="AR181" t="s">
        <v>175</v>
      </c>
      <c r="AS181">
        <v>105373</v>
      </c>
      <c r="AT181">
        <v>104545</v>
      </c>
      <c r="AU181">
        <v>989</v>
      </c>
    </row>
    <row r="182" spans="1:47" x14ac:dyDescent="0.25">
      <c r="A182">
        <v>181</v>
      </c>
      <c r="B182">
        <v>6</v>
      </c>
      <c r="C182" t="s">
        <v>174</v>
      </c>
      <c r="D182" t="s">
        <v>175</v>
      </c>
      <c r="E182" s="1">
        <v>41653</v>
      </c>
      <c r="F182" t="s">
        <v>176</v>
      </c>
      <c r="G182" t="s">
        <v>45</v>
      </c>
      <c r="H182" t="s">
        <v>46</v>
      </c>
      <c r="I182" t="s">
        <v>47</v>
      </c>
      <c r="J182">
        <v>5</v>
      </c>
      <c r="K182" t="s">
        <v>202</v>
      </c>
      <c r="L182" t="s">
        <v>123</v>
      </c>
      <c r="M182">
        <v>10</v>
      </c>
      <c r="N182">
        <v>70</v>
      </c>
      <c r="O182">
        <v>3065</v>
      </c>
      <c r="P182">
        <v>694</v>
      </c>
      <c r="Q182">
        <v>7</v>
      </c>
      <c r="R182">
        <v>5</v>
      </c>
      <c r="S182">
        <v>6</v>
      </c>
      <c r="T182">
        <v>3</v>
      </c>
      <c r="U182">
        <v>6</v>
      </c>
      <c r="V182">
        <v>3</v>
      </c>
      <c r="AA182">
        <v>3</v>
      </c>
      <c r="AB182">
        <v>0</v>
      </c>
      <c r="AC182" t="s">
        <v>50</v>
      </c>
      <c r="AF182">
        <v>1.01</v>
      </c>
      <c r="AG182">
        <v>13</v>
      </c>
      <c r="AH182">
        <v>1.01</v>
      </c>
      <c r="AI182">
        <v>26</v>
      </c>
      <c r="AL182">
        <v>1.01</v>
      </c>
      <c r="AM182">
        <v>17</v>
      </c>
      <c r="AN182">
        <v>1.02</v>
      </c>
      <c r="AO182">
        <v>33.5</v>
      </c>
      <c r="AP182">
        <v>1.01</v>
      </c>
      <c r="AQ182">
        <v>18.5</v>
      </c>
      <c r="AR182" t="s">
        <v>175</v>
      </c>
      <c r="AS182">
        <v>104542</v>
      </c>
      <c r="AT182">
        <v>103835</v>
      </c>
      <c r="AU182">
        <v>990</v>
      </c>
    </row>
    <row r="183" spans="1:47" x14ac:dyDescent="0.25">
      <c r="A183">
        <v>182</v>
      </c>
      <c r="B183">
        <v>6</v>
      </c>
      <c r="C183" t="s">
        <v>174</v>
      </c>
      <c r="D183" t="s">
        <v>175</v>
      </c>
      <c r="E183" s="1">
        <v>41653</v>
      </c>
      <c r="F183" t="s">
        <v>176</v>
      </c>
      <c r="G183" t="s">
        <v>45</v>
      </c>
      <c r="H183" t="s">
        <v>46</v>
      </c>
      <c r="I183" t="s">
        <v>47</v>
      </c>
      <c r="J183">
        <v>5</v>
      </c>
      <c r="K183" t="s">
        <v>203</v>
      </c>
      <c r="L183" t="s">
        <v>155</v>
      </c>
      <c r="M183">
        <v>185</v>
      </c>
      <c r="N183">
        <v>55</v>
      </c>
      <c r="O183">
        <v>276</v>
      </c>
      <c r="P183">
        <v>826</v>
      </c>
      <c r="Q183">
        <v>6</v>
      </c>
      <c r="R183">
        <v>4</v>
      </c>
      <c r="S183">
        <v>6</v>
      </c>
      <c r="T183">
        <v>2</v>
      </c>
      <c r="U183">
        <v>7</v>
      </c>
      <c r="V183">
        <v>5</v>
      </c>
      <c r="AA183">
        <v>3</v>
      </c>
      <c r="AB183">
        <v>0</v>
      </c>
      <c r="AC183" t="s">
        <v>50</v>
      </c>
      <c r="AD183">
        <v>1.66</v>
      </c>
      <c r="AE183">
        <v>2.1</v>
      </c>
      <c r="AF183">
        <v>1.68</v>
      </c>
      <c r="AG183">
        <v>2.15</v>
      </c>
      <c r="AH183">
        <v>1.67</v>
      </c>
      <c r="AI183">
        <v>2.1</v>
      </c>
      <c r="AJ183">
        <v>1.74</v>
      </c>
      <c r="AK183">
        <v>2.2200000000000002</v>
      </c>
      <c r="AL183">
        <v>1.67</v>
      </c>
      <c r="AM183">
        <v>2.2000000000000002</v>
      </c>
      <c r="AN183">
        <v>1.77</v>
      </c>
      <c r="AO183">
        <v>2.2599999999999998</v>
      </c>
      <c r="AP183">
        <v>1.68</v>
      </c>
      <c r="AQ183">
        <v>2.14</v>
      </c>
      <c r="AR183" t="s">
        <v>175</v>
      </c>
      <c r="AS183">
        <v>105641</v>
      </c>
      <c r="AT183">
        <v>105643</v>
      </c>
      <c r="AU183">
        <v>988</v>
      </c>
    </row>
    <row r="184" spans="1:47" x14ac:dyDescent="0.25">
      <c r="A184">
        <v>183</v>
      </c>
      <c r="B184">
        <v>6</v>
      </c>
      <c r="C184" t="s">
        <v>174</v>
      </c>
      <c r="D184" t="s">
        <v>175</v>
      </c>
      <c r="E184" s="1">
        <v>41653</v>
      </c>
      <c r="F184" t="s">
        <v>176</v>
      </c>
      <c r="G184" t="s">
        <v>45</v>
      </c>
      <c r="H184" t="s">
        <v>46</v>
      </c>
      <c r="I184" t="s">
        <v>47</v>
      </c>
      <c r="J184">
        <v>5</v>
      </c>
      <c r="K184" t="s">
        <v>75</v>
      </c>
      <c r="L184" t="s">
        <v>52</v>
      </c>
      <c r="M184">
        <v>6</v>
      </c>
      <c r="N184">
        <v>133</v>
      </c>
      <c r="O184">
        <v>4355</v>
      </c>
      <c r="P184">
        <v>425</v>
      </c>
      <c r="Q184">
        <v>6</v>
      </c>
      <c r="R184">
        <v>4</v>
      </c>
      <c r="S184">
        <v>6</v>
      </c>
      <c r="T184">
        <v>4</v>
      </c>
      <c r="U184">
        <v>6</v>
      </c>
      <c r="V184">
        <v>2</v>
      </c>
      <c r="AA184">
        <v>3</v>
      </c>
      <c r="AB184">
        <v>0</v>
      </c>
      <c r="AC184" t="s">
        <v>50</v>
      </c>
      <c r="AD184">
        <v>1.01</v>
      </c>
      <c r="AE184">
        <v>21</v>
      </c>
      <c r="AF184">
        <v>1.01</v>
      </c>
      <c r="AG184">
        <v>13</v>
      </c>
      <c r="AH184">
        <v>1.02</v>
      </c>
      <c r="AI184">
        <v>17</v>
      </c>
      <c r="AL184">
        <v>1.01</v>
      </c>
      <c r="AM184">
        <v>17</v>
      </c>
      <c r="AN184">
        <v>1.03</v>
      </c>
      <c r="AO184">
        <v>27.25</v>
      </c>
      <c r="AP184">
        <v>1.02</v>
      </c>
      <c r="AQ184">
        <v>15.89</v>
      </c>
      <c r="AR184" t="s">
        <v>175</v>
      </c>
      <c r="AS184">
        <v>103819</v>
      </c>
      <c r="AT184">
        <v>105902</v>
      </c>
      <c r="AU184">
        <v>997</v>
      </c>
    </row>
    <row r="185" spans="1:47" x14ac:dyDescent="0.25">
      <c r="A185">
        <v>184</v>
      </c>
      <c r="B185">
        <v>6</v>
      </c>
      <c r="C185" t="s">
        <v>174</v>
      </c>
      <c r="D185" t="s">
        <v>175</v>
      </c>
      <c r="E185" s="1">
        <v>41653</v>
      </c>
      <c r="F185" t="s">
        <v>176</v>
      </c>
      <c r="G185" t="s">
        <v>45</v>
      </c>
      <c r="H185" t="s">
        <v>46</v>
      </c>
      <c r="I185" t="s">
        <v>47</v>
      </c>
      <c r="J185">
        <v>5</v>
      </c>
      <c r="K185" t="s">
        <v>204</v>
      </c>
      <c r="L185" t="s">
        <v>167</v>
      </c>
      <c r="M185">
        <v>79</v>
      </c>
      <c r="N185">
        <v>82</v>
      </c>
      <c r="O185">
        <v>651</v>
      </c>
      <c r="P185">
        <v>636</v>
      </c>
      <c r="Q185">
        <v>6</v>
      </c>
      <c r="R185">
        <v>7</v>
      </c>
      <c r="S185">
        <v>6</v>
      </c>
      <c r="T185">
        <v>4</v>
      </c>
      <c r="U185">
        <v>6</v>
      </c>
      <c r="V185">
        <v>2</v>
      </c>
      <c r="W185">
        <v>6</v>
      </c>
      <c r="X185">
        <v>0</v>
      </c>
      <c r="AA185">
        <v>3</v>
      </c>
      <c r="AB185">
        <v>1</v>
      </c>
      <c r="AC185" t="s">
        <v>50</v>
      </c>
      <c r="AD185">
        <v>4.5</v>
      </c>
      <c r="AE185">
        <v>1.18</v>
      </c>
      <c r="AF185">
        <v>4</v>
      </c>
      <c r="AG185">
        <v>1.22</v>
      </c>
      <c r="AH185">
        <v>4</v>
      </c>
      <c r="AI185">
        <v>1.22</v>
      </c>
      <c r="AJ185">
        <v>4.84</v>
      </c>
      <c r="AK185">
        <v>1.22</v>
      </c>
      <c r="AL185">
        <v>4</v>
      </c>
      <c r="AM185">
        <v>1.22</v>
      </c>
      <c r="AN185">
        <v>5.3</v>
      </c>
      <c r="AO185">
        <v>1.25</v>
      </c>
      <c r="AP185">
        <v>4.32</v>
      </c>
      <c r="AQ185">
        <v>1.21</v>
      </c>
      <c r="AR185" t="s">
        <v>175</v>
      </c>
      <c r="AS185">
        <v>104559</v>
      </c>
      <c r="AT185">
        <v>104660</v>
      </c>
      <c r="AU185">
        <v>995</v>
      </c>
    </row>
    <row r="186" spans="1:47" x14ac:dyDescent="0.25">
      <c r="A186">
        <v>185</v>
      </c>
      <c r="B186">
        <v>6</v>
      </c>
      <c r="C186" t="s">
        <v>174</v>
      </c>
      <c r="D186" t="s">
        <v>175</v>
      </c>
      <c r="E186" s="1">
        <v>41653</v>
      </c>
      <c r="F186" t="s">
        <v>176</v>
      </c>
      <c r="G186" t="s">
        <v>45</v>
      </c>
      <c r="H186" t="s">
        <v>46</v>
      </c>
      <c r="I186" t="s">
        <v>47</v>
      </c>
      <c r="J186">
        <v>5</v>
      </c>
      <c r="K186" t="s">
        <v>169</v>
      </c>
      <c r="L186" t="s">
        <v>166</v>
      </c>
      <c r="M186">
        <v>99</v>
      </c>
      <c r="N186">
        <v>44</v>
      </c>
      <c r="O186">
        <v>559</v>
      </c>
      <c r="P186">
        <v>995</v>
      </c>
      <c r="Q186">
        <v>6</v>
      </c>
      <c r="R186">
        <v>7</v>
      </c>
      <c r="S186">
        <v>4</v>
      </c>
      <c r="T186">
        <v>6</v>
      </c>
      <c r="U186">
        <v>6</v>
      </c>
      <c r="V186">
        <v>1</v>
      </c>
      <c r="W186">
        <v>2</v>
      </c>
      <c r="X186">
        <v>0</v>
      </c>
      <c r="AA186">
        <v>1</v>
      </c>
      <c r="AB186">
        <v>2</v>
      </c>
      <c r="AC186" t="s">
        <v>103</v>
      </c>
      <c r="AD186">
        <v>3.5</v>
      </c>
      <c r="AE186">
        <v>1.28</v>
      </c>
      <c r="AF186">
        <v>3.4</v>
      </c>
      <c r="AG186">
        <v>1.3</v>
      </c>
      <c r="AH186">
        <v>3.75</v>
      </c>
      <c r="AI186">
        <v>1.25</v>
      </c>
      <c r="AJ186">
        <v>3.66</v>
      </c>
      <c r="AK186">
        <v>1.33</v>
      </c>
      <c r="AL186">
        <v>3.75</v>
      </c>
      <c r="AM186">
        <v>1.25</v>
      </c>
      <c r="AN186">
        <v>3.75</v>
      </c>
      <c r="AO186">
        <v>1.36</v>
      </c>
      <c r="AP186">
        <v>3.46</v>
      </c>
      <c r="AQ186">
        <v>1.3</v>
      </c>
      <c r="AR186" t="s">
        <v>175</v>
      </c>
      <c r="AS186">
        <v>104882</v>
      </c>
      <c r="AT186">
        <v>103285</v>
      </c>
      <c r="AU186">
        <v>996</v>
      </c>
    </row>
    <row r="187" spans="1:47" x14ac:dyDescent="0.25">
      <c r="A187">
        <v>186</v>
      </c>
      <c r="B187">
        <v>6</v>
      </c>
      <c r="C187" t="s">
        <v>174</v>
      </c>
      <c r="D187" t="s">
        <v>175</v>
      </c>
      <c r="E187" s="1">
        <v>41653</v>
      </c>
      <c r="F187" t="s">
        <v>176</v>
      </c>
      <c r="G187" t="s">
        <v>45</v>
      </c>
      <c r="H187" t="s">
        <v>46</v>
      </c>
      <c r="I187" t="s">
        <v>47</v>
      </c>
      <c r="J187">
        <v>5</v>
      </c>
      <c r="K187" t="s">
        <v>205</v>
      </c>
      <c r="L187" t="s">
        <v>102</v>
      </c>
      <c r="M187">
        <v>129</v>
      </c>
      <c r="N187">
        <v>88</v>
      </c>
      <c r="O187">
        <v>430</v>
      </c>
      <c r="P187">
        <v>612</v>
      </c>
      <c r="Q187">
        <v>4</v>
      </c>
      <c r="R187">
        <v>6</v>
      </c>
      <c r="S187">
        <v>6</v>
      </c>
      <c r="T187">
        <v>3</v>
      </c>
      <c r="U187">
        <v>7</v>
      </c>
      <c r="V187">
        <v>6</v>
      </c>
      <c r="AA187">
        <v>2</v>
      </c>
      <c r="AB187">
        <v>1</v>
      </c>
      <c r="AC187" t="s">
        <v>103</v>
      </c>
      <c r="AD187">
        <v>1.28</v>
      </c>
      <c r="AE187">
        <v>3.5</v>
      </c>
      <c r="AF187">
        <v>1.3</v>
      </c>
      <c r="AG187">
        <v>3.4</v>
      </c>
      <c r="AH187">
        <v>1.36</v>
      </c>
      <c r="AI187">
        <v>3</v>
      </c>
      <c r="AJ187">
        <v>1.32</v>
      </c>
      <c r="AK187">
        <v>3.74</v>
      </c>
      <c r="AL187">
        <v>1.33</v>
      </c>
      <c r="AM187">
        <v>3.25</v>
      </c>
      <c r="AN187">
        <v>1.36</v>
      </c>
      <c r="AO187">
        <v>4.05</v>
      </c>
      <c r="AP187">
        <v>1.3</v>
      </c>
      <c r="AQ187">
        <v>3.43</v>
      </c>
      <c r="AR187" t="s">
        <v>175</v>
      </c>
      <c r="AS187">
        <v>105064</v>
      </c>
      <c r="AT187">
        <v>104714</v>
      </c>
      <c r="AU187">
        <v>991</v>
      </c>
    </row>
    <row r="188" spans="1:47" x14ac:dyDescent="0.25">
      <c r="A188">
        <v>187</v>
      </c>
      <c r="B188">
        <v>6</v>
      </c>
      <c r="C188" t="s">
        <v>174</v>
      </c>
      <c r="D188" t="s">
        <v>175</v>
      </c>
      <c r="E188" s="1">
        <v>41653</v>
      </c>
      <c r="F188" t="s">
        <v>176</v>
      </c>
      <c r="G188" t="s">
        <v>45</v>
      </c>
      <c r="H188" t="s">
        <v>46</v>
      </c>
      <c r="I188" t="s">
        <v>47</v>
      </c>
      <c r="J188">
        <v>5</v>
      </c>
      <c r="K188" t="s">
        <v>112</v>
      </c>
      <c r="L188" t="s">
        <v>206</v>
      </c>
      <c r="M188">
        <v>28</v>
      </c>
      <c r="N188">
        <v>122</v>
      </c>
      <c r="O188">
        <v>1300</v>
      </c>
      <c r="P188">
        <v>460</v>
      </c>
      <c r="Q188">
        <v>7</v>
      </c>
      <c r="R188">
        <v>6</v>
      </c>
      <c r="S188">
        <v>6</v>
      </c>
      <c r="T188">
        <v>3</v>
      </c>
      <c r="U188">
        <v>6</v>
      </c>
      <c r="V188">
        <v>4</v>
      </c>
      <c r="AA188">
        <v>3</v>
      </c>
      <c r="AB188">
        <v>0</v>
      </c>
      <c r="AC188" t="s">
        <v>50</v>
      </c>
      <c r="AD188">
        <v>1.33</v>
      </c>
      <c r="AE188">
        <v>3.25</v>
      </c>
      <c r="AF188">
        <v>1.35</v>
      </c>
      <c r="AG188">
        <v>3.1</v>
      </c>
      <c r="AH188">
        <v>1.4</v>
      </c>
      <c r="AI188">
        <v>2.75</v>
      </c>
      <c r="AJ188">
        <v>1.39</v>
      </c>
      <c r="AK188">
        <v>3.3</v>
      </c>
      <c r="AL188">
        <v>1.4</v>
      </c>
      <c r="AM188">
        <v>2.88</v>
      </c>
      <c r="AN188">
        <v>1.4</v>
      </c>
      <c r="AO188">
        <v>3.45</v>
      </c>
      <c r="AP188">
        <v>1.37</v>
      </c>
      <c r="AQ188">
        <v>3.01</v>
      </c>
      <c r="AR188" t="s">
        <v>175</v>
      </c>
      <c r="AS188">
        <v>105332</v>
      </c>
      <c r="AT188">
        <v>104433</v>
      </c>
      <c r="AU188">
        <v>978</v>
      </c>
    </row>
    <row r="189" spans="1:47" x14ac:dyDescent="0.25">
      <c r="A189">
        <v>188</v>
      </c>
      <c r="B189">
        <v>6</v>
      </c>
      <c r="C189" t="s">
        <v>174</v>
      </c>
      <c r="D189" t="s">
        <v>175</v>
      </c>
      <c r="E189" s="1">
        <v>41653</v>
      </c>
      <c r="F189" t="s">
        <v>176</v>
      </c>
      <c r="G189" t="s">
        <v>45</v>
      </c>
      <c r="H189" t="s">
        <v>46</v>
      </c>
      <c r="I189" t="s">
        <v>47</v>
      </c>
      <c r="J189">
        <v>5</v>
      </c>
      <c r="K189" t="s">
        <v>207</v>
      </c>
      <c r="L189" t="s">
        <v>101</v>
      </c>
      <c r="M189">
        <v>183</v>
      </c>
      <c r="N189">
        <v>81</v>
      </c>
      <c r="O189">
        <v>277</v>
      </c>
      <c r="P189">
        <v>640</v>
      </c>
      <c r="Q189">
        <v>6</v>
      </c>
      <c r="R189">
        <v>3</v>
      </c>
      <c r="S189">
        <v>6</v>
      </c>
      <c r="T189">
        <v>7</v>
      </c>
      <c r="U189">
        <v>6</v>
      </c>
      <c r="V189">
        <v>2</v>
      </c>
      <c r="W189">
        <v>7</v>
      </c>
      <c r="X189">
        <v>6</v>
      </c>
      <c r="AA189">
        <v>3</v>
      </c>
      <c r="AB189">
        <v>1</v>
      </c>
      <c r="AC189" t="s">
        <v>50</v>
      </c>
      <c r="AD189">
        <v>2</v>
      </c>
      <c r="AE189">
        <v>1.72</v>
      </c>
      <c r="AF189">
        <v>1.85</v>
      </c>
      <c r="AG189">
        <v>1.9</v>
      </c>
      <c r="AH189">
        <v>1.83</v>
      </c>
      <c r="AI189">
        <v>1.83</v>
      </c>
      <c r="AJ189">
        <v>2.14</v>
      </c>
      <c r="AK189">
        <v>1.79</v>
      </c>
      <c r="AL189">
        <v>1.91</v>
      </c>
      <c r="AM189">
        <v>1.91</v>
      </c>
      <c r="AN189">
        <v>2.15</v>
      </c>
      <c r="AO189">
        <v>1.96</v>
      </c>
      <c r="AP189">
        <v>1.96</v>
      </c>
      <c r="AQ189">
        <v>1.81</v>
      </c>
      <c r="AR189" t="s">
        <v>175</v>
      </c>
      <c r="AS189">
        <v>106401</v>
      </c>
      <c r="AT189">
        <v>103794</v>
      </c>
      <c r="AU189">
        <v>979</v>
      </c>
    </row>
    <row r="190" spans="1:47" x14ac:dyDescent="0.25">
      <c r="A190">
        <v>189</v>
      </c>
      <c r="B190">
        <v>6</v>
      </c>
      <c r="C190" t="s">
        <v>174</v>
      </c>
      <c r="D190" t="s">
        <v>175</v>
      </c>
      <c r="E190" s="1">
        <v>41653</v>
      </c>
      <c r="F190" t="s">
        <v>176</v>
      </c>
      <c r="G190" t="s">
        <v>45</v>
      </c>
      <c r="H190" t="s">
        <v>46</v>
      </c>
      <c r="I190" t="s">
        <v>47</v>
      </c>
      <c r="J190">
        <v>5</v>
      </c>
      <c r="K190" t="s">
        <v>122</v>
      </c>
      <c r="L190" t="s">
        <v>208</v>
      </c>
      <c r="M190">
        <v>33</v>
      </c>
      <c r="N190">
        <v>253</v>
      </c>
      <c r="O190">
        <v>1235</v>
      </c>
      <c r="P190">
        <v>182</v>
      </c>
      <c r="Q190">
        <v>5</v>
      </c>
      <c r="R190">
        <v>7</v>
      </c>
      <c r="S190">
        <v>6</v>
      </c>
      <c r="T190">
        <v>3</v>
      </c>
      <c r="U190">
        <v>6</v>
      </c>
      <c r="V190">
        <v>2</v>
      </c>
      <c r="W190">
        <v>6</v>
      </c>
      <c r="X190">
        <v>3</v>
      </c>
      <c r="AA190">
        <v>3</v>
      </c>
      <c r="AB190">
        <v>1</v>
      </c>
      <c r="AC190" t="s">
        <v>50</v>
      </c>
      <c r="AD190">
        <v>1.1000000000000001</v>
      </c>
      <c r="AE190">
        <v>7</v>
      </c>
      <c r="AF190">
        <v>1.1299999999999999</v>
      </c>
      <c r="AG190">
        <v>5.5</v>
      </c>
      <c r="AH190">
        <v>1.1100000000000001</v>
      </c>
      <c r="AI190">
        <v>6</v>
      </c>
      <c r="AJ190">
        <v>1.1100000000000001</v>
      </c>
      <c r="AK190">
        <v>8.23</v>
      </c>
      <c r="AL190">
        <v>1.1000000000000001</v>
      </c>
      <c r="AM190">
        <v>7</v>
      </c>
      <c r="AN190">
        <v>1.1499999999999999</v>
      </c>
      <c r="AO190">
        <v>8.6999999999999993</v>
      </c>
      <c r="AP190">
        <v>1.1100000000000001</v>
      </c>
      <c r="AQ190">
        <v>6.44</v>
      </c>
      <c r="AR190" t="s">
        <v>175</v>
      </c>
      <c r="AS190">
        <v>104269</v>
      </c>
      <c r="AT190">
        <v>105585</v>
      </c>
      <c r="AU190">
        <v>994</v>
      </c>
    </row>
    <row r="191" spans="1:47" x14ac:dyDescent="0.25">
      <c r="A191">
        <v>190</v>
      </c>
      <c r="B191">
        <v>6</v>
      </c>
      <c r="C191" t="s">
        <v>174</v>
      </c>
      <c r="D191" t="s">
        <v>175</v>
      </c>
      <c r="E191" s="1">
        <v>41653</v>
      </c>
      <c r="F191" t="s">
        <v>176</v>
      </c>
      <c r="G191" t="s">
        <v>45</v>
      </c>
      <c r="H191" t="s">
        <v>46</v>
      </c>
      <c r="I191" t="s">
        <v>47</v>
      </c>
      <c r="J191">
        <v>5</v>
      </c>
      <c r="K191" t="s">
        <v>171</v>
      </c>
      <c r="L191" t="s">
        <v>69</v>
      </c>
      <c r="M191">
        <v>25</v>
      </c>
      <c r="N191">
        <v>43</v>
      </c>
      <c r="O191">
        <v>1360</v>
      </c>
      <c r="P191">
        <v>1010</v>
      </c>
      <c r="Q191">
        <v>7</v>
      </c>
      <c r="R191">
        <v>6</v>
      </c>
      <c r="S191">
        <v>6</v>
      </c>
      <c r="T191">
        <v>3</v>
      </c>
      <c r="U191">
        <v>5</v>
      </c>
      <c r="V191">
        <v>7</v>
      </c>
      <c r="W191">
        <v>5</v>
      </c>
      <c r="X191">
        <v>7</v>
      </c>
      <c r="Y191">
        <v>7</v>
      </c>
      <c r="Z191">
        <v>5</v>
      </c>
      <c r="AA191">
        <v>3</v>
      </c>
      <c r="AB191">
        <v>2</v>
      </c>
      <c r="AC191" t="s">
        <v>50</v>
      </c>
      <c r="AD191">
        <v>4</v>
      </c>
      <c r="AE191">
        <v>1.22</v>
      </c>
      <c r="AF191">
        <v>4</v>
      </c>
      <c r="AG191">
        <v>1.22</v>
      </c>
      <c r="AH191">
        <v>4.33</v>
      </c>
      <c r="AI191">
        <v>1.22</v>
      </c>
      <c r="AJ191">
        <v>4.1399999999999997</v>
      </c>
      <c r="AK191">
        <v>1.28</v>
      </c>
      <c r="AL191">
        <v>4</v>
      </c>
      <c r="AM191">
        <v>1.22</v>
      </c>
      <c r="AN191">
        <v>4.33</v>
      </c>
      <c r="AO191">
        <v>1.29</v>
      </c>
      <c r="AP191">
        <v>3.98</v>
      </c>
      <c r="AQ191">
        <v>1.24</v>
      </c>
      <c r="AR191" t="s">
        <v>175</v>
      </c>
      <c r="AS191">
        <v>104312</v>
      </c>
      <c r="AT191">
        <v>103720</v>
      </c>
      <c r="AU191">
        <v>970</v>
      </c>
    </row>
    <row r="192" spans="1:47" x14ac:dyDescent="0.25">
      <c r="A192">
        <v>191</v>
      </c>
      <c r="B192">
        <v>6</v>
      </c>
      <c r="C192" t="s">
        <v>174</v>
      </c>
      <c r="D192" t="s">
        <v>175</v>
      </c>
      <c r="E192" s="1">
        <v>41653</v>
      </c>
      <c r="F192" t="s">
        <v>176</v>
      </c>
      <c r="G192" t="s">
        <v>45</v>
      </c>
      <c r="H192" t="s">
        <v>46</v>
      </c>
      <c r="I192" t="s">
        <v>47</v>
      </c>
      <c r="J192">
        <v>5</v>
      </c>
      <c r="K192" t="s">
        <v>209</v>
      </c>
      <c r="L192" t="s">
        <v>210</v>
      </c>
      <c r="M192">
        <v>144</v>
      </c>
      <c r="N192">
        <v>102</v>
      </c>
      <c r="O192">
        <v>391</v>
      </c>
      <c r="P192">
        <v>541</v>
      </c>
      <c r="Q192">
        <v>6</v>
      </c>
      <c r="R192">
        <v>4</v>
      </c>
      <c r="S192">
        <v>7</v>
      </c>
      <c r="T192">
        <v>5</v>
      </c>
      <c r="U192">
        <v>6</v>
      </c>
      <c r="V192">
        <v>1</v>
      </c>
      <c r="AA192">
        <v>3</v>
      </c>
      <c r="AB192">
        <v>0</v>
      </c>
      <c r="AC192" t="s">
        <v>50</v>
      </c>
      <c r="AD192">
        <v>1.61</v>
      </c>
      <c r="AE192">
        <v>2.2000000000000002</v>
      </c>
      <c r="AF192">
        <v>1.6</v>
      </c>
      <c r="AG192">
        <v>2.2999999999999998</v>
      </c>
      <c r="AH192">
        <v>1.67</v>
      </c>
      <c r="AI192">
        <v>2.1</v>
      </c>
      <c r="AJ192">
        <v>1.7</v>
      </c>
      <c r="AK192">
        <v>2.29</v>
      </c>
      <c r="AL192">
        <v>1.73</v>
      </c>
      <c r="AM192">
        <v>2.1</v>
      </c>
      <c r="AN192">
        <v>1.74</v>
      </c>
      <c r="AO192">
        <v>2.38</v>
      </c>
      <c r="AP192">
        <v>1.65</v>
      </c>
      <c r="AQ192">
        <v>2.2000000000000002</v>
      </c>
      <c r="AR192" t="s">
        <v>175</v>
      </c>
      <c r="AS192">
        <v>103582</v>
      </c>
      <c r="AT192">
        <v>103566</v>
      </c>
      <c r="AU192">
        <v>984</v>
      </c>
    </row>
    <row r="193" spans="1:47" x14ac:dyDescent="0.25">
      <c r="A193">
        <v>192</v>
      </c>
      <c r="B193">
        <v>6</v>
      </c>
      <c r="C193" t="s">
        <v>174</v>
      </c>
      <c r="D193" t="s">
        <v>175</v>
      </c>
      <c r="E193" s="1">
        <v>41653</v>
      </c>
      <c r="F193" t="s">
        <v>176</v>
      </c>
      <c r="G193" t="s">
        <v>45</v>
      </c>
      <c r="H193" t="s">
        <v>46</v>
      </c>
      <c r="I193" t="s">
        <v>47</v>
      </c>
      <c r="J193">
        <v>5</v>
      </c>
      <c r="K193" t="s">
        <v>98</v>
      </c>
      <c r="L193" t="s">
        <v>84</v>
      </c>
      <c r="M193">
        <v>62</v>
      </c>
      <c r="N193">
        <v>90</v>
      </c>
      <c r="O193">
        <v>750</v>
      </c>
      <c r="P193">
        <v>600</v>
      </c>
      <c r="Q193">
        <v>6</v>
      </c>
      <c r="R193">
        <v>2</v>
      </c>
      <c r="S193">
        <v>6</v>
      </c>
      <c r="T193">
        <v>1</v>
      </c>
      <c r="U193">
        <v>6</v>
      </c>
      <c r="V193">
        <v>1</v>
      </c>
      <c r="AA193">
        <v>3</v>
      </c>
      <c r="AB193">
        <v>0</v>
      </c>
      <c r="AC193" t="s">
        <v>50</v>
      </c>
      <c r="AD193">
        <v>1.22</v>
      </c>
      <c r="AE193">
        <v>4</v>
      </c>
      <c r="AF193">
        <v>1.3</v>
      </c>
      <c r="AG193">
        <v>3.4</v>
      </c>
      <c r="AH193">
        <v>1.33</v>
      </c>
      <c r="AI193">
        <v>3.25</v>
      </c>
      <c r="AJ193">
        <v>1.28</v>
      </c>
      <c r="AK193">
        <v>4.0999999999999996</v>
      </c>
      <c r="AL193">
        <v>1.29</v>
      </c>
      <c r="AM193">
        <v>3.5</v>
      </c>
      <c r="AN193">
        <v>1.34</v>
      </c>
      <c r="AO193">
        <v>4.2</v>
      </c>
      <c r="AP193">
        <v>1.28</v>
      </c>
      <c r="AQ193">
        <v>3.6</v>
      </c>
      <c r="AR193" t="s">
        <v>175</v>
      </c>
      <c r="AS193">
        <v>105138</v>
      </c>
      <c r="AT193">
        <v>105065</v>
      </c>
      <c r="AU193">
        <v>980</v>
      </c>
    </row>
    <row r="194" spans="1:47" x14ac:dyDescent="0.25">
      <c r="A194">
        <v>193</v>
      </c>
      <c r="B194">
        <v>6</v>
      </c>
      <c r="C194" t="s">
        <v>174</v>
      </c>
      <c r="D194" t="s">
        <v>175</v>
      </c>
      <c r="E194" s="1">
        <v>41653</v>
      </c>
      <c r="F194" t="s">
        <v>176</v>
      </c>
      <c r="G194" t="s">
        <v>45</v>
      </c>
      <c r="H194" t="s">
        <v>46</v>
      </c>
      <c r="I194" t="s">
        <v>47</v>
      </c>
      <c r="J194">
        <v>5</v>
      </c>
      <c r="K194" t="s">
        <v>172</v>
      </c>
      <c r="L194" t="s">
        <v>211</v>
      </c>
      <c r="M194">
        <v>5</v>
      </c>
      <c r="N194">
        <v>130</v>
      </c>
      <c r="O194">
        <v>5415</v>
      </c>
      <c r="P194">
        <v>428</v>
      </c>
      <c r="Q194">
        <v>6</v>
      </c>
      <c r="R194">
        <v>7</v>
      </c>
      <c r="S194">
        <v>6</v>
      </c>
      <c r="T194">
        <v>3</v>
      </c>
      <c r="U194">
        <v>6</v>
      </c>
      <c r="V194">
        <v>4</v>
      </c>
      <c r="W194">
        <v>6</v>
      </c>
      <c r="X194">
        <v>4</v>
      </c>
      <c r="AA194">
        <v>3</v>
      </c>
      <c r="AB194">
        <v>1</v>
      </c>
      <c r="AC194" t="s">
        <v>50</v>
      </c>
      <c r="AD194">
        <v>1.01</v>
      </c>
      <c r="AE194">
        <v>26</v>
      </c>
      <c r="AF194">
        <v>1.02</v>
      </c>
      <c r="AG194">
        <v>12</v>
      </c>
      <c r="AH194">
        <v>1.03</v>
      </c>
      <c r="AI194">
        <v>12</v>
      </c>
      <c r="AL194">
        <v>1.02</v>
      </c>
      <c r="AM194">
        <v>13</v>
      </c>
      <c r="AN194">
        <v>1.03</v>
      </c>
      <c r="AO194">
        <v>30.25</v>
      </c>
      <c r="AP194">
        <v>1.02</v>
      </c>
      <c r="AQ194">
        <v>15.04</v>
      </c>
      <c r="AR194" t="s">
        <v>175</v>
      </c>
      <c r="AS194">
        <v>105223</v>
      </c>
      <c r="AT194">
        <v>105733</v>
      </c>
      <c r="AU194">
        <v>981</v>
      </c>
    </row>
    <row r="195" spans="1:47" x14ac:dyDescent="0.25">
      <c r="A195">
        <v>194</v>
      </c>
      <c r="B195">
        <v>6</v>
      </c>
      <c r="C195" t="s">
        <v>174</v>
      </c>
      <c r="D195" t="s">
        <v>175</v>
      </c>
      <c r="E195" s="1">
        <v>41653</v>
      </c>
      <c r="F195" t="s">
        <v>176</v>
      </c>
      <c r="G195" t="s">
        <v>45</v>
      </c>
      <c r="H195" t="s">
        <v>46</v>
      </c>
      <c r="I195" t="s">
        <v>47</v>
      </c>
      <c r="J195">
        <v>5</v>
      </c>
      <c r="K195" t="s">
        <v>212</v>
      </c>
      <c r="L195" t="s">
        <v>213</v>
      </c>
      <c r="M195">
        <v>267</v>
      </c>
      <c r="N195">
        <v>139</v>
      </c>
      <c r="O195">
        <v>170</v>
      </c>
      <c r="P195">
        <v>410</v>
      </c>
      <c r="Q195">
        <v>7</v>
      </c>
      <c r="R195">
        <v>5</v>
      </c>
      <c r="S195">
        <v>4</v>
      </c>
      <c r="T195">
        <v>6</v>
      </c>
      <c r="U195">
        <v>6</v>
      </c>
      <c r="V195">
        <v>7</v>
      </c>
      <c r="W195">
        <v>6</v>
      </c>
      <c r="X195">
        <v>1</v>
      </c>
      <c r="Y195">
        <v>6</v>
      </c>
      <c r="Z195">
        <v>3</v>
      </c>
      <c r="AA195">
        <v>3</v>
      </c>
      <c r="AB195">
        <v>2</v>
      </c>
      <c r="AC195" t="s">
        <v>50</v>
      </c>
      <c r="AD195">
        <v>3</v>
      </c>
      <c r="AE195">
        <v>1.36</v>
      </c>
      <c r="AF195">
        <v>2.6</v>
      </c>
      <c r="AG195">
        <v>1.48</v>
      </c>
      <c r="AH195">
        <v>2.5</v>
      </c>
      <c r="AI195">
        <v>1.5</v>
      </c>
      <c r="AJ195">
        <v>3.07</v>
      </c>
      <c r="AK195">
        <v>1.43</v>
      </c>
      <c r="AL195">
        <v>2.75</v>
      </c>
      <c r="AM195">
        <v>1.44</v>
      </c>
      <c r="AN195">
        <v>3.2</v>
      </c>
      <c r="AO195">
        <v>1.5</v>
      </c>
      <c r="AP195">
        <v>2.76</v>
      </c>
      <c r="AQ195">
        <v>1.44</v>
      </c>
      <c r="AR195" t="s">
        <v>175</v>
      </c>
      <c r="AS195">
        <v>104672</v>
      </c>
      <c r="AT195">
        <v>104639</v>
      </c>
      <c r="AU195">
        <v>983</v>
      </c>
    </row>
    <row r="196" spans="1:47" x14ac:dyDescent="0.25">
      <c r="A196">
        <v>195</v>
      </c>
      <c r="B196">
        <v>6</v>
      </c>
      <c r="C196" t="s">
        <v>174</v>
      </c>
      <c r="D196" t="s">
        <v>175</v>
      </c>
      <c r="E196" s="1">
        <v>41653</v>
      </c>
      <c r="F196" t="s">
        <v>176</v>
      </c>
      <c r="G196" t="s">
        <v>45</v>
      </c>
      <c r="H196" t="s">
        <v>46</v>
      </c>
      <c r="I196" t="s">
        <v>47</v>
      </c>
      <c r="J196">
        <v>5</v>
      </c>
      <c r="K196" t="s">
        <v>63</v>
      </c>
      <c r="L196" t="s">
        <v>100</v>
      </c>
      <c r="M196">
        <v>27</v>
      </c>
      <c r="N196">
        <v>97</v>
      </c>
      <c r="O196">
        <v>1310</v>
      </c>
      <c r="P196">
        <v>579</v>
      </c>
      <c r="Q196">
        <v>6</v>
      </c>
      <c r="R196">
        <v>4</v>
      </c>
      <c r="S196">
        <v>6</v>
      </c>
      <c r="T196">
        <v>4</v>
      </c>
      <c r="U196">
        <v>7</v>
      </c>
      <c r="V196">
        <v>6</v>
      </c>
      <c r="AA196">
        <v>3</v>
      </c>
      <c r="AB196">
        <v>0</v>
      </c>
      <c r="AC196" t="s">
        <v>50</v>
      </c>
      <c r="AD196">
        <v>1.2</v>
      </c>
      <c r="AE196">
        <v>4.33</v>
      </c>
      <c r="AF196">
        <v>1.22</v>
      </c>
      <c r="AG196">
        <v>4</v>
      </c>
      <c r="AH196">
        <v>1.2</v>
      </c>
      <c r="AI196">
        <v>4.33</v>
      </c>
      <c r="AJ196">
        <v>1.24</v>
      </c>
      <c r="AK196">
        <v>4.54</v>
      </c>
      <c r="AL196">
        <v>1.22</v>
      </c>
      <c r="AM196">
        <v>4</v>
      </c>
      <c r="AN196">
        <v>1.27</v>
      </c>
      <c r="AO196">
        <v>4.6500000000000004</v>
      </c>
      <c r="AP196">
        <v>1.23</v>
      </c>
      <c r="AQ196">
        <v>4.09</v>
      </c>
      <c r="AR196" t="s">
        <v>175</v>
      </c>
      <c r="AS196">
        <v>103852</v>
      </c>
      <c r="AT196">
        <v>104500</v>
      </c>
      <c r="AU196">
        <v>985</v>
      </c>
    </row>
    <row r="197" spans="1:47" x14ac:dyDescent="0.25">
      <c r="A197">
        <v>196</v>
      </c>
      <c r="B197">
        <v>6</v>
      </c>
      <c r="C197" t="s">
        <v>174</v>
      </c>
      <c r="D197" t="s">
        <v>175</v>
      </c>
      <c r="E197" s="1">
        <v>41653</v>
      </c>
      <c r="F197" t="s">
        <v>176</v>
      </c>
      <c r="G197" t="s">
        <v>45</v>
      </c>
      <c r="H197" t="s">
        <v>46</v>
      </c>
      <c r="I197" t="s">
        <v>47</v>
      </c>
      <c r="J197">
        <v>5</v>
      </c>
      <c r="K197" t="s">
        <v>154</v>
      </c>
      <c r="L197" t="s">
        <v>58</v>
      </c>
      <c r="M197">
        <v>91</v>
      </c>
      <c r="N197">
        <v>45</v>
      </c>
      <c r="O197">
        <v>595</v>
      </c>
      <c r="P197">
        <v>977</v>
      </c>
      <c r="Q197">
        <v>6</v>
      </c>
      <c r="R197">
        <v>7</v>
      </c>
      <c r="S197">
        <v>7</v>
      </c>
      <c r="T197">
        <v>6</v>
      </c>
      <c r="U197">
        <v>6</v>
      </c>
      <c r="V197">
        <v>2</v>
      </c>
      <c r="W197">
        <v>1</v>
      </c>
      <c r="X197">
        <v>0</v>
      </c>
      <c r="AA197">
        <v>2</v>
      </c>
      <c r="AB197">
        <v>1</v>
      </c>
      <c r="AC197" t="s">
        <v>103</v>
      </c>
      <c r="AD197">
        <v>2.2000000000000002</v>
      </c>
      <c r="AE197">
        <v>1.61</v>
      </c>
      <c r="AF197">
        <v>2.15</v>
      </c>
      <c r="AG197">
        <v>1.68</v>
      </c>
      <c r="AH197">
        <v>2.1</v>
      </c>
      <c r="AI197">
        <v>1.67</v>
      </c>
      <c r="AJ197">
        <v>2.21</v>
      </c>
      <c r="AK197">
        <v>1.75</v>
      </c>
      <c r="AL197">
        <v>2.2000000000000002</v>
      </c>
      <c r="AM197">
        <v>1.67</v>
      </c>
      <c r="AN197">
        <v>2.35</v>
      </c>
      <c r="AO197">
        <v>1.75</v>
      </c>
      <c r="AP197">
        <v>2.2000000000000002</v>
      </c>
      <c r="AQ197">
        <v>1.66</v>
      </c>
      <c r="AR197" t="s">
        <v>175</v>
      </c>
      <c r="AS197">
        <v>105385</v>
      </c>
      <c r="AT197">
        <v>104898</v>
      </c>
      <c r="AU197">
        <v>971</v>
      </c>
    </row>
    <row r="198" spans="1:47" x14ac:dyDescent="0.25">
      <c r="A198">
        <v>197</v>
      </c>
      <c r="B198">
        <v>6</v>
      </c>
      <c r="C198" t="s">
        <v>174</v>
      </c>
      <c r="D198" t="s">
        <v>175</v>
      </c>
      <c r="E198" s="1">
        <v>41653</v>
      </c>
      <c r="F198" t="s">
        <v>176</v>
      </c>
      <c r="G198" t="s">
        <v>45</v>
      </c>
      <c r="H198" t="s">
        <v>46</v>
      </c>
      <c r="I198" t="s">
        <v>47</v>
      </c>
      <c r="J198">
        <v>5</v>
      </c>
      <c r="K198" t="s">
        <v>76</v>
      </c>
      <c r="L198" t="s">
        <v>135</v>
      </c>
      <c r="M198">
        <v>19</v>
      </c>
      <c r="N198">
        <v>59</v>
      </c>
      <c r="O198">
        <v>1790</v>
      </c>
      <c r="P198">
        <v>779</v>
      </c>
      <c r="Q198">
        <v>6</v>
      </c>
      <c r="R198">
        <v>7</v>
      </c>
      <c r="S198">
        <v>6</v>
      </c>
      <c r="T198">
        <v>4</v>
      </c>
      <c r="U198">
        <v>3</v>
      </c>
      <c r="V198">
        <v>6</v>
      </c>
      <c r="W198">
        <v>6</v>
      </c>
      <c r="X198">
        <v>3</v>
      </c>
      <c r="Y198">
        <v>16</v>
      </c>
      <c r="Z198">
        <v>14</v>
      </c>
      <c r="AA198">
        <v>3</v>
      </c>
      <c r="AB198">
        <v>2</v>
      </c>
      <c r="AC198" t="s">
        <v>50</v>
      </c>
      <c r="AD198">
        <v>3</v>
      </c>
      <c r="AE198">
        <v>1.36</v>
      </c>
      <c r="AF198">
        <v>1.8</v>
      </c>
      <c r="AG198">
        <v>2</v>
      </c>
      <c r="AH198">
        <v>3</v>
      </c>
      <c r="AI198">
        <v>1.36</v>
      </c>
      <c r="AJ198">
        <v>2.91</v>
      </c>
      <c r="AK198">
        <v>1.47</v>
      </c>
      <c r="AL198">
        <v>2.88</v>
      </c>
      <c r="AM198">
        <v>1.4</v>
      </c>
      <c r="AN198">
        <v>3.05</v>
      </c>
      <c r="AO198">
        <v>1.5</v>
      </c>
      <c r="AP198">
        <v>2.83</v>
      </c>
      <c r="AQ198">
        <v>1.42</v>
      </c>
      <c r="AR198" t="s">
        <v>175</v>
      </c>
      <c r="AS198">
        <v>104468</v>
      </c>
      <c r="AT198">
        <v>104978</v>
      </c>
      <c r="AU198">
        <v>993</v>
      </c>
    </row>
    <row r="199" spans="1:47" x14ac:dyDescent="0.25">
      <c r="A199">
        <v>198</v>
      </c>
      <c r="B199">
        <v>6</v>
      </c>
      <c r="C199" t="s">
        <v>174</v>
      </c>
      <c r="D199" t="s">
        <v>175</v>
      </c>
      <c r="E199" s="1">
        <v>41653</v>
      </c>
      <c r="F199" t="s">
        <v>176</v>
      </c>
      <c r="G199" t="s">
        <v>45</v>
      </c>
      <c r="H199" t="s">
        <v>46</v>
      </c>
      <c r="I199" t="s">
        <v>47</v>
      </c>
      <c r="J199">
        <v>5</v>
      </c>
      <c r="K199" t="s">
        <v>152</v>
      </c>
      <c r="L199" t="s">
        <v>126</v>
      </c>
      <c r="M199">
        <v>95</v>
      </c>
      <c r="N199">
        <v>78</v>
      </c>
      <c r="O199">
        <v>582</v>
      </c>
      <c r="P199">
        <v>651</v>
      </c>
      <c r="Q199">
        <v>7</v>
      </c>
      <c r="R199">
        <v>6</v>
      </c>
      <c r="S199">
        <v>5</v>
      </c>
      <c r="T199">
        <v>7</v>
      </c>
      <c r="U199">
        <v>6</v>
      </c>
      <c r="V199">
        <v>2</v>
      </c>
      <c r="W199">
        <v>6</v>
      </c>
      <c r="X199">
        <v>4</v>
      </c>
      <c r="AA199">
        <v>3</v>
      </c>
      <c r="AB199">
        <v>1</v>
      </c>
      <c r="AC199" t="s">
        <v>50</v>
      </c>
      <c r="AD199">
        <v>2.5</v>
      </c>
      <c r="AE199">
        <v>1.5</v>
      </c>
      <c r="AF199">
        <v>2.2999999999999998</v>
      </c>
      <c r="AG199">
        <v>1.6</v>
      </c>
      <c r="AH199">
        <v>2.2000000000000002</v>
      </c>
      <c r="AI199">
        <v>1.62</v>
      </c>
      <c r="AJ199">
        <v>2.4700000000000002</v>
      </c>
      <c r="AK199">
        <v>1.61</v>
      </c>
      <c r="AL199">
        <v>2.25</v>
      </c>
      <c r="AM199">
        <v>1.62</v>
      </c>
      <c r="AN199">
        <v>2.5499999999999998</v>
      </c>
      <c r="AO199">
        <v>1.64</v>
      </c>
      <c r="AP199">
        <v>2.34</v>
      </c>
      <c r="AQ199">
        <v>1.58</v>
      </c>
      <c r="AR199" t="s">
        <v>175</v>
      </c>
      <c r="AS199">
        <v>106058</v>
      </c>
      <c r="AT199">
        <v>104735</v>
      </c>
      <c r="AU199">
        <v>968</v>
      </c>
    </row>
    <row r="200" spans="1:47" x14ac:dyDescent="0.25">
      <c r="A200">
        <v>199</v>
      </c>
      <c r="B200">
        <v>6</v>
      </c>
      <c r="C200" t="s">
        <v>174</v>
      </c>
      <c r="D200" t="s">
        <v>175</v>
      </c>
      <c r="E200" s="1">
        <v>41653</v>
      </c>
      <c r="F200" t="s">
        <v>176</v>
      </c>
      <c r="G200" t="s">
        <v>45</v>
      </c>
      <c r="H200" t="s">
        <v>46</v>
      </c>
      <c r="I200" t="s">
        <v>47</v>
      </c>
      <c r="J200">
        <v>5</v>
      </c>
      <c r="K200" t="s">
        <v>132</v>
      </c>
      <c r="L200" t="s">
        <v>214</v>
      </c>
      <c r="M200">
        <v>4</v>
      </c>
      <c r="N200">
        <v>112</v>
      </c>
      <c r="O200">
        <v>5560</v>
      </c>
      <c r="P200">
        <v>498</v>
      </c>
      <c r="Q200">
        <v>6</v>
      </c>
      <c r="R200">
        <v>1</v>
      </c>
      <c r="S200">
        <v>6</v>
      </c>
      <c r="T200">
        <v>1</v>
      </c>
      <c r="U200">
        <v>6</v>
      </c>
      <c r="V200">
        <v>3</v>
      </c>
      <c r="AA200">
        <v>3</v>
      </c>
      <c r="AB200">
        <v>0</v>
      </c>
      <c r="AC200" t="s">
        <v>50</v>
      </c>
      <c r="AD200">
        <v>1.02</v>
      </c>
      <c r="AE200">
        <v>17</v>
      </c>
      <c r="AF200">
        <v>1.01</v>
      </c>
      <c r="AG200">
        <v>13</v>
      </c>
      <c r="AH200">
        <v>1.02</v>
      </c>
      <c r="AI200">
        <v>15</v>
      </c>
      <c r="AJ200">
        <v>1.03</v>
      </c>
      <c r="AK200">
        <v>20</v>
      </c>
      <c r="AL200">
        <v>1.02</v>
      </c>
      <c r="AM200">
        <v>13</v>
      </c>
      <c r="AN200">
        <v>1.04</v>
      </c>
      <c r="AO200">
        <v>22</v>
      </c>
      <c r="AP200">
        <v>1.02</v>
      </c>
      <c r="AQ200">
        <v>14.2</v>
      </c>
      <c r="AR200" t="s">
        <v>175</v>
      </c>
      <c r="AS200">
        <v>104918</v>
      </c>
      <c r="AT200">
        <v>104424</v>
      </c>
      <c r="AU200">
        <v>982</v>
      </c>
    </row>
    <row r="201" spans="1:47" x14ac:dyDescent="0.25">
      <c r="A201">
        <v>200</v>
      </c>
      <c r="B201">
        <v>6</v>
      </c>
      <c r="C201" t="s">
        <v>174</v>
      </c>
      <c r="D201" t="s">
        <v>175</v>
      </c>
      <c r="E201" s="1">
        <v>41653</v>
      </c>
      <c r="F201" t="s">
        <v>176</v>
      </c>
      <c r="G201" t="s">
        <v>45</v>
      </c>
      <c r="H201" t="s">
        <v>46</v>
      </c>
      <c r="I201" t="s">
        <v>47</v>
      </c>
      <c r="J201">
        <v>5</v>
      </c>
      <c r="K201" t="s">
        <v>70</v>
      </c>
      <c r="L201" t="s">
        <v>60</v>
      </c>
      <c r="M201">
        <v>570</v>
      </c>
      <c r="N201">
        <v>73</v>
      </c>
      <c r="O201">
        <v>53</v>
      </c>
      <c r="P201">
        <v>681</v>
      </c>
      <c r="Q201">
        <v>7</v>
      </c>
      <c r="R201">
        <v>6</v>
      </c>
      <c r="S201">
        <v>0</v>
      </c>
      <c r="T201">
        <v>6</v>
      </c>
      <c r="U201">
        <v>7</v>
      </c>
      <c r="V201">
        <v>6</v>
      </c>
      <c r="W201">
        <v>6</v>
      </c>
      <c r="X201">
        <v>2</v>
      </c>
      <c r="AA201">
        <v>3</v>
      </c>
      <c r="AB201">
        <v>1</v>
      </c>
      <c r="AC201" t="s">
        <v>50</v>
      </c>
      <c r="AD201">
        <v>2.37</v>
      </c>
      <c r="AE201">
        <v>1.53</v>
      </c>
      <c r="AF201">
        <v>2.4500000000000002</v>
      </c>
      <c r="AG201">
        <v>1.52</v>
      </c>
      <c r="AH201">
        <v>2.38</v>
      </c>
      <c r="AI201">
        <v>1.53</v>
      </c>
      <c r="AJ201">
        <v>2.5499999999999998</v>
      </c>
      <c r="AK201">
        <v>1.58</v>
      </c>
      <c r="AL201">
        <v>2.5</v>
      </c>
      <c r="AM201">
        <v>1.53</v>
      </c>
      <c r="AN201">
        <v>2.62</v>
      </c>
      <c r="AO201">
        <v>1.62</v>
      </c>
      <c r="AP201">
        <v>2.41</v>
      </c>
      <c r="AQ201">
        <v>1.55</v>
      </c>
      <c r="AR201" t="s">
        <v>175</v>
      </c>
      <c r="AS201">
        <v>106423</v>
      </c>
      <c r="AT201">
        <v>104997</v>
      </c>
      <c r="AU201">
        <v>967</v>
      </c>
    </row>
    <row r="202" spans="1:47" x14ac:dyDescent="0.25">
      <c r="A202">
        <v>201</v>
      </c>
      <c r="B202">
        <v>6</v>
      </c>
      <c r="C202" t="s">
        <v>174</v>
      </c>
      <c r="D202" t="s">
        <v>175</v>
      </c>
      <c r="E202" s="1">
        <v>41653</v>
      </c>
      <c r="F202" t="s">
        <v>176</v>
      </c>
      <c r="G202" t="s">
        <v>45</v>
      </c>
      <c r="H202" t="s">
        <v>46</v>
      </c>
      <c r="I202" t="s">
        <v>47</v>
      </c>
      <c r="J202">
        <v>5</v>
      </c>
      <c r="K202" t="s">
        <v>53</v>
      </c>
      <c r="L202" t="s">
        <v>104</v>
      </c>
      <c r="M202">
        <v>36</v>
      </c>
      <c r="N202">
        <v>222</v>
      </c>
      <c r="O202">
        <v>1130</v>
      </c>
      <c r="P202">
        <v>215</v>
      </c>
      <c r="Q202">
        <v>4</v>
      </c>
      <c r="R202">
        <v>6</v>
      </c>
      <c r="S202">
        <v>4</v>
      </c>
      <c r="T202">
        <v>6</v>
      </c>
      <c r="U202">
        <v>6</v>
      </c>
      <c r="V202">
        <v>3</v>
      </c>
      <c r="W202">
        <v>6</v>
      </c>
      <c r="X202">
        <v>3</v>
      </c>
      <c r="Y202">
        <v>6</v>
      </c>
      <c r="Z202">
        <v>2</v>
      </c>
      <c r="AA202">
        <v>3</v>
      </c>
      <c r="AB202">
        <v>2</v>
      </c>
      <c r="AC202" t="s">
        <v>50</v>
      </c>
      <c r="AD202">
        <v>1.1599999999999999</v>
      </c>
      <c r="AE202">
        <v>5</v>
      </c>
      <c r="AF202">
        <v>1.18</v>
      </c>
      <c r="AG202">
        <v>4.5</v>
      </c>
      <c r="AH202">
        <v>1.22</v>
      </c>
      <c r="AI202">
        <v>4</v>
      </c>
      <c r="AJ202">
        <v>1.2</v>
      </c>
      <c r="AK202">
        <v>5.17</v>
      </c>
      <c r="AL202">
        <v>1.22</v>
      </c>
      <c r="AM202">
        <v>4</v>
      </c>
      <c r="AN202">
        <v>1.23</v>
      </c>
      <c r="AO202">
        <v>5.3</v>
      </c>
      <c r="AP202">
        <v>1.19</v>
      </c>
      <c r="AQ202">
        <v>4.51</v>
      </c>
      <c r="AR202" t="s">
        <v>175</v>
      </c>
      <c r="AS202">
        <v>105227</v>
      </c>
      <c r="AT202">
        <v>104719</v>
      </c>
      <c r="AU202">
        <v>992</v>
      </c>
    </row>
    <row r="203" spans="1:47" x14ac:dyDescent="0.25">
      <c r="A203">
        <v>202</v>
      </c>
      <c r="B203">
        <v>6</v>
      </c>
      <c r="C203" t="s">
        <v>174</v>
      </c>
      <c r="D203" t="s">
        <v>175</v>
      </c>
      <c r="E203" s="1">
        <v>41653</v>
      </c>
      <c r="F203" t="s">
        <v>176</v>
      </c>
      <c r="G203" t="s">
        <v>45</v>
      </c>
      <c r="H203" t="s">
        <v>46</v>
      </c>
      <c r="I203" t="s">
        <v>47</v>
      </c>
      <c r="J203">
        <v>5</v>
      </c>
      <c r="K203" t="s">
        <v>116</v>
      </c>
      <c r="L203" t="s">
        <v>72</v>
      </c>
      <c r="M203">
        <v>32</v>
      </c>
      <c r="N203">
        <v>110</v>
      </c>
      <c r="O203">
        <v>1245</v>
      </c>
      <c r="P203">
        <v>504</v>
      </c>
      <c r="Q203">
        <v>6</v>
      </c>
      <c r="R203">
        <v>4</v>
      </c>
      <c r="S203">
        <v>6</v>
      </c>
      <c r="T203">
        <v>4</v>
      </c>
      <c r="U203">
        <v>6</v>
      </c>
      <c r="V203">
        <v>4</v>
      </c>
      <c r="AA203">
        <v>3</v>
      </c>
      <c r="AB203">
        <v>0</v>
      </c>
      <c r="AC203" t="s">
        <v>50</v>
      </c>
      <c r="AD203">
        <v>1.1100000000000001</v>
      </c>
      <c r="AE203">
        <v>6.5</v>
      </c>
      <c r="AF203">
        <v>1.1299999999999999</v>
      </c>
      <c r="AG203">
        <v>5.5</v>
      </c>
      <c r="AH203">
        <v>1.1399999999999999</v>
      </c>
      <c r="AI203">
        <v>5.5</v>
      </c>
      <c r="AJ203">
        <v>1.1499999999999999</v>
      </c>
      <c r="AK203">
        <v>6.34</v>
      </c>
      <c r="AL203">
        <v>1.1299999999999999</v>
      </c>
      <c r="AM203">
        <v>6</v>
      </c>
      <c r="AN203">
        <v>1.1499999999999999</v>
      </c>
      <c r="AO203">
        <v>7.9</v>
      </c>
      <c r="AP203">
        <v>1.1200000000000001</v>
      </c>
      <c r="AQ203">
        <v>5.95</v>
      </c>
      <c r="AR203" t="s">
        <v>175</v>
      </c>
      <c r="AS203">
        <v>104792</v>
      </c>
      <c r="AT203">
        <v>105992</v>
      </c>
      <c r="AU203">
        <v>969</v>
      </c>
    </row>
    <row r="204" spans="1:47" x14ac:dyDescent="0.25">
      <c r="A204">
        <v>203</v>
      </c>
      <c r="B204">
        <v>6</v>
      </c>
      <c r="C204" t="s">
        <v>174</v>
      </c>
      <c r="D204" t="s">
        <v>175</v>
      </c>
      <c r="E204" s="1">
        <v>41653</v>
      </c>
      <c r="F204" t="s">
        <v>176</v>
      </c>
      <c r="G204" t="s">
        <v>45</v>
      </c>
      <c r="H204" t="s">
        <v>46</v>
      </c>
      <c r="I204" t="s">
        <v>47</v>
      </c>
      <c r="J204">
        <v>5</v>
      </c>
      <c r="K204" t="s">
        <v>143</v>
      </c>
      <c r="L204" t="s">
        <v>170</v>
      </c>
      <c r="M204">
        <v>1</v>
      </c>
      <c r="N204">
        <v>57</v>
      </c>
      <c r="O204">
        <v>13130</v>
      </c>
      <c r="P204">
        <v>810</v>
      </c>
      <c r="Q204">
        <v>6</v>
      </c>
      <c r="R204">
        <v>4</v>
      </c>
      <c r="AA204">
        <v>1</v>
      </c>
      <c r="AB204">
        <v>0</v>
      </c>
      <c r="AC204" t="s">
        <v>103</v>
      </c>
      <c r="AD204">
        <v>1.04</v>
      </c>
      <c r="AE204">
        <v>13</v>
      </c>
      <c r="AF204">
        <v>1.05</v>
      </c>
      <c r="AG204">
        <v>9</v>
      </c>
      <c r="AH204">
        <v>1.06</v>
      </c>
      <c r="AI204">
        <v>9</v>
      </c>
      <c r="AJ204">
        <v>1.06</v>
      </c>
      <c r="AK204">
        <v>12.25</v>
      </c>
      <c r="AL204">
        <v>1.05</v>
      </c>
      <c r="AM204">
        <v>9</v>
      </c>
      <c r="AN204">
        <v>1.07</v>
      </c>
      <c r="AO204">
        <v>13.25</v>
      </c>
      <c r="AP204">
        <v>1.05</v>
      </c>
      <c r="AQ204">
        <v>10.199999999999999</v>
      </c>
      <c r="AR204" t="s">
        <v>175</v>
      </c>
      <c r="AS204">
        <v>104745</v>
      </c>
      <c r="AT204">
        <v>106071</v>
      </c>
      <c r="AU204">
        <v>966</v>
      </c>
    </row>
    <row r="205" spans="1:47" x14ac:dyDescent="0.25">
      <c r="A205">
        <v>204</v>
      </c>
      <c r="B205">
        <v>6</v>
      </c>
      <c r="C205" t="s">
        <v>174</v>
      </c>
      <c r="D205" t="s">
        <v>175</v>
      </c>
      <c r="E205" s="1">
        <v>41654</v>
      </c>
      <c r="F205" t="s">
        <v>176</v>
      </c>
      <c r="G205" t="s">
        <v>45</v>
      </c>
      <c r="H205" t="s">
        <v>46</v>
      </c>
      <c r="I205" t="s">
        <v>73</v>
      </c>
      <c r="J205">
        <v>5</v>
      </c>
      <c r="K205" t="s">
        <v>121</v>
      </c>
      <c r="L205" t="s">
        <v>185</v>
      </c>
      <c r="M205">
        <v>7</v>
      </c>
      <c r="N205">
        <v>86</v>
      </c>
      <c r="O205">
        <v>4180</v>
      </c>
      <c r="P205">
        <v>617</v>
      </c>
      <c r="Q205">
        <v>6</v>
      </c>
      <c r="R205">
        <v>4</v>
      </c>
      <c r="S205">
        <v>6</v>
      </c>
      <c r="T205">
        <v>1</v>
      </c>
      <c r="U205">
        <v>6</v>
      </c>
      <c r="V205">
        <v>3</v>
      </c>
      <c r="AA205">
        <v>3</v>
      </c>
      <c r="AB205">
        <v>0</v>
      </c>
      <c r="AC205" t="s">
        <v>50</v>
      </c>
      <c r="AD205">
        <v>1.02</v>
      </c>
      <c r="AE205">
        <v>19</v>
      </c>
      <c r="AF205">
        <v>1.03</v>
      </c>
      <c r="AG205">
        <v>11</v>
      </c>
      <c r="AH205">
        <v>1.03</v>
      </c>
      <c r="AI205">
        <v>12</v>
      </c>
      <c r="AL205">
        <v>1.03</v>
      </c>
      <c r="AM205">
        <v>11</v>
      </c>
      <c r="AN205">
        <v>1.04</v>
      </c>
      <c r="AO205">
        <v>23</v>
      </c>
      <c r="AP205">
        <v>1.03</v>
      </c>
      <c r="AQ205">
        <v>13.19</v>
      </c>
      <c r="AR205" t="s">
        <v>175</v>
      </c>
      <c r="AS205">
        <v>104607</v>
      </c>
      <c r="AT205">
        <v>104932</v>
      </c>
      <c r="AU205">
        <v>1046</v>
      </c>
    </row>
    <row r="206" spans="1:47" x14ac:dyDescent="0.25">
      <c r="A206">
        <v>205</v>
      </c>
      <c r="B206">
        <v>6</v>
      </c>
      <c r="C206" t="s">
        <v>174</v>
      </c>
      <c r="D206" t="s">
        <v>175</v>
      </c>
      <c r="E206" s="1">
        <v>41654</v>
      </c>
      <c r="F206" t="s">
        <v>176</v>
      </c>
      <c r="G206" t="s">
        <v>45</v>
      </c>
      <c r="H206" t="s">
        <v>46</v>
      </c>
      <c r="I206" t="s">
        <v>73</v>
      </c>
      <c r="J206">
        <v>5</v>
      </c>
      <c r="K206" t="s">
        <v>180</v>
      </c>
      <c r="L206" t="s">
        <v>129</v>
      </c>
      <c r="M206">
        <v>188</v>
      </c>
      <c r="N206">
        <v>34</v>
      </c>
      <c r="O206">
        <v>272</v>
      </c>
      <c r="P206">
        <v>1190</v>
      </c>
      <c r="Q206">
        <v>4</v>
      </c>
      <c r="R206">
        <v>6</v>
      </c>
      <c r="S206">
        <v>4</v>
      </c>
      <c r="T206">
        <v>6</v>
      </c>
      <c r="U206">
        <v>6</v>
      </c>
      <c r="V206">
        <v>3</v>
      </c>
      <c r="W206">
        <v>4</v>
      </c>
      <c r="X206">
        <v>1</v>
      </c>
      <c r="AA206">
        <v>1</v>
      </c>
      <c r="AB206">
        <v>2</v>
      </c>
      <c r="AC206" t="s">
        <v>103</v>
      </c>
      <c r="AD206">
        <v>5.5</v>
      </c>
      <c r="AE206">
        <v>1.1399999999999999</v>
      </c>
      <c r="AF206">
        <v>5.25</v>
      </c>
      <c r="AG206">
        <v>1.1499999999999999</v>
      </c>
      <c r="AH206">
        <v>5</v>
      </c>
      <c r="AI206">
        <v>1.1399999999999999</v>
      </c>
      <c r="AJ206">
        <v>5.99</v>
      </c>
      <c r="AK206">
        <v>1.17</v>
      </c>
      <c r="AL206">
        <v>5</v>
      </c>
      <c r="AM206">
        <v>1.17</v>
      </c>
      <c r="AN206">
        <v>6</v>
      </c>
      <c r="AO206">
        <v>1.2</v>
      </c>
      <c r="AP206">
        <v>5.12</v>
      </c>
      <c r="AQ206">
        <v>1.1599999999999999</v>
      </c>
      <c r="AR206" t="s">
        <v>175</v>
      </c>
      <c r="AS206">
        <v>106000</v>
      </c>
      <c r="AT206">
        <v>104471</v>
      </c>
      <c r="AU206">
        <v>1047</v>
      </c>
    </row>
    <row r="207" spans="1:47" x14ac:dyDescent="0.25">
      <c r="A207">
        <v>206</v>
      </c>
      <c r="B207">
        <v>6</v>
      </c>
      <c r="C207" t="s">
        <v>174</v>
      </c>
      <c r="D207" t="s">
        <v>175</v>
      </c>
      <c r="E207" s="1">
        <v>41654</v>
      </c>
      <c r="F207" t="s">
        <v>176</v>
      </c>
      <c r="G207" t="s">
        <v>45</v>
      </c>
      <c r="H207" t="s">
        <v>46</v>
      </c>
      <c r="I207" t="s">
        <v>73</v>
      </c>
      <c r="J207">
        <v>5</v>
      </c>
      <c r="K207" t="s">
        <v>139</v>
      </c>
      <c r="L207" t="s">
        <v>108</v>
      </c>
      <c r="M207">
        <v>37</v>
      </c>
      <c r="N207">
        <v>15</v>
      </c>
      <c r="O207">
        <v>1110</v>
      </c>
      <c r="P207">
        <v>2145</v>
      </c>
      <c r="Q207">
        <v>6</v>
      </c>
      <c r="R207">
        <v>4</v>
      </c>
      <c r="S207">
        <v>3</v>
      </c>
      <c r="T207">
        <v>6</v>
      </c>
      <c r="U207">
        <v>6</v>
      </c>
      <c r="V207">
        <v>3</v>
      </c>
      <c r="W207">
        <v>3</v>
      </c>
      <c r="X207">
        <v>6</v>
      </c>
      <c r="Y207">
        <v>6</v>
      </c>
      <c r="Z207">
        <v>3</v>
      </c>
      <c r="AA207">
        <v>3</v>
      </c>
      <c r="AB207">
        <v>2</v>
      </c>
      <c r="AC207" t="s">
        <v>50</v>
      </c>
      <c r="AD207">
        <v>2.5</v>
      </c>
      <c r="AE207">
        <v>1.5</v>
      </c>
      <c r="AF207">
        <v>2.25</v>
      </c>
      <c r="AG207">
        <v>1.62</v>
      </c>
      <c r="AH207">
        <v>2.25</v>
      </c>
      <c r="AI207">
        <v>1.57</v>
      </c>
      <c r="AJ207">
        <v>2.5</v>
      </c>
      <c r="AK207">
        <v>1.6</v>
      </c>
      <c r="AL207">
        <v>2.2000000000000002</v>
      </c>
      <c r="AM207">
        <v>1.67</v>
      </c>
      <c r="AN207">
        <v>2.6</v>
      </c>
      <c r="AO207">
        <v>1.67</v>
      </c>
      <c r="AP207">
        <v>2.36</v>
      </c>
      <c r="AQ207">
        <v>1.57</v>
      </c>
      <c r="AR207" t="s">
        <v>175</v>
      </c>
      <c r="AS207">
        <v>104252</v>
      </c>
      <c r="AT207">
        <v>104022</v>
      </c>
      <c r="AU207">
        <v>1050</v>
      </c>
    </row>
    <row r="208" spans="1:47" x14ac:dyDescent="0.25">
      <c r="A208">
        <v>207</v>
      </c>
      <c r="B208">
        <v>6</v>
      </c>
      <c r="C208" t="s">
        <v>174</v>
      </c>
      <c r="D208" t="s">
        <v>175</v>
      </c>
      <c r="E208" s="1">
        <v>41654</v>
      </c>
      <c r="F208" t="s">
        <v>176</v>
      </c>
      <c r="G208" t="s">
        <v>45</v>
      </c>
      <c r="H208" t="s">
        <v>46</v>
      </c>
      <c r="I208" t="s">
        <v>73</v>
      </c>
      <c r="J208">
        <v>5</v>
      </c>
      <c r="K208" t="s">
        <v>147</v>
      </c>
      <c r="L208" t="s">
        <v>136</v>
      </c>
      <c r="M208">
        <v>9</v>
      </c>
      <c r="N208">
        <v>61</v>
      </c>
      <c r="O208">
        <v>3140</v>
      </c>
      <c r="P208">
        <v>760</v>
      </c>
      <c r="Q208">
        <v>7</v>
      </c>
      <c r="R208">
        <v>6</v>
      </c>
      <c r="S208">
        <v>6</v>
      </c>
      <c r="T208">
        <v>4</v>
      </c>
      <c r="U208">
        <v>6</v>
      </c>
      <c r="V208">
        <v>4</v>
      </c>
      <c r="AA208">
        <v>3</v>
      </c>
      <c r="AB208">
        <v>0</v>
      </c>
      <c r="AC208" t="s">
        <v>50</v>
      </c>
      <c r="AD208">
        <v>1.18</v>
      </c>
      <c r="AE208">
        <v>4.5</v>
      </c>
      <c r="AF208">
        <v>1.22</v>
      </c>
      <c r="AG208">
        <v>4</v>
      </c>
      <c r="AH208">
        <v>1.25</v>
      </c>
      <c r="AI208">
        <v>3.75</v>
      </c>
      <c r="AJ208">
        <v>1.23</v>
      </c>
      <c r="AK208">
        <v>4.7300000000000004</v>
      </c>
      <c r="AL208">
        <v>1.22</v>
      </c>
      <c r="AM208">
        <v>4</v>
      </c>
      <c r="AN208">
        <v>1.27</v>
      </c>
      <c r="AO208">
        <v>5.5</v>
      </c>
      <c r="AP208">
        <v>1.21</v>
      </c>
      <c r="AQ208">
        <v>4.26</v>
      </c>
      <c r="AR208" t="s">
        <v>175</v>
      </c>
      <c r="AS208">
        <v>104755</v>
      </c>
      <c r="AT208">
        <v>103786</v>
      </c>
      <c r="AU208">
        <v>1057</v>
      </c>
    </row>
    <row r="209" spans="1:47" x14ac:dyDescent="0.25">
      <c r="A209">
        <v>208</v>
      </c>
      <c r="B209">
        <v>6</v>
      </c>
      <c r="C209" t="s">
        <v>174</v>
      </c>
      <c r="D209" t="s">
        <v>175</v>
      </c>
      <c r="E209" s="1">
        <v>41654</v>
      </c>
      <c r="F209" t="s">
        <v>176</v>
      </c>
      <c r="G209" t="s">
        <v>45</v>
      </c>
      <c r="H209" t="s">
        <v>46</v>
      </c>
      <c r="I209" t="s">
        <v>73</v>
      </c>
      <c r="J209">
        <v>5</v>
      </c>
      <c r="K209" t="s">
        <v>173</v>
      </c>
      <c r="L209" t="s">
        <v>146</v>
      </c>
      <c r="M209">
        <v>20</v>
      </c>
      <c r="N209">
        <v>48</v>
      </c>
      <c r="O209">
        <v>1615</v>
      </c>
      <c r="P209">
        <v>946</v>
      </c>
      <c r="Q209">
        <v>4</v>
      </c>
      <c r="R209">
        <v>6</v>
      </c>
      <c r="S209">
        <v>7</v>
      </c>
      <c r="T209">
        <v>6</v>
      </c>
      <c r="U209">
        <v>7</v>
      </c>
      <c r="V209">
        <v>6</v>
      </c>
      <c r="W209">
        <v>6</v>
      </c>
      <c r="X209">
        <v>3</v>
      </c>
      <c r="AA209">
        <v>3</v>
      </c>
      <c r="AB209">
        <v>1</v>
      </c>
      <c r="AC209" t="s">
        <v>50</v>
      </c>
      <c r="AD209">
        <v>1.25</v>
      </c>
      <c r="AE209">
        <v>3.75</v>
      </c>
      <c r="AF209">
        <v>1.3</v>
      </c>
      <c r="AG209">
        <v>3.4</v>
      </c>
      <c r="AH209">
        <v>1.29</v>
      </c>
      <c r="AI209">
        <v>3.5</v>
      </c>
      <c r="AJ209">
        <v>1.3</v>
      </c>
      <c r="AK209">
        <v>3.94</v>
      </c>
      <c r="AL209">
        <v>1.29</v>
      </c>
      <c r="AM209">
        <v>3.5</v>
      </c>
      <c r="AN209">
        <v>1.34</v>
      </c>
      <c r="AO209">
        <v>4.2300000000000004</v>
      </c>
      <c r="AP209">
        <v>1.29</v>
      </c>
      <c r="AQ209">
        <v>3.56</v>
      </c>
      <c r="AR209" t="s">
        <v>175</v>
      </c>
      <c r="AS209">
        <v>105668</v>
      </c>
      <c r="AT209">
        <v>104665</v>
      </c>
      <c r="AU209">
        <v>1051</v>
      </c>
    </row>
    <row r="210" spans="1:47" x14ac:dyDescent="0.25">
      <c r="A210">
        <v>209</v>
      </c>
      <c r="B210">
        <v>6</v>
      </c>
      <c r="C210" t="s">
        <v>174</v>
      </c>
      <c r="D210" t="s">
        <v>175</v>
      </c>
      <c r="E210" s="1">
        <v>41654</v>
      </c>
      <c r="F210" t="s">
        <v>176</v>
      </c>
      <c r="G210" t="s">
        <v>45</v>
      </c>
      <c r="H210" t="s">
        <v>46</v>
      </c>
      <c r="I210" t="s">
        <v>73</v>
      </c>
      <c r="J210">
        <v>5</v>
      </c>
      <c r="K210" t="s">
        <v>137</v>
      </c>
      <c r="L210" t="s">
        <v>66</v>
      </c>
      <c r="M210">
        <v>3</v>
      </c>
      <c r="N210">
        <v>71</v>
      </c>
      <c r="O210">
        <v>5640</v>
      </c>
      <c r="P210">
        <v>692</v>
      </c>
      <c r="Q210">
        <v>7</v>
      </c>
      <c r="R210">
        <v>6</v>
      </c>
      <c r="S210">
        <v>5</v>
      </c>
      <c r="T210">
        <v>7</v>
      </c>
      <c r="U210">
        <v>6</v>
      </c>
      <c r="V210">
        <v>0</v>
      </c>
      <c r="W210">
        <v>6</v>
      </c>
      <c r="X210">
        <v>3</v>
      </c>
      <c r="AA210">
        <v>3</v>
      </c>
      <c r="AB210">
        <v>1</v>
      </c>
      <c r="AC210" t="s">
        <v>50</v>
      </c>
      <c r="AD210">
        <v>1.04</v>
      </c>
      <c r="AE210">
        <v>13</v>
      </c>
      <c r="AF210">
        <v>1.05</v>
      </c>
      <c r="AG210">
        <v>9</v>
      </c>
      <c r="AH210">
        <v>1.05</v>
      </c>
      <c r="AI210">
        <v>10</v>
      </c>
      <c r="AJ210">
        <v>1.04</v>
      </c>
      <c r="AK210">
        <v>15</v>
      </c>
      <c r="AL210">
        <v>1.05</v>
      </c>
      <c r="AM210">
        <v>9</v>
      </c>
      <c r="AN210">
        <v>1.07</v>
      </c>
      <c r="AO210">
        <v>15</v>
      </c>
      <c r="AP210">
        <v>1.04</v>
      </c>
      <c r="AQ210">
        <v>10.7</v>
      </c>
      <c r="AR210" t="s">
        <v>175</v>
      </c>
      <c r="AS210">
        <v>103970</v>
      </c>
      <c r="AT210">
        <v>105173</v>
      </c>
      <c r="AU210">
        <v>1053</v>
      </c>
    </row>
    <row r="211" spans="1:47" x14ac:dyDescent="0.25">
      <c r="A211">
        <v>210</v>
      </c>
      <c r="B211">
        <v>6</v>
      </c>
      <c r="C211" t="s">
        <v>174</v>
      </c>
      <c r="D211" t="s">
        <v>175</v>
      </c>
      <c r="E211" s="1">
        <v>41654</v>
      </c>
      <c r="F211" t="s">
        <v>176</v>
      </c>
      <c r="G211" t="s">
        <v>45</v>
      </c>
      <c r="H211" t="s">
        <v>46</v>
      </c>
      <c r="I211" t="s">
        <v>73</v>
      </c>
      <c r="J211">
        <v>5</v>
      </c>
      <c r="K211" t="s">
        <v>65</v>
      </c>
      <c r="L211" t="s">
        <v>138</v>
      </c>
      <c r="M211">
        <v>31</v>
      </c>
      <c r="N211">
        <v>56</v>
      </c>
      <c r="O211">
        <v>1255</v>
      </c>
      <c r="P211">
        <v>825</v>
      </c>
      <c r="Q211">
        <v>7</v>
      </c>
      <c r="R211">
        <v>5</v>
      </c>
      <c r="S211">
        <v>7</v>
      </c>
      <c r="T211">
        <v>6</v>
      </c>
      <c r="U211">
        <v>6</v>
      </c>
      <c r="V211">
        <v>7</v>
      </c>
      <c r="W211">
        <v>7</v>
      </c>
      <c r="X211">
        <v>6</v>
      </c>
      <c r="AA211">
        <v>3</v>
      </c>
      <c r="AB211">
        <v>1</v>
      </c>
      <c r="AC211" t="s">
        <v>50</v>
      </c>
      <c r="AD211">
        <v>2.1</v>
      </c>
      <c r="AE211">
        <v>1.66</v>
      </c>
      <c r="AF211">
        <v>2.15</v>
      </c>
      <c r="AG211">
        <v>1.68</v>
      </c>
      <c r="AH211">
        <v>2.2000000000000002</v>
      </c>
      <c r="AI211">
        <v>1.62</v>
      </c>
      <c r="AJ211">
        <v>2.2400000000000002</v>
      </c>
      <c r="AK211">
        <v>1.73</v>
      </c>
      <c r="AL211">
        <v>2.1</v>
      </c>
      <c r="AM211">
        <v>1.73</v>
      </c>
      <c r="AN211">
        <v>2.25</v>
      </c>
      <c r="AO211">
        <v>1.79</v>
      </c>
      <c r="AP211">
        <v>2.15</v>
      </c>
      <c r="AQ211">
        <v>1.68</v>
      </c>
      <c r="AR211" t="s">
        <v>175</v>
      </c>
      <c r="AS211">
        <v>104871</v>
      </c>
      <c r="AT211">
        <v>105238</v>
      </c>
      <c r="AU211">
        <v>1052</v>
      </c>
    </row>
    <row r="212" spans="1:47" x14ac:dyDescent="0.25">
      <c r="A212">
        <v>211</v>
      </c>
      <c r="B212">
        <v>6</v>
      </c>
      <c r="C212" t="s">
        <v>174</v>
      </c>
      <c r="D212" t="s">
        <v>175</v>
      </c>
      <c r="E212" s="1">
        <v>41654</v>
      </c>
      <c r="F212" t="s">
        <v>176</v>
      </c>
      <c r="G212" t="s">
        <v>45</v>
      </c>
      <c r="H212" t="s">
        <v>46</v>
      </c>
      <c r="I212" t="s">
        <v>73</v>
      </c>
      <c r="J212">
        <v>5</v>
      </c>
      <c r="K212" t="s">
        <v>191</v>
      </c>
      <c r="L212" t="s">
        <v>49</v>
      </c>
      <c r="M212">
        <v>18</v>
      </c>
      <c r="N212">
        <v>38</v>
      </c>
      <c r="O212">
        <v>1810</v>
      </c>
      <c r="P212">
        <v>1090</v>
      </c>
      <c r="Q212">
        <v>6</v>
      </c>
      <c r="R212">
        <v>3</v>
      </c>
      <c r="S212">
        <v>6</v>
      </c>
      <c r="T212">
        <v>7</v>
      </c>
      <c r="U212">
        <v>6</v>
      </c>
      <c r="V212">
        <v>1</v>
      </c>
      <c r="W212">
        <v>7</v>
      </c>
      <c r="X212">
        <v>6</v>
      </c>
      <c r="AA212">
        <v>3</v>
      </c>
      <c r="AB212">
        <v>1</v>
      </c>
      <c r="AC212" t="s">
        <v>50</v>
      </c>
      <c r="AD212">
        <v>1.72</v>
      </c>
      <c r="AE212">
        <v>2</v>
      </c>
      <c r="AF212">
        <v>1.8</v>
      </c>
      <c r="AG212">
        <v>2</v>
      </c>
      <c r="AH212">
        <v>1.83</v>
      </c>
      <c r="AI212">
        <v>1.83</v>
      </c>
      <c r="AJ212">
        <v>1.91</v>
      </c>
      <c r="AK212">
        <v>2</v>
      </c>
      <c r="AL212">
        <v>1.8</v>
      </c>
      <c r="AM212">
        <v>2</v>
      </c>
      <c r="AN212">
        <v>1.91</v>
      </c>
      <c r="AO212">
        <v>2.12</v>
      </c>
      <c r="AP212">
        <v>1.8</v>
      </c>
      <c r="AQ212">
        <v>1.97</v>
      </c>
      <c r="AR212" t="s">
        <v>175</v>
      </c>
      <c r="AS212">
        <v>103990</v>
      </c>
      <c r="AT212">
        <v>103898</v>
      </c>
      <c r="AU212">
        <v>1056</v>
      </c>
    </row>
    <row r="213" spans="1:47" x14ac:dyDescent="0.25">
      <c r="A213">
        <v>212</v>
      </c>
      <c r="B213">
        <v>6</v>
      </c>
      <c r="C213" t="s">
        <v>174</v>
      </c>
      <c r="D213" t="s">
        <v>175</v>
      </c>
      <c r="E213" s="1">
        <v>41654</v>
      </c>
      <c r="F213" t="s">
        <v>176</v>
      </c>
      <c r="G213" t="s">
        <v>45</v>
      </c>
      <c r="H213" t="s">
        <v>46</v>
      </c>
      <c r="I213" t="s">
        <v>73</v>
      </c>
      <c r="J213">
        <v>5</v>
      </c>
      <c r="K213" t="s">
        <v>195</v>
      </c>
      <c r="L213" t="s">
        <v>190</v>
      </c>
      <c r="M213">
        <v>2</v>
      </c>
      <c r="N213">
        <v>98</v>
      </c>
      <c r="O213">
        <v>12260</v>
      </c>
      <c r="P213">
        <v>579</v>
      </c>
      <c r="Q213">
        <v>6</v>
      </c>
      <c r="R213">
        <v>0</v>
      </c>
      <c r="S213">
        <v>6</v>
      </c>
      <c r="T213">
        <v>4</v>
      </c>
      <c r="U213">
        <v>6</v>
      </c>
      <c r="V213">
        <v>4</v>
      </c>
      <c r="AA213">
        <v>3</v>
      </c>
      <c r="AB213">
        <v>0</v>
      </c>
      <c r="AC213" t="s">
        <v>50</v>
      </c>
      <c r="AD213">
        <v>1.002</v>
      </c>
      <c r="AE213">
        <v>34</v>
      </c>
      <c r="AF213">
        <v>1.01</v>
      </c>
      <c r="AG213">
        <v>13</v>
      </c>
      <c r="AH213">
        <v>1</v>
      </c>
      <c r="AI213">
        <v>34</v>
      </c>
      <c r="AJ213">
        <v>1.01</v>
      </c>
      <c r="AK213">
        <v>51</v>
      </c>
      <c r="AL213">
        <v>1.01</v>
      </c>
      <c r="AM213">
        <v>21</v>
      </c>
      <c r="AN213">
        <v>1.01</v>
      </c>
      <c r="AO213">
        <v>51</v>
      </c>
      <c r="AP213">
        <v>1.01</v>
      </c>
      <c r="AQ213">
        <v>23.19</v>
      </c>
      <c r="AR213" t="s">
        <v>175</v>
      </c>
      <c r="AS213">
        <v>104925</v>
      </c>
      <c r="AT213">
        <v>104919</v>
      </c>
      <c r="AU213">
        <v>1061</v>
      </c>
    </row>
    <row r="214" spans="1:47" x14ac:dyDescent="0.25">
      <c r="A214">
        <v>213</v>
      </c>
      <c r="B214">
        <v>6</v>
      </c>
      <c r="C214" t="s">
        <v>174</v>
      </c>
      <c r="D214" t="s">
        <v>175</v>
      </c>
      <c r="E214" s="1">
        <v>41654</v>
      </c>
      <c r="F214" t="s">
        <v>176</v>
      </c>
      <c r="G214" t="s">
        <v>45</v>
      </c>
      <c r="H214" t="s">
        <v>46</v>
      </c>
      <c r="I214" t="s">
        <v>73</v>
      </c>
      <c r="J214">
        <v>5</v>
      </c>
      <c r="K214" t="s">
        <v>54</v>
      </c>
      <c r="L214" t="s">
        <v>56</v>
      </c>
      <c r="M214">
        <v>49</v>
      </c>
      <c r="N214">
        <v>26</v>
      </c>
      <c r="O214">
        <v>945</v>
      </c>
      <c r="P214">
        <v>1314</v>
      </c>
      <c r="Q214">
        <v>7</v>
      </c>
      <c r="R214">
        <v>6</v>
      </c>
      <c r="S214">
        <v>4</v>
      </c>
      <c r="T214">
        <v>6</v>
      </c>
      <c r="U214">
        <v>6</v>
      </c>
      <c r="V214">
        <v>1</v>
      </c>
      <c r="W214">
        <v>6</v>
      </c>
      <c r="X214">
        <v>4</v>
      </c>
      <c r="AA214">
        <v>3</v>
      </c>
      <c r="AB214">
        <v>1</v>
      </c>
      <c r="AC214" t="s">
        <v>50</v>
      </c>
      <c r="AD214">
        <v>2</v>
      </c>
      <c r="AE214">
        <v>1.72</v>
      </c>
      <c r="AF214">
        <v>2.0499999999999998</v>
      </c>
      <c r="AG214">
        <v>1.75</v>
      </c>
      <c r="AH214">
        <v>2</v>
      </c>
      <c r="AI214">
        <v>1.73</v>
      </c>
      <c r="AJ214">
        <v>2.12</v>
      </c>
      <c r="AK214">
        <v>1.81</v>
      </c>
      <c r="AL214">
        <v>2</v>
      </c>
      <c r="AM214">
        <v>1.8</v>
      </c>
      <c r="AN214">
        <v>2.1800000000000002</v>
      </c>
      <c r="AO214">
        <v>1.81</v>
      </c>
      <c r="AP214">
        <v>2.0499999999999998</v>
      </c>
      <c r="AQ214">
        <v>1.74</v>
      </c>
      <c r="AR214" t="s">
        <v>175</v>
      </c>
      <c r="AS214">
        <v>104797</v>
      </c>
      <c r="AT214">
        <v>104098</v>
      </c>
      <c r="AU214">
        <v>1060</v>
      </c>
    </row>
    <row r="215" spans="1:47" x14ac:dyDescent="0.25">
      <c r="A215">
        <v>214</v>
      </c>
      <c r="B215">
        <v>6</v>
      </c>
      <c r="C215" t="s">
        <v>174</v>
      </c>
      <c r="D215" t="s">
        <v>175</v>
      </c>
      <c r="E215" s="1">
        <v>41654</v>
      </c>
      <c r="F215" t="s">
        <v>176</v>
      </c>
      <c r="G215" t="s">
        <v>45</v>
      </c>
      <c r="H215" t="s">
        <v>46</v>
      </c>
      <c r="I215" t="s">
        <v>73</v>
      </c>
      <c r="J215">
        <v>5</v>
      </c>
      <c r="K215" t="s">
        <v>93</v>
      </c>
      <c r="L215" t="s">
        <v>106</v>
      </c>
      <c r="M215">
        <v>40</v>
      </c>
      <c r="N215">
        <v>58</v>
      </c>
      <c r="O215">
        <v>1038</v>
      </c>
      <c r="P215">
        <v>801</v>
      </c>
      <c r="Q215">
        <v>7</v>
      </c>
      <c r="R215">
        <v>6</v>
      </c>
      <c r="S215">
        <v>6</v>
      </c>
      <c r="T215">
        <v>4</v>
      </c>
      <c r="U215">
        <v>4</v>
      </c>
      <c r="V215">
        <v>6</v>
      </c>
      <c r="W215">
        <v>6</v>
      </c>
      <c r="X215">
        <v>1</v>
      </c>
      <c r="AA215">
        <v>3</v>
      </c>
      <c r="AB215">
        <v>1</v>
      </c>
      <c r="AC215" t="s">
        <v>50</v>
      </c>
      <c r="AD215">
        <v>2.1</v>
      </c>
      <c r="AE215">
        <v>1.66</v>
      </c>
      <c r="AF215">
        <v>2.2000000000000002</v>
      </c>
      <c r="AG215">
        <v>1.65</v>
      </c>
      <c r="AH215">
        <v>2</v>
      </c>
      <c r="AI215">
        <v>1.73</v>
      </c>
      <c r="AJ215">
        <v>2.2000000000000002</v>
      </c>
      <c r="AK215">
        <v>1.75</v>
      </c>
      <c r="AL215">
        <v>2.1</v>
      </c>
      <c r="AM215">
        <v>1.73</v>
      </c>
      <c r="AN215">
        <v>2.2999999999999998</v>
      </c>
      <c r="AO215">
        <v>1.75</v>
      </c>
      <c r="AP215">
        <v>2.12</v>
      </c>
      <c r="AQ215">
        <v>1.7</v>
      </c>
      <c r="AR215" t="s">
        <v>175</v>
      </c>
      <c r="AS215">
        <v>104273</v>
      </c>
      <c r="AT215">
        <v>104198</v>
      </c>
      <c r="AU215">
        <v>1049</v>
      </c>
    </row>
    <row r="216" spans="1:47" x14ac:dyDescent="0.25">
      <c r="A216">
        <v>215</v>
      </c>
      <c r="B216">
        <v>6</v>
      </c>
      <c r="C216" t="s">
        <v>174</v>
      </c>
      <c r="D216" t="s">
        <v>175</v>
      </c>
      <c r="E216" s="1">
        <v>41654</v>
      </c>
      <c r="F216" t="s">
        <v>176</v>
      </c>
      <c r="G216" t="s">
        <v>45</v>
      </c>
      <c r="H216" t="s">
        <v>46</v>
      </c>
      <c r="I216" t="s">
        <v>73</v>
      </c>
      <c r="J216">
        <v>5</v>
      </c>
      <c r="K216" t="s">
        <v>55</v>
      </c>
      <c r="L216" t="s">
        <v>141</v>
      </c>
      <c r="M216">
        <v>51</v>
      </c>
      <c r="N216">
        <v>24</v>
      </c>
      <c r="O216">
        <v>915</v>
      </c>
      <c r="P216">
        <v>1418</v>
      </c>
      <c r="Q216">
        <v>6</v>
      </c>
      <c r="R216">
        <v>2</v>
      </c>
      <c r="S216">
        <v>6</v>
      </c>
      <c r="T216">
        <v>3</v>
      </c>
      <c r="U216">
        <v>6</v>
      </c>
      <c r="V216">
        <v>4</v>
      </c>
      <c r="AA216">
        <v>3</v>
      </c>
      <c r="AB216">
        <v>0</v>
      </c>
      <c r="AC216" t="s">
        <v>50</v>
      </c>
      <c r="AD216">
        <v>2.75</v>
      </c>
      <c r="AE216">
        <v>1.4</v>
      </c>
      <c r="AF216">
        <v>2.6</v>
      </c>
      <c r="AG216">
        <v>1.48</v>
      </c>
      <c r="AH216">
        <v>2.62</v>
      </c>
      <c r="AI216">
        <v>1.5</v>
      </c>
      <c r="AJ216">
        <v>2.8</v>
      </c>
      <c r="AK216">
        <v>1.5</v>
      </c>
      <c r="AL216">
        <v>2.63</v>
      </c>
      <c r="AM216">
        <v>1.5</v>
      </c>
      <c r="AN216">
        <v>2.88</v>
      </c>
      <c r="AO216">
        <v>1.53</v>
      </c>
      <c r="AP216">
        <v>2.63</v>
      </c>
      <c r="AQ216">
        <v>1.47</v>
      </c>
      <c r="AR216" t="s">
        <v>175</v>
      </c>
      <c r="AS216">
        <v>105023</v>
      </c>
      <c r="AT216">
        <v>105208</v>
      </c>
      <c r="AU216">
        <v>1059</v>
      </c>
    </row>
    <row r="217" spans="1:47" x14ac:dyDescent="0.25">
      <c r="A217">
        <v>216</v>
      </c>
      <c r="B217">
        <v>6</v>
      </c>
      <c r="C217" t="s">
        <v>174</v>
      </c>
      <c r="D217" t="s">
        <v>175</v>
      </c>
      <c r="E217" s="1">
        <v>41654</v>
      </c>
      <c r="F217" t="s">
        <v>176</v>
      </c>
      <c r="G217" t="s">
        <v>45</v>
      </c>
      <c r="H217" t="s">
        <v>46</v>
      </c>
      <c r="I217" t="s">
        <v>73</v>
      </c>
      <c r="J217">
        <v>5</v>
      </c>
      <c r="K217" t="s">
        <v>162</v>
      </c>
      <c r="L217" t="s">
        <v>131</v>
      </c>
      <c r="M217">
        <v>21</v>
      </c>
      <c r="N217">
        <v>136</v>
      </c>
      <c r="O217">
        <v>1580</v>
      </c>
      <c r="P217">
        <v>422</v>
      </c>
      <c r="Q217">
        <v>6</v>
      </c>
      <c r="R217">
        <v>4</v>
      </c>
      <c r="S217">
        <v>6</v>
      </c>
      <c r="T217">
        <v>3</v>
      </c>
      <c r="U217">
        <v>6</v>
      </c>
      <c r="V217">
        <v>4</v>
      </c>
      <c r="AA217">
        <v>3</v>
      </c>
      <c r="AB217">
        <v>0</v>
      </c>
      <c r="AC217" t="s">
        <v>50</v>
      </c>
      <c r="AD217">
        <v>1.44</v>
      </c>
      <c r="AE217">
        <v>2.62</v>
      </c>
      <c r="AF217">
        <v>1.5</v>
      </c>
      <c r="AG217">
        <v>2.5</v>
      </c>
      <c r="AH217">
        <v>1.44</v>
      </c>
      <c r="AI217">
        <v>2.62</v>
      </c>
      <c r="AJ217">
        <v>1.45</v>
      </c>
      <c r="AK217">
        <v>2.99</v>
      </c>
      <c r="AL217">
        <v>1.5</v>
      </c>
      <c r="AM217">
        <v>2.63</v>
      </c>
      <c r="AN217">
        <v>1.55</v>
      </c>
      <c r="AO217">
        <v>2.99</v>
      </c>
      <c r="AP217">
        <v>1.47</v>
      </c>
      <c r="AQ217">
        <v>2.65</v>
      </c>
      <c r="AR217" t="s">
        <v>175</v>
      </c>
      <c r="AS217">
        <v>104731</v>
      </c>
      <c r="AT217">
        <v>106233</v>
      </c>
      <c r="AU217">
        <v>1048</v>
      </c>
    </row>
    <row r="218" spans="1:47" x14ac:dyDescent="0.25">
      <c r="A218">
        <v>217</v>
      </c>
      <c r="B218">
        <v>6</v>
      </c>
      <c r="C218" t="s">
        <v>174</v>
      </c>
      <c r="D218" t="s">
        <v>175</v>
      </c>
      <c r="E218" s="1">
        <v>41654</v>
      </c>
      <c r="F218" t="s">
        <v>176</v>
      </c>
      <c r="G218" t="s">
        <v>45</v>
      </c>
      <c r="H218" t="s">
        <v>46</v>
      </c>
      <c r="I218" t="s">
        <v>73</v>
      </c>
      <c r="J218">
        <v>5</v>
      </c>
      <c r="K218" t="s">
        <v>110</v>
      </c>
      <c r="L218" t="s">
        <v>51</v>
      </c>
      <c r="M218">
        <v>16</v>
      </c>
      <c r="N218">
        <v>39</v>
      </c>
      <c r="O218">
        <v>1930</v>
      </c>
      <c r="P218">
        <v>1090</v>
      </c>
      <c r="Q218">
        <v>7</v>
      </c>
      <c r="R218">
        <v>5</v>
      </c>
      <c r="S218">
        <v>6</v>
      </c>
      <c r="T218">
        <v>4</v>
      </c>
      <c r="U218">
        <v>3</v>
      </c>
      <c r="V218">
        <v>6</v>
      </c>
      <c r="W218">
        <v>6</v>
      </c>
      <c r="X218">
        <v>2</v>
      </c>
      <c r="AA218">
        <v>3</v>
      </c>
      <c r="AB218">
        <v>1</v>
      </c>
      <c r="AC218" t="s">
        <v>50</v>
      </c>
      <c r="AD218">
        <v>1.72</v>
      </c>
      <c r="AE218">
        <v>2</v>
      </c>
      <c r="AF218">
        <v>1.7</v>
      </c>
      <c r="AG218">
        <v>2.1</v>
      </c>
      <c r="AH218">
        <v>1.73</v>
      </c>
      <c r="AI218">
        <v>2</v>
      </c>
      <c r="AJ218">
        <v>1.92</v>
      </c>
      <c r="AK218">
        <v>1.99</v>
      </c>
      <c r="AL218">
        <v>1.8</v>
      </c>
      <c r="AM218">
        <v>2</v>
      </c>
      <c r="AN218">
        <v>1.92</v>
      </c>
      <c r="AO218">
        <v>2.15</v>
      </c>
      <c r="AP218">
        <v>1.77</v>
      </c>
      <c r="AQ218">
        <v>2.0099999999999998</v>
      </c>
      <c r="AR218" t="s">
        <v>175</v>
      </c>
      <c r="AS218">
        <v>104926</v>
      </c>
      <c r="AT218">
        <v>103813</v>
      </c>
      <c r="AU218">
        <v>1058</v>
      </c>
    </row>
    <row r="219" spans="1:47" x14ac:dyDescent="0.25">
      <c r="A219">
        <v>218</v>
      </c>
      <c r="B219">
        <v>6</v>
      </c>
      <c r="C219" t="s">
        <v>174</v>
      </c>
      <c r="D219" t="s">
        <v>175</v>
      </c>
      <c r="E219" s="1">
        <v>41654</v>
      </c>
      <c r="F219" t="s">
        <v>176</v>
      </c>
      <c r="G219" t="s">
        <v>45</v>
      </c>
      <c r="H219" t="s">
        <v>46</v>
      </c>
      <c r="I219" t="s">
        <v>73</v>
      </c>
      <c r="J219">
        <v>5</v>
      </c>
      <c r="K219" t="s">
        <v>109</v>
      </c>
      <c r="L219" t="s">
        <v>178</v>
      </c>
      <c r="M219">
        <v>8</v>
      </c>
      <c r="N219">
        <v>87</v>
      </c>
      <c r="O219">
        <v>3890</v>
      </c>
      <c r="P219">
        <v>612</v>
      </c>
      <c r="Q219">
        <v>6</v>
      </c>
      <c r="R219">
        <v>3</v>
      </c>
      <c r="S219">
        <v>6</v>
      </c>
      <c r="T219">
        <v>3</v>
      </c>
      <c r="U219">
        <v>6</v>
      </c>
      <c r="V219">
        <v>7</v>
      </c>
      <c r="W219">
        <v>6</v>
      </c>
      <c r="X219">
        <v>4</v>
      </c>
      <c r="AA219">
        <v>3</v>
      </c>
      <c r="AB219">
        <v>1</v>
      </c>
      <c r="AC219" t="s">
        <v>50</v>
      </c>
      <c r="AD219">
        <v>1.07</v>
      </c>
      <c r="AE219">
        <v>9</v>
      </c>
      <c r="AF219">
        <v>1.07</v>
      </c>
      <c r="AG219">
        <v>8</v>
      </c>
      <c r="AH219">
        <v>1.08</v>
      </c>
      <c r="AI219">
        <v>8</v>
      </c>
      <c r="AJ219">
        <v>1.0900000000000001</v>
      </c>
      <c r="AK219">
        <v>9.16</v>
      </c>
      <c r="AL219">
        <v>1.06</v>
      </c>
      <c r="AM219">
        <v>8.5</v>
      </c>
      <c r="AN219">
        <v>1.1200000000000001</v>
      </c>
      <c r="AO219">
        <v>9.5</v>
      </c>
      <c r="AP219">
        <v>1.07</v>
      </c>
      <c r="AQ219">
        <v>8.02</v>
      </c>
      <c r="AR219" t="s">
        <v>175</v>
      </c>
      <c r="AS219">
        <v>104527</v>
      </c>
      <c r="AT219">
        <v>104268</v>
      </c>
      <c r="AU219">
        <v>1054</v>
      </c>
    </row>
    <row r="220" spans="1:47" x14ac:dyDescent="0.25">
      <c r="A220">
        <v>219</v>
      </c>
      <c r="B220">
        <v>6</v>
      </c>
      <c r="C220" t="s">
        <v>174</v>
      </c>
      <c r="D220" t="s">
        <v>175</v>
      </c>
      <c r="E220" s="1">
        <v>41654</v>
      </c>
      <c r="F220" t="s">
        <v>176</v>
      </c>
      <c r="G220" t="s">
        <v>45</v>
      </c>
      <c r="H220" t="s">
        <v>46</v>
      </c>
      <c r="I220" t="s">
        <v>73</v>
      </c>
      <c r="J220">
        <v>5</v>
      </c>
      <c r="K220" t="s">
        <v>89</v>
      </c>
      <c r="L220" t="s">
        <v>61</v>
      </c>
      <c r="M220">
        <v>30</v>
      </c>
      <c r="N220">
        <v>67</v>
      </c>
      <c r="O220">
        <v>1289</v>
      </c>
      <c r="P220">
        <v>711</v>
      </c>
      <c r="Q220">
        <v>3</v>
      </c>
      <c r="R220">
        <v>6</v>
      </c>
      <c r="S220">
        <v>7</v>
      </c>
      <c r="T220">
        <v>6</v>
      </c>
      <c r="U220">
        <v>7</v>
      </c>
      <c r="V220">
        <v>6</v>
      </c>
      <c r="W220">
        <v>6</v>
      </c>
      <c r="X220">
        <v>1</v>
      </c>
      <c r="AA220">
        <v>3</v>
      </c>
      <c r="AB220">
        <v>1</v>
      </c>
      <c r="AC220" t="s">
        <v>50</v>
      </c>
      <c r="AD220">
        <v>1.4</v>
      </c>
      <c r="AE220">
        <v>2.75</v>
      </c>
      <c r="AF220">
        <v>1.42</v>
      </c>
      <c r="AG220">
        <v>2.8</v>
      </c>
      <c r="AH220">
        <v>1.4</v>
      </c>
      <c r="AI220">
        <v>3</v>
      </c>
      <c r="AJ220">
        <v>1.46</v>
      </c>
      <c r="AK220">
        <v>2.95</v>
      </c>
      <c r="AL220">
        <v>1.4</v>
      </c>
      <c r="AM220">
        <v>2.88</v>
      </c>
      <c r="AN220">
        <v>1.48</v>
      </c>
      <c r="AO220">
        <v>3.2</v>
      </c>
      <c r="AP220">
        <v>1.41</v>
      </c>
      <c r="AQ220">
        <v>2.82</v>
      </c>
      <c r="AR220" t="s">
        <v>175</v>
      </c>
      <c r="AS220">
        <v>105577</v>
      </c>
      <c r="AT220">
        <v>105051</v>
      </c>
      <c r="AU220">
        <v>1055</v>
      </c>
    </row>
    <row r="221" spans="1:47" x14ac:dyDescent="0.25">
      <c r="A221">
        <v>220</v>
      </c>
      <c r="B221">
        <v>6</v>
      </c>
      <c r="C221" t="s">
        <v>174</v>
      </c>
      <c r="D221" t="s">
        <v>175</v>
      </c>
      <c r="E221" s="1">
        <v>41655</v>
      </c>
      <c r="F221" t="s">
        <v>176</v>
      </c>
      <c r="G221" t="s">
        <v>45</v>
      </c>
      <c r="H221" t="s">
        <v>46</v>
      </c>
      <c r="I221" t="s">
        <v>73</v>
      </c>
      <c r="J221">
        <v>5</v>
      </c>
      <c r="K221" t="s">
        <v>74</v>
      </c>
      <c r="L221" t="s">
        <v>196</v>
      </c>
      <c r="M221">
        <v>17</v>
      </c>
      <c r="N221">
        <v>117</v>
      </c>
      <c r="O221">
        <v>1915</v>
      </c>
      <c r="P221">
        <v>483</v>
      </c>
      <c r="Q221">
        <v>6</v>
      </c>
      <c r="R221">
        <v>1</v>
      </c>
      <c r="S221">
        <v>6</v>
      </c>
      <c r="T221">
        <v>1</v>
      </c>
      <c r="U221">
        <v>7</v>
      </c>
      <c r="V221">
        <v>6</v>
      </c>
      <c r="AA221">
        <v>3</v>
      </c>
      <c r="AB221">
        <v>0</v>
      </c>
      <c r="AC221" t="s">
        <v>50</v>
      </c>
      <c r="AD221">
        <v>1.07</v>
      </c>
      <c r="AE221">
        <v>9</v>
      </c>
      <c r="AF221">
        <v>1.07</v>
      </c>
      <c r="AG221">
        <v>8</v>
      </c>
      <c r="AH221">
        <v>1.08</v>
      </c>
      <c r="AI221">
        <v>7</v>
      </c>
      <c r="AJ221">
        <v>1.0900000000000001</v>
      </c>
      <c r="AK221">
        <v>8.9499999999999993</v>
      </c>
      <c r="AL221">
        <v>1.07</v>
      </c>
      <c r="AM221">
        <v>8</v>
      </c>
      <c r="AN221">
        <v>1.1000000000000001</v>
      </c>
      <c r="AO221">
        <v>12</v>
      </c>
      <c r="AP221">
        <v>1.07</v>
      </c>
      <c r="AQ221">
        <v>8.31</v>
      </c>
      <c r="AR221" t="s">
        <v>175</v>
      </c>
      <c r="AS221">
        <v>105453</v>
      </c>
      <c r="AT221">
        <v>105583</v>
      </c>
      <c r="AU221">
        <v>1033</v>
      </c>
    </row>
    <row r="222" spans="1:47" x14ac:dyDescent="0.25">
      <c r="A222">
        <v>221</v>
      </c>
      <c r="B222">
        <v>6</v>
      </c>
      <c r="C222" t="s">
        <v>174</v>
      </c>
      <c r="D222" t="s">
        <v>175</v>
      </c>
      <c r="E222" s="1">
        <v>41655</v>
      </c>
      <c r="F222" t="s">
        <v>176</v>
      </c>
      <c r="G222" t="s">
        <v>45</v>
      </c>
      <c r="H222" t="s">
        <v>46</v>
      </c>
      <c r="I222" t="s">
        <v>73</v>
      </c>
      <c r="J222">
        <v>5</v>
      </c>
      <c r="K222" t="s">
        <v>154</v>
      </c>
      <c r="L222" t="s">
        <v>171</v>
      </c>
      <c r="M222">
        <v>91</v>
      </c>
      <c r="N222">
        <v>25</v>
      </c>
      <c r="O222">
        <v>595</v>
      </c>
      <c r="P222">
        <v>1360</v>
      </c>
      <c r="Q222">
        <v>6</v>
      </c>
      <c r="R222">
        <v>4</v>
      </c>
      <c r="S222">
        <v>2</v>
      </c>
      <c r="T222">
        <v>6</v>
      </c>
      <c r="U222">
        <v>6</v>
      </c>
      <c r="V222">
        <v>3</v>
      </c>
      <c r="W222">
        <v>4</v>
      </c>
      <c r="X222">
        <v>6</v>
      </c>
      <c r="Y222">
        <v>7</v>
      </c>
      <c r="Z222">
        <v>5</v>
      </c>
      <c r="AA222">
        <v>3</v>
      </c>
      <c r="AB222">
        <v>2</v>
      </c>
      <c r="AC222" t="s">
        <v>50</v>
      </c>
      <c r="AD222">
        <v>2.62</v>
      </c>
      <c r="AE222">
        <v>1.44</v>
      </c>
      <c r="AF222">
        <v>2.6</v>
      </c>
      <c r="AG222">
        <v>1.48</v>
      </c>
      <c r="AH222">
        <v>2.75</v>
      </c>
      <c r="AI222">
        <v>1.4</v>
      </c>
      <c r="AJ222">
        <v>3.14</v>
      </c>
      <c r="AK222">
        <v>1.42</v>
      </c>
      <c r="AL222">
        <v>2.75</v>
      </c>
      <c r="AM222">
        <v>1.44</v>
      </c>
      <c r="AN222">
        <v>2.95</v>
      </c>
      <c r="AO222">
        <v>1.53</v>
      </c>
      <c r="AP222">
        <v>2.67</v>
      </c>
      <c r="AQ222">
        <v>1.46</v>
      </c>
      <c r="AR222" t="s">
        <v>175</v>
      </c>
      <c r="AS222">
        <v>105385</v>
      </c>
      <c r="AT222">
        <v>104312</v>
      </c>
      <c r="AU222">
        <v>1032</v>
      </c>
    </row>
    <row r="223" spans="1:47" x14ac:dyDescent="0.25">
      <c r="A223">
        <v>222</v>
      </c>
      <c r="B223">
        <v>6</v>
      </c>
      <c r="C223" t="s">
        <v>174</v>
      </c>
      <c r="D223" t="s">
        <v>175</v>
      </c>
      <c r="E223" s="1">
        <v>41655</v>
      </c>
      <c r="F223" t="s">
        <v>176</v>
      </c>
      <c r="G223" t="s">
        <v>45</v>
      </c>
      <c r="H223" t="s">
        <v>46</v>
      </c>
      <c r="I223" t="s">
        <v>73</v>
      </c>
      <c r="J223">
        <v>5</v>
      </c>
      <c r="K223" t="s">
        <v>201</v>
      </c>
      <c r="L223" t="s">
        <v>203</v>
      </c>
      <c r="M223">
        <v>106</v>
      </c>
      <c r="N223">
        <v>185</v>
      </c>
      <c r="O223">
        <v>518</v>
      </c>
      <c r="P223">
        <v>276</v>
      </c>
      <c r="Q223">
        <v>6</v>
      </c>
      <c r="R223">
        <v>4</v>
      </c>
      <c r="S223">
        <v>6</v>
      </c>
      <c r="T223">
        <v>3</v>
      </c>
      <c r="U223">
        <v>5</v>
      </c>
      <c r="V223">
        <v>7</v>
      </c>
      <c r="W223">
        <v>7</v>
      </c>
      <c r="X223">
        <v>6</v>
      </c>
      <c r="AA223">
        <v>3</v>
      </c>
      <c r="AB223">
        <v>1</v>
      </c>
      <c r="AC223" t="s">
        <v>50</v>
      </c>
      <c r="AD223">
        <v>1.57</v>
      </c>
      <c r="AE223">
        <v>2.25</v>
      </c>
      <c r="AF223">
        <v>1.62</v>
      </c>
      <c r="AG223">
        <v>2.25</v>
      </c>
      <c r="AH223">
        <v>1.57</v>
      </c>
      <c r="AI223">
        <v>2.25</v>
      </c>
      <c r="AJ223">
        <v>1.69</v>
      </c>
      <c r="AK223">
        <v>2.31</v>
      </c>
      <c r="AL223">
        <v>1.62</v>
      </c>
      <c r="AM223">
        <v>2.25</v>
      </c>
      <c r="AN223">
        <v>1.69</v>
      </c>
      <c r="AO223">
        <v>2.4500000000000002</v>
      </c>
      <c r="AP223">
        <v>1.6</v>
      </c>
      <c r="AQ223">
        <v>2.2999999999999998</v>
      </c>
      <c r="AR223" t="s">
        <v>175</v>
      </c>
      <c r="AS223">
        <v>105373</v>
      </c>
      <c r="AT223">
        <v>105641</v>
      </c>
      <c r="AU223">
        <v>1041</v>
      </c>
    </row>
    <row r="224" spans="1:47" x14ac:dyDescent="0.25">
      <c r="A224">
        <v>223</v>
      </c>
      <c r="B224">
        <v>6</v>
      </c>
      <c r="C224" t="s">
        <v>174</v>
      </c>
      <c r="D224" t="s">
        <v>175</v>
      </c>
      <c r="E224" s="1">
        <v>41655</v>
      </c>
      <c r="F224" t="s">
        <v>176</v>
      </c>
      <c r="G224" t="s">
        <v>45</v>
      </c>
      <c r="H224" t="s">
        <v>46</v>
      </c>
      <c r="I224" t="s">
        <v>73</v>
      </c>
      <c r="J224">
        <v>5</v>
      </c>
      <c r="K224" t="s">
        <v>202</v>
      </c>
      <c r="L224" t="s">
        <v>205</v>
      </c>
      <c r="M224">
        <v>10</v>
      </c>
      <c r="N224">
        <v>129</v>
      </c>
      <c r="O224">
        <v>3065</v>
      </c>
      <c r="P224">
        <v>430</v>
      </c>
      <c r="Q224">
        <v>7</v>
      </c>
      <c r="R224">
        <v>6</v>
      </c>
      <c r="S224">
        <v>6</v>
      </c>
      <c r="T224">
        <v>4</v>
      </c>
      <c r="U224">
        <v>6</v>
      </c>
      <c r="V224">
        <v>4</v>
      </c>
      <c r="AA224">
        <v>3</v>
      </c>
      <c r="AB224">
        <v>0</v>
      </c>
      <c r="AC224" t="s">
        <v>50</v>
      </c>
      <c r="AD224">
        <v>1.06</v>
      </c>
      <c r="AE224">
        <v>10</v>
      </c>
      <c r="AF224">
        <v>1.08</v>
      </c>
      <c r="AG224">
        <v>7.5</v>
      </c>
      <c r="AH224">
        <v>1.07</v>
      </c>
      <c r="AI224">
        <v>8.5</v>
      </c>
      <c r="AJ224">
        <v>1.08</v>
      </c>
      <c r="AK224">
        <v>9.65</v>
      </c>
      <c r="AL224">
        <v>1.07</v>
      </c>
      <c r="AM224">
        <v>8</v>
      </c>
      <c r="AN224">
        <v>1.1000000000000001</v>
      </c>
      <c r="AO224">
        <v>11.5</v>
      </c>
      <c r="AP224">
        <v>1.07</v>
      </c>
      <c r="AQ224">
        <v>8.61</v>
      </c>
      <c r="AR224" t="s">
        <v>175</v>
      </c>
      <c r="AS224">
        <v>104542</v>
      </c>
      <c r="AT224">
        <v>105064</v>
      </c>
      <c r="AU224">
        <v>1042</v>
      </c>
    </row>
    <row r="225" spans="1:47" x14ac:dyDescent="0.25">
      <c r="A225">
        <v>224</v>
      </c>
      <c r="B225">
        <v>6</v>
      </c>
      <c r="C225" t="s">
        <v>174</v>
      </c>
      <c r="D225" t="s">
        <v>175</v>
      </c>
      <c r="E225" s="1">
        <v>41655</v>
      </c>
      <c r="F225" t="s">
        <v>176</v>
      </c>
      <c r="G225" t="s">
        <v>45</v>
      </c>
      <c r="H225" t="s">
        <v>46</v>
      </c>
      <c r="I225" t="s">
        <v>73</v>
      </c>
      <c r="J225">
        <v>5</v>
      </c>
      <c r="K225" t="s">
        <v>200</v>
      </c>
      <c r="L225" t="s">
        <v>140</v>
      </c>
      <c r="M225">
        <v>119</v>
      </c>
      <c r="N225">
        <v>64</v>
      </c>
      <c r="O225">
        <v>479</v>
      </c>
      <c r="P225">
        <v>730</v>
      </c>
      <c r="Q225">
        <v>7</v>
      </c>
      <c r="R225">
        <v>6</v>
      </c>
      <c r="S225">
        <v>6</v>
      </c>
      <c r="T225">
        <v>1</v>
      </c>
      <c r="U225">
        <v>6</v>
      </c>
      <c r="V225">
        <v>7</v>
      </c>
      <c r="W225">
        <v>6</v>
      </c>
      <c r="X225">
        <v>1</v>
      </c>
      <c r="AA225">
        <v>3</v>
      </c>
      <c r="AB225">
        <v>1</v>
      </c>
      <c r="AC225" t="s">
        <v>50</v>
      </c>
      <c r="AD225">
        <v>2.5</v>
      </c>
      <c r="AE225">
        <v>1.5</v>
      </c>
      <c r="AF225">
        <v>2.6</v>
      </c>
      <c r="AG225">
        <v>1.48</v>
      </c>
      <c r="AH225">
        <v>2.38</v>
      </c>
      <c r="AI225">
        <v>1.53</v>
      </c>
      <c r="AJ225">
        <v>2.64</v>
      </c>
      <c r="AK225">
        <v>1.55</v>
      </c>
      <c r="AL225">
        <v>2.63</v>
      </c>
      <c r="AM225">
        <v>1.5</v>
      </c>
      <c r="AN225">
        <v>2.88</v>
      </c>
      <c r="AO225">
        <v>1.55</v>
      </c>
      <c r="AP225">
        <v>2.56</v>
      </c>
      <c r="AQ225">
        <v>1.49</v>
      </c>
      <c r="AR225" t="s">
        <v>175</v>
      </c>
      <c r="AS225">
        <v>103565</v>
      </c>
      <c r="AT225">
        <v>104308</v>
      </c>
      <c r="AU225">
        <v>1040</v>
      </c>
    </row>
    <row r="226" spans="1:47" x14ac:dyDescent="0.25">
      <c r="A226">
        <v>225</v>
      </c>
      <c r="B226">
        <v>6</v>
      </c>
      <c r="C226" t="s">
        <v>174</v>
      </c>
      <c r="D226" t="s">
        <v>175</v>
      </c>
      <c r="E226" s="1">
        <v>41655</v>
      </c>
      <c r="F226" t="s">
        <v>176</v>
      </c>
      <c r="G226" t="s">
        <v>45</v>
      </c>
      <c r="H226" t="s">
        <v>46</v>
      </c>
      <c r="I226" t="s">
        <v>73</v>
      </c>
      <c r="J226">
        <v>5</v>
      </c>
      <c r="K226" t="s">
        <v>75</v>
      </c>
      <c r="L226" t="s">
        <v>169</v>
      </c>
      <c r="M226">
        <v>6</v>
      </c>
      <c r="N226">
        <v>99</v>
      </c>
      <c r="O226">
        <v>4355</v>
      </c>
      <c r="P226">
        <v>559</v>
      </c>
      <c r="Q226">
        <v>6</v>
      </c>
      <c r="R226">
        <v>2</v>
      </c>
      <c r="S226">
        <v>6</v>
      </c>
      <c r="T226">
        <v>1</v>
      </c>
      <c r="U226">
        <v>7</v>
      </c>
      <c r="V226">
        <v>6</v>
      </c>
      <c r="AA226">
        <v>3</v>
      </c>
      <c r="AB226">
        <v>0</v>
      </c>
      <c r="AC226" t="s">
        <v>50</v>
      </c>
      <c r="AD226">
        <v>1.02</v>
      </c>
      <c r="AE226">
        <v>19</v>
      </c>
      <c r="AF226">
        <v>1.02</v>
      </c>
      <c r="AG226">
        <v>12</v>
      </c>
      <c r="AH226">
        <v>1.02</v>
      </c>
      <c r="AI226">
        <v>15</v>
      </c>
      <c r="AJ226">
        <v>1.03</v>
      </c>
      <c r="AK226">
        <v>20</v>
      </c>
      <c r="AL226">
        <v>1.01</v>
      </c>
      <c r="AM226">
        <v>15</v>
      </c>
      <c r="AN226">
        <v>1.04</v>
      </c>
      <c r="AO226">
        <v>26</v>
      </c>
      <c r="AP226">
        <v>1.02</v>
      </c>
      <c r="AQ226">
        <v>15.98</v>
      </c>
      <c r="AR226" t="s">
        <v>175</v>
      </c>
      <c r="AS226">
        <v>103819</v>
      </c>
      <c r="AT226">
        <v>104882</v>
      </c>
      <c r="AU226">
        <v>1045</v>
      </c>
    </row>
    <row r="227" spans="1:47" x14ac:dyDescent="0.25">
      <c r="A227">
        <v>226</v>
      </c>
      <c r="B227">
        <v>6</v>
      </c>
      <c r="C227" t="s">
        <v>174</v>
      </c>
      <c r="D227" t="s">
        <v>175</v>
      </c>
      <c r="E227" s="1">
        <v>41655</v>
      </c>
      <c r="F227" t="s">
        <v>176</v>
      </c>
      <c r="G227" t="s">
        <v>45</v>
      </c>
      <c r="H227" t="s">
        <v>46</v>
      </c>
      <c r="I227" t="s">
        <v>73</v>
      </c>
      <c r="J227">
        <v>5</v>
      </c>
      <c r="K227" t="s">
        <v>143</v>
      </c>
      <c r="L227" t="s">
        <v>70</v>
      </c>
      <c r="M227">
        <v>1</v>
      </c>
      <c r="N227">
        <v>570</v>
      </c>
      <c r="O227">
        <v>13130</v>
      </c>
      <c r="P227">
        <v>53</v>
      </c>
      <c r="Q227">
        <v>6</v>
      </c>
      <c r="R227">
        <v>2</v>
      </c>
      <c r="S227">
        <v>6</v>
      </c>
      <c r="T227">
        <v>4</v>
      </c>
      <c r="U227">
        <v>6</v>
      </c>
      <c r="V227">
        <v>2</v>
      </c>
      <c r="AA227">
        <v>3</v>
      </c>
      <c r="AB227">
        <v>0</v>
      </c>
      <c r="AC227" t="s">
        <v>50</v>
      </c>
      <c r="AD227">
        <v>1.002</v>
      </c>
      <c r="AE227">
        <v>34</v>
      </c>
      <c r="AF227">
        <v>1.01</v>
      </c>
      <c r="AG227">
        <v>13</v>
      </c>
      <c r="AH227">
        <v>1.01</v>
      </c>
      <c r="AI227">
        <v>26</v>
      </c>
      <c r="AJ227">
        <v>1.01</v>
      </c>
      <c r="AK227">
        <v>25.99</v>
      </c>
      <c r="AL227">
        <v>1.01</v>
      </c>
      <c r="AM227">
        <v>17</v>
      </c>
      <c r="AN227">
        <v>1.02</v>
      </c>
      <c r="AO227">
        <v>50.25</v>
      </c>
      <c r="AP227">
        <v>1.01</v>
      </c>
      <c r="AQ227">
        <v>23.2</v>
      </c>
      <c r="AR227" t="s">
        <v>175</v>
      </c>
      <c r="AS227">
        <v>104745</v>
      </c>
      <c r="AT227">
        <v>106423</v>
      </c>
      <c r="AU227">
        <v>1030</v>
      </c>
    </row>
    <row r="228" spans="1:47" x14ac:dyDescent="0.25">
      <c r="A228">
        <v>227</v>
      </c>
      <c r="B228">
        <v>6</v>
      </c>
      <c r="C228" t="s">
        <v>174</v>
      </c>
      <c r="D228" t="s">
        <v>175</v>
      </c>
      <c r="E228" s="1">
        <v>41655</v>
      </c>
      <c r="F228" t="s">
        <v>176</v>
      </c>
      <c r="G228" t="s">
        <v>45</v>
      </c>
      <c r="H228" t="s">
        <v>46</v>
      </c>
      <c r="I228" t="s">
        <v>73</v>
      </c>
      <c r="J228">
        <v>5</v>
      </c>
      <c r="K228" t="s">
        <v>57</v>
      </c>
      <c r="L228" t="s">
        <v>83</v>
      </c>
      <c r="M228">
        <v>22</v>
      </c>
      <c r="N228">
        <v>53</v>
      </c>
      <c r="O228">
        <v>1460</v>
      </c>
      <c r="P228">
        <v>860</v>
      </c>
      <c r="Q228">
        <v>6</v>
      </c>
      <c r="R228">
        <v>3</v>
      </c>
      <c r="S228">
        <v>6</v>
      </c>
      <c r="T228">
        <v>3</v>
      </c>
      <c r="U228">
        <v>7</v>
      </c>
      <c r="V228">
        <v>6</v>
      </c>
      <c r="AA228">
        <v>3</v>
      </c>
      <c r="AB228">
        <v>0</v>
      </c>
      <c r="AC228" t="s">
        <v>50</v>
      </c>
      <c r="AD228">
        <v>1.4</v>
      </c>
      <c r="AE228">
        <v>2.75</v>
      </c>
      <c r="AF228">
        <v>1.5</v>
      </c>
      <c r="AG228">
        <v>2.5</v>
      </c>
      <c r="AH228">
        <v>1.44</v>
      </c>
      <c r="AI228">
        <v>2.62</v>
      </c>
      <c r="AJ228">
        <v>1.59</v>
      </c>
      <c r="AK228">
        <v>2.5299999999999998</v>
      </c>
      <c r="AL228">
        <v>1.5</v>
      </c>
      <c r="AM228">
        <v>2.63</v>
      </c>
      <c r="AN228">
        <v>1.53</v>
      </c>
      <c r="AO228">
        <v>2.8</v>
      </c>
      <c r="AP228">
        <v>1.47</v>
      </c>
      <c r="AQ228">
        <v>2.64</v>
      </c>
      <c r="AR228" t="s">
        <v>175</v>
      </c>
      <c r="AS228">
        <v>105777</v>
      </c>
      <c r="AT228">
        <v>104229</v>
      </c>
      <c r="AU228">
        <v>1035</v>
      </c>
    </row>
    <row r="229" spans="1:47" x14ac:dyDescent="0.25">
      <c r="A229">
        <v>228</v>
      </c>
      <c r="B229">
        <v>6</v>
      </c>
      <c r="C229" t="s">
        <v>174</v>
      </c>
      <c r="D229" t="s">
        <v>175</v>
      </c>
      <c r="E229" s="1">
        <v>41655</v>
      </c>
      <c r="F229" t="s">
        <v>176</v>
      </c>
      <c r="G229" t="s">
        <v>45</v>
      </c>
      <c r="H229" t="s">
        <v>46</v>
      </c>
      <c r="I229" t="s">
        <v>73</v>
      </c>
      <c r="J229">
        <v>5</v>
      </c>
      <c r="K229" t="s">
        <v>76</v>
      </c>
      <c r="L229" t="s">
        <v>53</v>
      </c>
      <c r="M229">
        <v>19</v>
      </c>
      <c r="N229">
        <v>36</v>
      </c>
      <c r="O229">
        <v>1790</v>
      </c>
      <c r="P229">
        <v>1130</v>
      </c>
      <c r="Q229">
        <v>4</v>
      </c>
      <c r="R229">
        <v>6</v>
      </c>
      <c r="S229">
        <v>7</v>
      </c>
      <c r="T229">
        <v>6</v>
      </c>
      <c r="U229">
        <v>6</v>
      </c>
      <c r="V229">
        <v>7</v>
      </c>
      <c r="W229">
        <v>6</v>
      </c>
      <c r="X229">
        <v>1</v>
      </c>
      <c r="Y229">
        <v>6</v>
      </c>
      <c r="Z229">
        <v>2</v>
      </c>
      <c r="AA229">
        <v>3</v>
      </c>
      <c r="AB229">
        <v>2</v>
      </c>
      <c r="AC229" t="s">
        <v>50</v>
      </c>
      <c r="AD229">
        <v>3.5</v>
      </c>
      <c r="AE229">
        <v>1.28</v>
      </c>
      <c r="AF229">
        <v>3.5</v>
      </c>
      <c r="AG229">
        <v>1.28</v>
      </c>
      <c r="AH229">
        <v>3.75</v>
      </c>
      <c r="AI229">
        <v>1.25</v>
      </c>
      <c r="AJ229">
        <v>4.22</v>
      </c>
      <c r="AK229">
        <v>1.27</v>
      </c>
      <c r="AL229">
        <v>3.75</v>
      </c>
      <c r="AM229">
        <v>1.25</v>
      </c>
      <c r="AN229">
        <v>4.3</v>
      </c>
      <c r="AO229">
        <v>1.33</v>
      </c>
      <c r="AP229">
        <v>3.77</v>
      </c>
      <c r="AQ229">
        <v>1.26</v>
      </c>
      <c r="AR229" t="s">
        <v>175</v>
      </c>
      <c r="AS229">
        <v>104468</v>
      </c>
      <c r="AT229">
        <v>105227</v>
      </c>
      <c r="AU229">
        <v>1043</v>
      </c>
    </row>
    <row r="230" spans="1:47" x14ac:dyDescent="0.25">
      <c r="A230">
        <v>229</v>
      </c>
      <c r="B230">
        <v>6</v>
      </c>
      <c r="C230" t="s">
        <v>174</v>
      </c>
      <c r="D230" t="s">
        <v>175</v>
      </c>
      <c r="E230" s="1">
        <v>41655</v>
      </c>
      <c r="F230" t="s">
        <v>176</v>
      </c>
      <c r="G230" t="s">
        <v>45</v>
      </c>
      <c r="H230" t="s">
        <v>46</v>
      </c>
      <c r="I230" t="s">
        <v>73</v>
      </c>
      <c r="J230">
        <v>5</v>
      </c>
      <c r="K230" t="s">
        <v>198</v>
      </c>
      <c r="L230" t="s">
        <v>124</v>
      </c>
      <c r="M230">
        <v>11</v>
      </c>
      <c r="N230">
        <v>76</v>
      </c>
      <c r="O230">
        <v>2860</v>
      </c>
      <c r="P230">
        <v>665</v>
      </c>
      <c r="Q230">
        <v>7</v>
      </c>
      <c r="R230">
        <v>6</v>
      </c>
      <c r="S230">
        <v>6</v>
      </c>
      <c r="T230">
        <v>4</v>
      </c>
      <c r="U230">
        <v>6</v>
      </c>
      <c r="V230">
        <v>4</v>
      </c>
      <c r="AA230">
        <v>3</v>
      </c>
      <c r="AB230">
        <v>0</v>
      </c>
      <c r="AC230" t="s">
        <v>50</v>
      </c>
      <c r="AD230">
        <v>1.1200000000000001</v>
      </c>
      <c r="AE230">
        <v>6</v>
      </c>
      <c r="AF230">
        <v>1.1200000000000001</v>
      </c>
      <c r="AG230">
        <v>5.75</v>
      </c>
      <c r="AH230">
        <v>1.1200000000000001</v>
      </c>
      <c r="AI230">
        <v>5.5</v>
      </c>
      <c r="AJ230">
        <v>1.17</v>
      </c>
      <c r="AK230">
        <v>5.8</v>
      </c>
      <c r="AL230">
        <v>1.1399999999999999</v>
      </c>
      <c r="AM230">
        <v>5.5</v>
      </c>
      <c r="AN230">
        <v>1.1499999999999999</v>
      </c>
      <c r="AO230">
        <v>7.9</v>
      </c>
      <c r="AP230">
        <v>1.1299999999999999</v>
      </c>
      <c r="AQ230">
        <v>5.96</v>
      </c>
      <c r="AR230" t="s">
        <v>175</v>
      </c>
      <c r="AS230">
        <v>105683</v>
      </c>
      <c r="AT230">
        <v>103812</v>
      </c>
      <c r="AU230">
        <v>1034</v>
      </c>
    </row>
    <row r="231" spans="1:47" x14ac:dyDescent="0.25">
      <c r="A231">
        <v>230</v>
      </c>
      <c r="B231">
        <v>6</v>
      </c>
      <c r="C231" t="s">
        <v>174</v>
      </c>
      <c r="D231" t="s">
        <v>175</v>
      </c>
      <c r="E231" s="1">
        <v>41655</v>
      </c>
      <c r="F231" t="s">
        <v>176</v>
      </c>
      <c r="G231" t="s">
        <v>45</v>
      </c>
      <c r="H231" t="s">
        <v>46</v>
      </c>
      <c r="I231" t="s">
        <v>73</v>
      </c>
      <c r="J231">
        <v>5</v>
      </c>
      <c r="K231" t="s">
        <v>63</v>
      </c>
      <c r="L231" t="s">
        <v>209</v>
      </c>
      <c r="M231">
        <v>27</v>
      </c>
      <c r="N231">
        <v>144</v>
      </c>
      <c r="O231">
        <v>1310</v>
      </c>
      <c r="P231">
        <v>391</v>
      </c>
      <c r="Q231">
        <v>6</v>
      </c>
      <c r="R231">
        <v>4</v>
      </c>
      <c r="S231">
        <v>7</v>
      </c>
      <c r="T231">
        <v>6</v>
      </c>
      <c r="U231">
        <v>6</v>
      </c>
      <c r="V231">
        <v>4</v>
      </c>
      <c r="AA231">
        <v>3</v>
      </c>
      <c r="AB231">
        <v>0</v>
      </c>
      <c r="AC231" t="s">
        <v>50</v>
      </c>
      <c r="AD231">
        <v>1.25</v>
      </c>
      <c r="AE231">
        <v>3.75</v>
      </c>
      <c r="AF231">
        <v>1.25</v>
      </c>
      <c r="AG231">
        <v>3.75</v>
      </c>
      <c r="AH231">
        <v>1.3</v>
      </c>
      <c r="AI231">
        <v>3.4</v>
      </c>
      <c r="AJ231">
        <v>1.29</v>
      </c>
      <c r="AK231">
        <v>4.05</v>
      </c>
      <c r="AL231">
        <v>1.29</v>
      </c>
      <c r="AM231">
        <v>3.5</v>
      </c>
      <c r="AN231">
        <v>1.37</v>
      </c>
      <c r="AO231">
        <v>3.75</v>
      </c>
      <c r="AP231">
        <v>1.29</v>
      </c>
      <c r="AQ231">
        <v>3.49</v>
      </c>
      <c r="AR231" t="s">
        <v>175</v>
      </c>
      <c r="AS231">
        <v>103852</v>
      </c>
      <c r="AT231">
        <v>103582</v>
      </c>
      <c r="AU231">
        <v>1039</v>
      </c>
    </row>
    <row r="232" spans="1:47" x14ac:dyDescent="0.25">
      <c r="A232">
        <v>231</v>
      </c>
      <c r="B232">
        <v>6</v>
      </c>
      <c r="C232" t="s">
        <v>174</v>
      </c>
      <c r="D232" t="s">
        <v>175</v>
      </c>
      <c r="E232" s="1">
        <v>41655</v>
      </c>
      <c r="F232" t="s">
        <v>176</v>
      </c>
      <c r="G232" t="s">
        <v>45</v>
      </c>
      <c r="H232" t="s">
        <v>46</v>
      </c>
      <c r="I232" t="s">
        <v>73</v>
      </c>
      <c r="J232">
        <v>5</v>
      </c>
      <c r="K232" t="s">
        <v>204</v>
      </c>
      <c r="L232" t="s">
        <v>122</v>
      </c>
      <c r="M232">
        <v>79</v>
      </c>
      <c r="N232">
        <v>33</v>
      </c>
      <c r="O232">
        <v>651</v>
      </c>
      <c r="P232">
        <v>1235</v>
      </c>
      <c r="Q232">
        <v>7</v>
      </c>
      <c r="R232">
        <v>6</v>
      </c>
      <c r="S232">
        <v>3</v>
      </c>
      <c r="T232">
        <v>6</v>
      </c>
      <c r="U232">
        <v>2</v>
      </c>
      <c r="V232">
        <v>6</v>
      </c>
      <c r="W232">
        <v>6</v>
      </c>
      <c r="X232">
        <v>4</v>
      </c>
      <c r="Y232">
        <v>6</v>
      </c>
      <c r="Z232">
        <v>4</v>
      </c>
      <c r="AA232">
        <v>3</v>
      </c>
      <c r="AB232">
        <v>2</v>
      </c>
      <c r="AC232" t="s">
        <v>50</v>
      </c>
      <c r="AD232">
        <v>6.5</v>
      </c>
      <c r="AE232">
        <v>1.1100000000000001</v>
      </c>
      <c r="AF232">
        <v>5.25</v>
      </c>
      <c r="AG232">
        <v>1.1499999999999999</v>
      </c>
      <c r="AH232">
        <v>5</v>
      </c>
      <c r="AI232">
        <v>1.1399999999999999</v>
      </c>
      <c r="AJ232">
        <v>6.55</v>
      </c>
      <c r="AK232">
        <v>1.1499999999999999</v>
      </c>
      <c r="AL232">
        <v>6</v>
      </c>
      <c r="AM232">
        <v>1.1299999999999999</v>
      </c>
      <c r="AN232">
        <v>7</v>
      </c>
      <c r="AO232">
        <v>1.18</v>
      </c>
      <c r="AP232">
        <v>5.74</v>
      </c>
      <c r="AQ232">
        <v>1.1299999999999999</v>
      </c>
      <c r="AR232" t="s">
        <v>175</v>
      </c>
      <c r="AS232">
        <v>104559</v>
      </c>
      <c r="AT232">
        <v>104269</v>
      </c>
      <c r="AU232">
        <v>1044</v>
      </c>
    </row>
    <row r="233" spans="1:47" x14ac:dyDescent="0.25">
      <c r="A233">
        <v>232</v>
      </c>
      <c r="B233">
        <v>6</v>
      </c>
      <c r="C233" t="s">
        <v>174</v>
      </c>
      <c r="D233" t="s">
        <v>175</v>
      </c>
      <c r="E233" s="1">
        <v>41655</v>
      </c>
      <c r="F233" t="s">
        <v>176</v>
      </c>
      <c r="G233" t="s">
        <v>45</v>
      </c>
      <c r="H233" t="s">
        <v>46</v>
      </c>
      <c r="I233" t="s">
        <v>73</v>
      </c>
      <c r="J233">
        <v>5</v>
      </c>
      <c r="K233" t="s">
        <v>116</v>
      </c>
      <c r="L233" t="s">
        <v>152</v>
      </c>
      <c r="M233">
        <v>32</v>
      </c>
      <c r="N233">
        <v>95</v>
      </c>
      <c r="O233">
        <v>1245</v>
      </c>
      <c r="P233">
        <v>582</v>
      </c>
      <c r="Q233">
        <v>7</v>
      </c>
      <c r="R233">
        <v>6</v>
      </c>
      <c r="S233">
        <v>7</v>
      </c>
      <c r="T233">
        <v>5</v>
      </c>
      <c r="U233">
        <v>6</v>
      </c>
      <c r="V233">
        <v>2</v>
      </c>
      <c r="AA233">
        <v>3</v>
      </c>
      <c r="AB233">
        <v>0</v>
      </c>
      <c r="AC233" t="s">
        <v>50</v>
      </c>
      <c r="AD233">
        <v>1.1000000000000001</v>
      </c>
      <c r="AE233">
        <v>7</v>
      </c>
      <c r="AF233">
        <v>1.08</v>
      </c>
      <c r="AG233">
        <v>7.5</v>
      </c>
      <c r="AH233">
        <v>1.1000000000000001</v>
      </c>
      <c r="AI233">
        <v>7</v>
      </c>
      <c r="AJ233">
        <v>1.1200000000000001</v>
      </c>
      <c r="AK233">
        <v>7.55</v>
      </c>
      <c r="AL233">
        <v>1.07</v>
      </c>
      <c r="AM233">
        <v>8</v>
      </c>
      <c r="AN233">
        <v>1.1100000000000001</v>
      </c>
      <c r="AO233">
        <v>8.6999999999999993</v>
      </c>
      <c r="AP233">
        <v>1.0900000000000001</v>
      </c>
      <c r="AQ233">
        <v>7.17</v>
      </c>
      <c r="AR233" t="s">
        <v>175</v>
      </c>
      <c r="AS233">
        <v>104792</v>
      </c>
      <c r="AT233">
        <v>106058</v>
      </c>
      <c r="AU233">
        <v>1031</v>
      </c>
    </row>
    <row r="234" spans="1:47" x14ac:dyDescent="0.25">
      <c r="A234">
        <v>233</v>
      </c>
      <c r="B234">
        <v>6</v>
      </c>
      <c r="C234" t="s">
        <v>174</v>
      </c>
      <c r="D234" t="s">
        <v>175</v>
      </c>
      <c r="E234" s="1">
        <v>41655</v>
      </c>
      <c r="F234" t="s">
        <v>176</v>
      </c>
      <c r="G234" t="s">
        <v>45</v>
      </c>
      <c r="H234" t="s">
        <v>46</v>
      </c>
      <c r="I234" t="s">
        <v>73</v>
      </c>
      <c r="J234">
        <v>5</v>
      </c>
      <c r="K234" t="s">
        <v>98</v>
      </c>
      <c r="L234" t="s">
        <v>172</v>
      </c>
      <c r="M234">
        <v>62</v>
      </c>
      <c r="N234">
        <v>5</v>
      </c>
      <c r="O234">
        <v>750</v>
      </c>
      <c r="P234">
        <v>5415</v>
      </c>
      <c r="Q234">
        <v>4</v>
      </c>
      <c r="R234">
        <v>6</v>
      </c>
      <c r="S234">
        <v>6</v>
      </c>
      <c r="T234">
        <v>3</v>
      </c>
      <c r="U234">
        <v>5</v>
      </c>
      <c r="V234">
        <v>7</v>
      </c>
      <c r="W234">
        <v>6</v>
      </c>
      <c r="X234">
        <v>4</v>
      </c>
      <c r="Y234">
        <v>7</v>
      </c>
      <c r="Z234">
        <v>5</v>
      </c>
      <c r="AA234">
        <v>3</v>
      </c>
      <c r="AB234">
        <v>2</v>
      </c>
      <c r="AC234" t="s">
        <v>50</v>
      </c>
      <c r="AD234">
        <v>11</v>
      </c>
      <c r="AE234">
        <v>1.05</v>
      </c>
      <c r="AF234">
        <v>8</v>
      </c>
      <c r="AG234">
        <v>1.07</v>
      </c>
      <c r="AH234">
        <v>8.5</v>
      </c>
      <c r="AI234">
        <v>1.07</v>
      </c>
      <c r="AJ234">
        <v>12.25</v>
      </c>
      <c r="AK234">
        <v>1.06</v>
      </c>
      <c r="AL234">
        <v>8</v>
      </c>
      <c r="AM234">
        <v>1.07</v>
      </c>
      <c r="AN234">
        <v>12</v>
      </c>
      <c r="AO234">
        <v>1.08</v>
      </c>
      <c r="AP234">
        <v>9.61</v>
      </c>
      <c r="AQ234">
        <v>1.05</v>
      </c>
      <c r="AR234" t="s">
        <v>175</v>
      </c>
      <c r="AS234">
        <v>105138</v>
      </c>
      <c r="AT234">
        <v>105223</v>
      </c>
      <c r="AU234">
        <v>1037</v>
      </c>
    </row>
    <row r="235" spans="1:47" x14ac:dyDescent="0.25">
      <c r="A235">
        <v>234</v>
      </c>
      <c r="B235">
        <v>6</v>
      </c>
      <c r="C235" t="s">
        <v>174</v>
      </c>
      <c r="D235" t="s">
        <v>175</v>
      </c>
      <c r="E235" s="1">
        <v>41655</v>
      </c>
      <c r="F235" t="s">
        <v>176</v>
      </c>
      <c r="G235" t="s">
        <v>45</v>
      </c>
      <c r="H235" t="s">
        <v>46</v>
      </c>
      <c r="I235" t="s">
        <v>73</v>
      </c>
      <c r="J235">
        <v>5</v>
      </c>
      <c r="K235" t="s">
        <v>132</v>
      </c>
      <c r="L235" t="s">
        <v>212</v>
      </c>
      <c r="M235">
        <v>4</v>
      </c>
      <c r="N235">
        <v>267</v>
      </c>
      <c r="O235">
        <v>5560</v>
      </c>
      <c r="P235">
        <v>170</v>
      </c>
      <c r="Q235">
        <v>6</v>
      </c>
      <c r="R235">
        <v>2</v>
      </c>
      <c r="S235">
        <v>6</v>
      </c>
      <c r="T235">
        <v>2</v>
      </c>
      <c r="U235">
        <v>7</v>
      </c>
      <c r="V235">
        <v>5</v>
      </c>
      <c r="AA235">
        <v>3</v>
      </c>
      <c r="AB235">
        <v>0</v>
      </c>
      <c r="AC235" t="s">
        <v>50</v>
      </c>
      <c r="AD235">
        <v>1.002</v>
      </c>
      <c r="AE235">
        <v>34</v>
      </c>
      <c r="AF235">
        <v>1.01</v>
      </c>
      <c r="AG235">
        <v>13</v>
      </c>
      <c r="AH235">
        <v>1.01</v>
      </c>
      <c r="AI235">
        <v>26</v>
      </c>
      <c r="AJ235">
        <v>1.01</v>
      </c>
      <c r="AK235">
        <v>25.99</v>
      </c>
      <c r="AL235">
        <v>1.01</v>
      </c>
      <c r="AM235">
        <v>19</v>
      </c>
      <c r="AN235">
        <v>1.02</v>
      </c>
      <c r="AO235">
        <v>41</v>
      </c>
      <c r="AP235">
        <v>1.01</v>
      </c>
      <c r="AQ235">
        <v>21.3</v>
      </c>
      <c r="AR235" t="s">
        <v>175</v>
      </c>
      <c r="AS235">
        <v>104918</v>
      </c>
      <c r="AT235">
        <v>104672</v>
      </c>
      <c r="AU235">
        <v>1038</v>
      </c>
    </row>
    <row r="236" spans="1:47" x14ac:dyDescent="0.25">
      <c r="A236">
        <v>235</v>
      </c>
      <c r="B236">
        <v>6</v>
      </c>
      <c r="C236" t="s">
        <v>174</v>
      </c>
      <c r="D236" t="s">
        <v>175</v>
      </c>
      <c r="E236" s="1">
        <v>41655</v>
      </c>
      <c r="F236" t="s">
        <v>176</v>
      </c>
      <c r="G236" t="s">
        <v>45</v>
      </c>
      <c r="H236" t="s">
        <v>46</v>
      </c>
      <c r="I236" t="s">
        <v>73</v>
      </c>
      <c r="J236">
        <v>5</v>
      </c>
      <c r="K236" t="s">
        <v>112</v>
      </c>
      <c r="L236" t="s">
        <v>207</v>
      </c>
      <c r="M236">
        <v>28</v>
      </c>
      <c r="N236">
        <v>183</v>
      </c>
      <c r="O236">
        <v>1300</v>
      </c>
      <c r="P236">
        <v>277</v>
      </c>
      <c r="Q236">
        <v>6</v>
      </c>
      <c r="R236">
        <v>7</v>
      </c>
      <c r="S236">
        <v>6</v>
      </c>
      <c r="T236">
        <v>7</v>
      </c>
      <c r="U236">
        <v>6</v>
      </c>
      <c r="V236">
        <v>4</v>
      </c>
      <c r="W236">
        <v>6</v>
      </c>
      <c r="X236">
        <v>2</v>
      </c>
      <c r="Y236">
        <v>6</v>
      </c>
      <c r="Z236">
        <v>2</v>
      </c>
      <c r="AA236">
        <v>3</v>
      </c>
      <c r="AB236">
        <v>2</v>
      </c>
      <c r="AC236" t="s">
        <v>50</v>
      </c>
      <c r="AD236">
        <v>1.38</v>
      </c>
      <c r="AE236">
        <v>2.87</v>
      </c>
      <c r="AF236">
        <v>1.4</v>
      </c>
      <c r="AG236">
        <v>2.9</v>
      </c>
      <c r="AH236">
        <v>1.4</v>
      </c>
      <c r="AI236">
        <v>3</v>
      </c>
      <c r="AJ236">
        <v>1.45</v>
      </c>
      <c r="AK236">
        <v>2.99</v>
      </c>
      <c r="AL236">
        <v>1.4</v>
      </c>
      <c r="AM236">
        <v>2.88</v>
      </c>
      <c r="AN236">
        <v>1.48</v>
      </c>
      <c r="AO236">
        <v>3.05</v>
      </c>
      <c r="AP236">
        <v>1.4</v>
      </c>
      <c r="AQ236">
        <v>2.87</v>
      </c>
      <c r="AR236" t="s">
        <v>175</v>
      </c>
      <c r="AS236">
        <v>105332</v>
      </c>
      <c r="AT236">
        <v>106401</v>
      </c>
      <c r="AU236">
        <v>1036</v>
      </c>
    </row>
    <row r="237" spans="1:47" x14ac:dyDescent="0.25">
      <c r="A237">
        <v>236</v>
      </c>
      <c r="B237">
        <v>6</v>
      </c>
      <c r="C237" t="s">
        <v>174</v>
      </c>
      <c r="D237" t="s">
        <v>175</v>
      </c>
      <c r="E237" s="1">
        <v>41655</v>
      </c>
      <c r="F237" t="s">
        <v>176</v>
      </c>
      <c r="G237" t="s">
        <v>45</v>
      </c>
      <c r="H237" t="s">
        <v>46</v>
      </c>
      <c r="I237" t="s">
        <v>215</v>
      </c>
      <c r="J237">
        <v>5</v>
      </c>
      <c r="K237" t="s">
        <v>109</v>
      </c>
      <c r="L237" t="s">
        <v>89</v>
      </c>
      <c r="M237">
        <v>8</v>
      </c>
      <c r="N237">
        <v>30</v>
      </c>
      <c r="O237">
        <v>3890</v>
      </c>
      <c r="P237">
        <v>1289</v>
      </c>
      <c r="AC237" t="s">
        <v>111</v>
      </c>
      <c r="AD237">
        <v>1.1200000000000001</v>
      </c>
      <c r="AE237">
        <v>6</v>
      </c>
      <c r="AF237">
        <v>1.1200000000000001</v>
      </c>
      <c r="AG237">
        <v>5.75</v>
      </c>
      <c r="AH237">
        <v>1.1399999999999999</v>
      </c>
      <c r="AI237">
        <v>5.5</v>
      </c>
      <c r="AJ237">
        <v>1.1399999999999999</v>
      </c>
      <c r="AK237">
        <v>6.92</v>
      </c>
      <c r="AL237">
        <v>1.1299999999999999</v>
      </c>
      <c r="AM237">
        <v>6</v>
      </c>
      <c r="AN237">
        <v>1.1599999999999999</v>
      </c>
      <c r="AO237">
        <v>6.35</v>
      </c>
      <c r="AP237">
        <v>1.1399999999999999</v>
      </c>
      <c r="AQ237">
        <v>5.68</v>
      </c>
      <c r="AR237" t="s">
        <v>175</v>
      </c>
      <c r="AS237">
        <v>104527</v>
      </c>
      <c r="AT237">
        <v>105577</v>
      </c>
      <c r="AU237">
        <v>1074</v>
      </c>
    </row>
    <row r="238" spans="1:47" x14ac:dyDescent="0.25">
      <c r="A238">
        <v>237</v>
      </c>
      <c r="B238">
        <v>6</v>
      </c>
      <c r="C238" t="s">
        <v>174</v>
      </c>
      <c r="D238" t="s">
        <v>175</v>
      </c>
      <c r="E238" s="1">
        <v>41656</v>
      </c>
      <c r="F238" t="s">
        <v>176</v>
      </c>
      <c r="G238" t="s">
        <v>45</v>
      </c>
      <c r="H238" t="s">
        <v>46</v>
      </c>
      <c r="I238" t="s">
        <v>215</v>
      </c>
      <c r="J238">
        <v>5</v>
      </c>
      <c r="K238" t="s">
        <v>139</v>
      </c>
      <c r="L238" t="s">
        <v>173</v>
      </c>
      <c r="M238">
        <v>37</v>
      </c>
      <c r="N238">
        <v>20</v>
      </c>
      <c r="O238">
        <v>1110</v>
      </c>
      <c r="P238">
        <v>1615</v>
      </c>
      <c r="Q238">
        <v>7</v>
      </c>
      <c r="R238">
        <v>5</v>
      </c>
      <c r="S238">
        <v>6</v>
      </c>
      <c r="T238">
        <v>2</v>
      </c>
      <c r="U238">
        <v>6</v>
      </c>
      <c r="V238">
        <v>2</v>
      </c>
      <c r="AA238">
        <v>3</v>
      </c>
      <c r="AB238">
        <v>0</v>
      </c>
      <c r="AC238" t="s">
        <v>50</v>
      </c>
      <c r="AD238">
        <v>1.5</v>
      </c>
      <c r="AE238">
        <v>2.5</v>
      </c>
      <c r="AF238">
        <v>1.6</v>
      </c>
      <c r="AG238">
        <v>2.2999999999999998</v>
      </c>
      <c r="AH238">
        <v>1.57</v>
      </c>
      <c r="AI238">
        <v>2.38</v>
      </c>
      <c r="AJ238">
        <v>1.59</v>
      </c>
      <c r="AK238">
        <v>2.56</v>
      </c>
      <c r="AL238">
        <v>1.53</v>
      </c>
      <c r="AM238">
        <v>2.5</v>
      </c>
      <c r="AN238">
        <v>1.71</v>
      </c>
      <c r="AO238">
        <v>2.62</v>
      </c>
      <c r="AP238">
        <v>1.56</v>
      </c>
      <c r="AQ238">
        <v>2.4</v>
      </c>
      <c r="AR238" t="s">
        <v>175</v>
      </c>
      <c r="AS238">
        <v>104252</v>
      </c>
      <c r="AT238">
        <v>105668</v>
      </c>
      <c r="AU238">
        <v>1072</v>
      </c>
    </row>
    <row r="239" spans="1:47" x14ac:dyDescent="0.25">
      <c r="A239">
        <v>238</v>
      </c>
      <c r="B239">
        <v>6</v>
      </c>
      <c r="C239" t="s">
        <v>174</v>
      </c>
      <c r="D239" t="s">
        <v>175</v>
      </c>
      <c r="E239" s="1">
        <v>41656</v>
      </c>
      <c r="F239" t="s">
        <v>176</v>
      </c>
      <c r="G239" t="s">
        <v>45</v>
      </c>
      <c r="H239" t="s">
        <v>46</v>
      </c>
      <c r="I239" t="s">
        <v>215</v>
      </c>
      <c r="J239">
        <v>5</v>
      </c>
      <c r="K239" t="s">
        <v>137</v>
      </c>
      <c r="L239" t="s">
        <v>65</v>
      </c>
      <c r="M239">
        <v>3</v>
      </c>
      <c r="N239">
        <v>31</v>
      </c>
      <c r="O239">
        <v>5640</v>
      </c>
      <c r="P239">
        <v>1255</v>
      </c>
      <c r="Q239">
        <v>6</v>
      </c>
      <c r="R239">
        <v>2</v>
      </c>
      <c r="S239">
        <v>7</v>
      </c>
      <c r="T239">
        <v>6</v>
      </c>
      <c r="U239">
        <v>6</v>
      </c>
      <c r="V239">
        <v>2</v>
      </c>
      <c r="AA239">
        <v>3</v>
      </c>
      <c r="AB239">
        <v>0</v>
      </c>
      <c r="AC239" t="s">
        <v>50</v>
      </c>
      <c r="AD239">
        <v>1.28</v>
      </c>
      <c r="AE239">
        <v>3.5</v>
      </c>
      <c r="AF239">
        <v>1.33</v>
      </c>
      <c r="AG239">
        <v>3.2</v>
      </c>
      <c r="AH239">
        <v>1.33</v>
      </c>
      <c r="AI239">
        <v>3.4</v>
      </c>
      <c r="AJ239">
        <v>1.39</v>
      </c>
      <c r="AK239">
        <v>3.32</v>
      </c>
      <c r="AL239">
        <v>1.29</v>
      </c>
      <c r="AM239">
        <v>3.5</v>
      </c>
      <c r="AN239">
        <v>1.4</v>
      </c>
      <c r="AO239">
        <v>3.7</v>
      </c>
      <c r="AP239">
        <v>1.33</v>
      </c>
      <c r="AQ239">
        <v>3.27</v>
      </c>
      <c r="AR239" t="s">
        <v>175</v>
      </c>
      <c r="AS239">
        <v>103970</v>
      </c>
      <c r="AT239">
        <v>104871</v>
      </c>
      <c r="AU239">
        <v>1073</v>
      </c>
    </row>
    <row r="240" spans="1:47" x14ac:dyDescent="0.25">
      <c r="A240">
        <v>239</v>
      </c>
      <c r="B240">
        <v>6</v>
      </c>
      <c r="C240" t="s">
        <v>174</v>
      </c>
      <c r="D240" t="s">
        <v>175</v>
      </c>
      <c r="E240" s="1">
        <v>41656</v>
      </c>
      <c r="F240" t="s">
        <v>176</v>
      </c>
      <c r="G240" t="s">
        <v>45</v>
      </c>
      <c r="H240" t="s">
        <v>46</v>
      </c>
      <c r="I240" t="s">
        <v>215</v>
      </c>
      <c r="J240">
        <v>5</v>
      </c>
      <c r="K240" t="s">
        <v>162</v>
      </c>
      <c r="L240" t="s">
        <v>93</v>
      </c>
      <c r="M240">
        <v>21</v>
      </c>
      <c r="N240">
        <v>40</v>
      </c>
      <c r="O240">
        <v>1580</v>
      </c>
      <c r="P240">
        <v>1038</v>
      </c>
      <c r="Q240">
        <v>3</v>
      </c>
      <c r="R240">
        <v>6</v>
      </c>
      <c r="S240">
        <v>4</v>
      </c>
      <c r="T240">
        <v>6</v>
      </c>
      <c r="U240">
        <v>6</v>
      </c>
      <c r="V240">
        <v>3</v>
      </c>
      <c r="W240">
        <v>7</v>
      </c>
      <c r="X240">
        <v>6</v>
      </c>
      <c r="Y240">
        <v>7</v>
      </c>
      <c r="Z240">
        <v>5</v>
      </c>
      <c r="AA240">
        <v>3</v>
      </c>
      <c r="AB240">
        <v>2</v>
      </c>
      <c r="AC240" t="s">
        <v>50</v>
      </c>
      <c r="AD240">
        <v>1.44</v>
      </c>
      <c r="AE240">
        <v>2.62</v>
      </c>
      <c r="AF240">
        <v>1.55</v>
      </c>
      <c r="AG240">
        <v>2.4</v>
      </c>
      <c r="AH240">
        <v>1.57</v>
      </c>
      <c r="AI240">
        <v>2.38</v>
      </c>
      <c r="AJ240">
        <v>1.56</v>
      </c>
      <c r="AK240">
        <v>2.64</v>
      </c>
      <c r="AL240">
        <v>1.53</v>
      </c>
      <c r="AM240">
        <v>2.5</v>
      </c>
      <c r="AN240">
        <v>1.61</v>
      </c>
      <c r="AO240">
        <v>2.68</v>
      </c>
      <c r="AP240">
        <v>1.54</v>
      </c>
      <c r="AQ240">
        <v>2.4500000000000002</v>
      </c>
      <c r="AR240" t="s">
        <v>175</v>
      </c>
      <c r="AS240">
        <v>104731</v>
      </c>
      <c r="AT240">
        <v>104273</v>
      </c>
      <c r="AU240">
        <v>1071</v>
      </c>
    </row>
    <row r="241" spans="1:47" x14ac:dyDescent="0.25">
      <c r="A241">
        <v>240</v>
      </c>
      <c r="B241">
        <v>6</v>
      </c>
      <c r="C241" t="s">
        <v>174</v>
      </c>
      <c r="D241" t="s">
        <v>175</v>
      </c>
      <c r="E241" s="1">
        <v>41656</v>
      </c>
      <c r="F241" t="s">
        <v>176</v>
      </c>
      <c r="G241" t="s">
        <v>45</v>
      </c>
      <c r="H241" t="s">
        <v>46</v>
      </c>
      <c r="I241" t="s">
        <v>215</v>
      </c>
      <c r="J241">
        <v>5</v>
      </c>
      <c r="K241" t="s">
        <v>121</v>
      </c>
      <c r="L241" t="s">
        <v>180</v>
      </c>
      <c r="M241">
        <v>7</v>
      </c>
      <c r="N241">
        <v>188</v>
      </c>
      <c r="O241">
        <v>4180</v>
      </c>
      <c r="P241">
        <v>272</v>
      </c>
      <c r="Q241">
        <v>6</v>
      </c>
      <c r="R241">
        <v>4</v>
      </c>
      <c r="S241">
        <v>6</v>
      </c>
      <c r="T241">
        <v>2</v>
      </c>
      <c r="U241">
        <v>6</v>
      </c>
      <c r="V241">
        <v>2</v>
      </c>
      <c r="AA241">
        <v>3</v>
      </c>
      <c r="AB241">
        <v>0</v>
      </c>
      <c r="AC241" t="s">
        <v>50</v>
      </c>
      <c r="AD241">
        <v>1.02</v>
      </c>
      <c r="AE241">
        <v>19</v>
      </c>
      <c r="AF241">
        <v>1.02</v>
      </c>
      <c r="AG241">
        <v>12</v>
      </c>
      <c r="AH241">
        <v>1.02</v>
      </c>
      <c r="AI241">
        <v>17</v>
      </c>
      <c r="AJ241">
        <v>1.03</v>
      </c>
      <c r="AK241">
        <v>19</v>
      </c>
      <c r="AL241">
        <v>1.02</v>
      </c>
      <c r="AM241">
        <v>13</v>
      </c>
      <c r="AN241">
        <v>1.03</v>
      </c>
      <c r="AO241">
        <v>29</v>
      </c>
      <c r="AP241">
        <v>1.02</v>
      </c>
      <c r="AQ241">
        <v>15.18</v>
      </c>
      <c r="AR241" t="s">
        <v>175</v>
      </c>
      <c r="AS241">
        <v>104607</v>
      </c>
      <c r="AT241">
        <v>106000</v>
      </c>
      <c r="AU241">
        <v>1070</v>
      </c>
    </row>
    <row r="242" spans="1:47" x14ac:dyDescent="0.25">
      <c r="A242">
        <v>241</v>
      </c>
      <c r="B242">
        <v>6</v>
      </c>
      <c r="C242" t="s">
        <v>174</v>
      </c>
      <c r="D242" t="s">
        <v>175</v>
      </c>
      <c r="E242" s="1">
        <v>41656</v>
      </c>
      <c r="F242" t="s">
        <v>176</v>
      </c>
      <c r="G242" t="s">
        <v>45</v>
      </c>
      <c r="H242" t="s">
        <v>46</v>
      </c>
      <c r="I242" t="s">
        <v>215</v>
      </c>
      <c r="J242">
        <v>5</v>
      </c>
      <c r="K242" t="s">
        <v>191</v>
      </c>
      <c r="L242" t="s">
        <v>147</v>
      </c>
      <c r="M242">
        <v>18</v>
      </c>
      <c r="N242">
        <v>9</v>
      </c>
      <c r="O242">
        <v>1810</v>
      </c>
      <c r="P242">
        <v>3140</v>
      </c>
      <c r="Q242">
        <v>2</v>
      </c>
      <c r="R242">
        <v>6</v>
      </c>
      <c r="S242">
        <v>7</v>
      </c>
      <c r="T242">
        <v>5</v>
      </c>
      <c r="U242">
        <v>6</v>
      </c>
      <c r="V242">
        <v>4</v>
      </c>
      <c r="W242">
        <v>7</v>
      </c>
      <c r="X242">
        <v>6</v>
      </c>
      <c r="AA242">
        <v>3</v>
      </c>
      <c r="AB242">
        <v>1</v>
      </c>
      <c r="AC242" t="s">
        <v>50</v>
      </c>
      <c r="AD242">
        <v>2.62</v>
      </c>
      <c r="AE242">
        <v>1.44</v>
      </c>
      <c r="AF242">
        <v>2.7</v>
      </c>
      <c r="AG242">
        <v>1.45</v>
      </c>
      <c r="AH242">
        <v>2.62</v>
      </c>
      <c r="AI242">
        <v>1.5</v>
      </c>
      <c r="AJ242">
        <v>2.85</v>
      </c>
      <c r="AK242">
        <v>1.5</v>
      </c>
      <c r="AL242">
        <v>2.63</v>
      </c>
      <c r="AM242">
        <v>1.5</v>
      </c>
      <c r="AN242">
        <v>2.95</v>
      </c>
      <c r="AO242">
        <v>1.55</v>
      </c>
      <c r="AP242">
        <v>2.6</v>
      </c>
      <c r="AQ242">
        <v>1.48</v>
      </c>
      <c r="AR242" t="s">
        <v>175</v>
      </c>
      <c r="AS242">
        <v>103990</v>
      </c>
      <c r="AT242">
        <v>104755</v>
      </c>
      <c r="AU242">
        <v>1075</v>
      </c>
    </row>
    <row r="243" spans="1:47" x14ac:dyDescent="0.25">
      <c r="A243">
        <v>242</v>
      </c>
      <c r="B243">
        <v>6</v>
      </c>
      <c r="C243" t="s">
        <v>174</v>
      </c>
      <c r="D243" t="s">
        <v>175</v>
      </c>
      <c r="E243" s="1">
        <v>41656</v>
      </c>
      <c r="F243" t="s">
        <v>176</v>
      </c>
      <c r="G243" t="s">
        <v>45</v>
      </c>
      <c r="H243" t="s">
        <v>46</v>
      </c>
      <c r="I243" t="s">
        <v>215</v>
      </c>
      <c r="J243">
        <v>5</v>
      </c>
      <c r="K243" t="s">
        <v>110</v>
      </c>
      <c r="L243" t="s">
        <v>55</v>
      </c>
      <c r="M243">
        <v>16</v>
      </c>
      <c r="N243">
        <v>51</v>
      </c>
      <c r="O243">
        <v>1930</v>
      </c>
      <c r="P243">
        <v>915</v>
      </c>
      <c r="Q243">
        <v>7</v>
      </c>
      <c r="R243">
        <v>5</v>
      </c>
      <c r="S243">
        <v>6</v>
      </c>
      <c r="T243">
        <v>4</v>
      </c>
      <c r="U243">
        <v>6</v>
      </c>
      <c r="V243">
        <v>4</v>
      </c>
      <c r="AA243">
        <v>3</v>
      </c>
      <c r="AB243">
        <v>0</v>
      </c>
      <c r="AC243" t="s">
        <v>50</v>
      </c>
      <c r="AD243">
        <v>2.5</v>
      </c>
      <c r="AE243">
        <v>1.5</v>
      </c>
      <c r="AF243">
        <v>2.4</v>
      </c>
      <c r="AG243">
        <v>1.55</v>
      </c>
      <c r="AH243">
        <v>2.62</v>
      </c>
      <c r="AI243">
        <v>1.5</v>
      </c>
      <c r="AJ243">
        <v>2.56</v>
      </c>
      <c r="AK243">
        <v>1.59</v>
      </c>
      <c r="AL243">
        <v>2.38</v>
      </c>
      <c r="AM243">
        <v>1.57</v>
      </c>
      <c r="AN243">
        <v>2.75</v>
      </c>
      <c r="AO243">
        <v>1.6</v>
      </c>
      <c r="AP243">
        <v>2.44</v>
      </c>
      <c r="AQ243">
        <v>1.53</v>
      </c>
      <c r="AR243" t="s">
        <v>175</v>
      </c>
      <c r="AS243">
        <v>104926</v>
      </c>
      <c r="AT243">
        <v>105023</v>
      </c>
      <c r="AU243">
        <v>1076</v>
      </c>
    </row>
    <row r="244" spans="1:47" x14ac:dyDescent="0.25">
      <c r="A244">
        <v>243</v>
      </c>
      <c r="B244">
        <v>6</v>
      </c>
      <c r="C244" t="s">
        <v>174</v>
      </c>
      <c r="D244" t="s">
        <v>175</v>
      </c>
      <c r="E244" s="1">
        <v>41656</v>
      </c>
      <c r="F244" t="s">
        <v>176</v>
      </c>
      <c r="G244" t="s">
        <v>45</v>
      </c>
      <c r="H244" t="s">
        <v>46</v>
      </c>
      <c r="I244" t="s">
        <v>215</v>
      </c>
      <c r="J244">
        <v>5</v>
      </c>
      <c r="K244" t="s">
        <v>195</v>
      </c>
      <c r="L244" t="s">
        <v>54</v>
      </c>
      <c r="M244">
        <v>2</v>
      </c>
      <c r="N244">
        <v>49</v>
      </c>
      <c r="O244">
        <v>12260</v>
      </c>
      <c r="P244">
        <v>945</v>
      </c>
      <c r="Q244">
        <v>6</v>
      </c>
      <c r="R244">
        <v>3</v>
      </c>
      <c r="S244">
        <v>6</v>
      </c>
      <c r="T244">
        <v>3</v>
      </c>
      <c r="U244">
        <v>7</v>
      </c>
      <c r="V244">
        <v>5</v>
      </c>
      <c r="AA244">
        <v>3</v>
      </c>
      <c r="AB244">
        <v>0</v>
      </c>
      <c r="AC244" t="s">
        <v>50</v>
      </c>
      <c r="AD244">
        <v>1.01</v>
      </c>
      <c r="AE244">
        <v>26</v>
      </c>
      <c r="AF244">
        <v>1.02</v>
      </c>
      <c r="AG244">
        <v>12</v>
      </c>
      <c r="AH244">
        <v>1.02</v>
      </c>
      <c r="AI244">
        <v>17</v>
      </c>
      <c r="AJ244">
        <v>1.01</v>
      </c>
      <c r="AK244">
        <v>41</v>
      </c>
      <c r="AL244">
        <v>1.02</v>
      </c>
      <c r="AM244">
        <v>15</v>
      </c>
      <c r="AN244">
        <v>1.02</v>
      </c>
      <c r="AO244">
        <v>45</v>
      </c>
      <c r="AP244">
        <v>1.01</v>
      </c>
      <c r="AQ244">
        <v>18.59</v>
      </c>
      <c r="AR244" t="s">
        <v>175</v>
      </c>
      <c r="AS244">
        <v>104925</v>
      </c>
      <c r="AT244">
        <v>104797</v>
      </c>
      <c r="AU244">
        <v>1077</v>
      </c>
    </row>
    <row r="245" spans="1:47" x14ac:dyDescent="0.25">
      <c r="A245">
        <v>244</v>
      </c>
      <c r="B245">
        <v>6</v>
      </c>
      <c r="C245" t="s">
        <v>174</v>
      </c>
      <c r="D245" t="s">
        <v>175</v>
      </c>
      <c r="E245" s="1">
        <v>41657</v>
      </c>
      <c r="F245" t="s">
        <v>176</v>
      </c>
      <c r="G245" t="s">
        <v>45</v>
      </c>
      <c r="H245" t="s">
        <v>46</v>
      </c>
      <c r="I245" t="s">
        <v>215</v>
      </c>
      <c r="J245">
        <v>5</v>
      </c>
      <c r="K245" t="s">
        <v>200</v>
      </c>
      <c r="L245" t="s">
        <v>201</v>
      </c>
      <c r="M245">
        <v>119</v>
      </c>
      <c r="N245">
        <v>106</v>
      </c>
      <c r="O245">
        <v>479</v>
      </c>
      <c r="P245">
        <v>518</v>
      </c>
      <c r="Q245">
        <v>6</v>
      </c>
      <c r="R245">
        <v>0</v>
      </c>
      <c r="S245">
        <v>7</v>
      </c>
      <c r="T245">
        <v>6</v>
      </c>
      <c r="U245">
        <v>6</v>
      </c>
      <c r="V245">
        <v>4</v>
      </c>
      <c r="AA245">
        <v>3</v>
      </c>
      <c r="AB245">
        <v>0</v>
      </c>
      <c r="AC245" t="s">
        <v>50</v>
      </c>
      <c r="AD245">
        <v>2.2000000000000002</v>
      </c>
      <c r="AE245">
        <v>1.66</v>
      </c>
      <c r="AF245">
        <v>2.25</v>
      </c>
      <c r="AG245">
        <v>1.62</v>
      </c>
      <c r="AH245">
        <v>2.38</v>
      </c>
      <c r="AI245">
        <v>1.57</v>
      </c>
      <c r="AJ245">
        <v>2.3199999999999998</v>
      </c>
      <c r="AK245">
        <v>1.7</v>
      </c>
      <c r="AL245">
        <v>2.25</v>
      </c>
      <c r="AM245">
        <v>1.62</v>
      </c>
      <c r="AN245">
        <v>2.4</v>
      </c>
      <c r="AO245">
        <v>1.74</v>
      </c>
      <c r="AP245">
        <v>2.2400000000000002</v>
      </c>
      <c r="AQ245">
        <v>1.64</v>
      </c>
      <c r="AR245" t="s">
        <v>175</v>
      </c>
      <c r="AS245">
        <v>103565</v>
      </c>
      <c r="AT245">
        <v>105373</v>
      </c>
      <c r="AU245">
        <v>1067</v>
      </c>
    </row>
    <row r="246" spans="1:47" x14ac:dyDescent="0.25">
      <c r="A246">
        <v>245</v>
      </c>
      <c r="B246">
        <v>6</v>
      </c>
      <c r="C246" t="s">
        <v>174</v>
      </c>
      <c r="D246" t="s">
        <v>175</v>
      </c>
      <c r="E246" s="1">
        <v>41657</v>
      </c>
      <c r="F246" t="s">
        <v>176</v>
      </c>
      <c r="G246" t="s">
        <v>45</v>
      </c>
      <c r="H246" t="s">
        <v>46</v>
      </c>
      <c r="I246" t="s">
        <v>215</v>
      </c>
      <c r="J246">
        <v>5</v>
      </c>
      <c r="K246" t="s">
        <v>75</v>
      </c>
      <c r="L246" t="s">
        <v>204</v>
      </c>
      <c r="M246">
        <v>6</v>
      </c>
      <c r="N246">
        <v>79</v>
      </c>
      <c r="O246">
        <v>4355</v>
      </c>
      <c r="P246">
        <v>651</v>
      </c>
      <c r="Q246">
        <v>6</v>
      </c>
      <c r="R246">
        <v>2</v>
      </c>
      <c r="S246">
        <v>6</v>
      </c>
      <c r="T246">
        <v>2</v>
      </c>
      <c r="U246">
        <v>6</v>
      </c>
      <c r="V246">
        <v>3</v>
      </c>
      <c r="AA246">
        <v>3</v>
      </c>
      <c r="AB246">
        <v>0</v>
      </c>
      <c r="AC246" t="s">
        <v>50</v>
      </c>
      <c r="AF246">
        <v>1.02</v>
      </c>
      <c r="AG246">
        <v>12</v>
      </c>
      <c r="AH246">
        <v>1.03</v>
      </c>
      <c r="AI246">
        <v>12</v>
      </c>
      <c r="AJ246">
        <v>1.03</v>
      </c>
      <c r="AK246">
        <v>21</v>
      </c>
      <c r="AL246">
        <v>1.03</v>
      </c>
      <c r="AM246">
        <v>11</v>
      </c>
      <c r="AN246">
        <v>1.04</v>
      </c>
      <c r="AO246">
        <v>21</v>
      </c>
      <c r="AP246">
        <v>1.03</v>
      </c>
      <c r="AQ246">
        <v>13.11</v>
      </c>
      <c r="AR246" t="s">
        <v>175</v>
      </c>
      <c r="AS246">
        <v>103819</v>
      </c>
      <c r="AT246">
        <v>104559</v>
      </c>
      <c r="AU246">
        <v>1069</v>
      </c>
    </row>
    <row r="247" spans="1:47" x14ac:dyDescent="0.25">
      <c r="A247">
        <v>246</v>
      </c>
      <c r="B247">
        <v>6</v>
      </c>
      <c r="C247" t="s">
        <v>174</v>
      </c>
      <c r="D247" t="s">
        <v>175</v>
      </c>
      <c r="E247" s="1">
        <v>41657</v>
      </c>
      <c r="F247" t="s">
        <v>176</v>
      </c>
      <c r="G247" t="s">
        <v>45</v>
      </c>
      <c r="H247" t="s">
        <v>46</v>
      </c>
      <c r="I247" t="s">
        <v>215</v>
      </c>
      <c r="J247">
        <v>5</v>
      </c>
      <c r="K247" t="s">
        <v>57</v>
      </c>
      <c r="L247" t="s">
        <v>198</v>
      </c>
      <c r="M247">
        <v>22</v>
      </c>
      <c r="N247">
        <v>11</v>
      </c>
      <c r="O247">
        <v>1460</v>
      </c>
      <c r="P247">
        <v>2860</v>
      </c>
      <c r="Q247">
        <v>6</v>
      </c>
      <c r="R247">
        <v>3</v>
      </c>
      <c r="S247">
        <v>3</v>
      </c>
      <c r="T247">
        <v>6</v>
      </c>
      <c r="U247">
        <v>6</v>
      </c>
      <c r="V247">
        <v>4</v>
      </c>
      <c r="W247">
        <v>7</v>
      </c>
      <c r="X247">
        <v>6</v>
      </c>
      <c r="AA247">
        <v>3</v>
      </c>
      <c r="AB247">
        <v>1</v>
      </c>
      <c r="AC247" t="s">
        <v>50</v>
      </c>
      <c r="AD247">
        <v>2.1</v>
      </c>
      <c r="AE247">
        <v>1.72</v>
      </c>
      <c r="AF247">
        <v>2.1</v>
      </c>
      <c r="AG247">
        <v>1.7</v>
      </c>
      <c r="AH247">
        <v>2.1</v>
      </c>
      <c r="AI247">
        <v>1.73</v>
      </c>
      <c r="AJ247">
        <v>2.13</v>
      </c>
      <c r="AK247">
        <v>1.82</v>
      </c>
      <c r="AL247">
        <v>2.2000000000000002</v>
      </c>
      <c r="AM247">
        <v>1.67</v>
      </c>
      <c r="AN247">
        <v>2.2000000000000002</v>
      </c>
      <c r="AO247">
        <v>1.82</v>
      </c>
      <c r="AP247">
        <v>2.08</v>
      </c>
      <c r="AQ247">
        <v>1.73</v>
      </c>
      <c r="AR247" t="s">
        <v>175</v>
      </c>
      <c r="AS247">
        <v>105777</v>
      </c>
      <c r="AT247">
        <v>105683</v>
      </c>
      <c r="AU247">
        <v>1064</v>
      </c>
    </row>
    <row r="248" spans="1:47" x14ac:dyDescent="0.25">
      <c r="A248">
        <v>247</v>
      </c>
      <c r="B248">
        <v>6</v>
      </c>
      <c r="C248" t="s">
        <v>174</v>
      </c>
      <c r="D248" t="s">
        <v>175</v>
      </c>
      <c r="E248" s="1">
        <v>41657</v>
      </c>
      <c r="F248" t="s">
        <v>176</v>
      </c>
      <c r="G248" t="s">
        <v>45</v>
      </c>
      <c r="H248" t="s">
        <v>46</v>
      </c>
      <c r="I248" t="s">
        <v>215</v>
      </c>
      <c r="J248">
        <v>5</v>
      </c>
      <c r="K248" t="s">
        <v>98</v>
      </c>
      <c r="L248" t="s">
        <v>112</v>
      </c>
      <c r="M248">
        <v>62</v>
      </c>
      <c r="N248">
        <v>28</v>
      </c>
      <c r="O248">
        <v>750</v>
      </c>
      <c r="P248">
        <v>1300</v>
      </c>
      <c r="Q248">
        <v>6</v>
      </c>
      <c r="R248">
        <v>2</v>
      </c>
      <c r="S248">
        <v>6</v>
      </c>
      <c r="T248">
        <v>1</v>
      </c>
      <c r="U248">
        <v>6</v>
      </c>
      <c r="V248">
        <v>4</v>
      </c>
      <c r="AA248">
        <v>3</v>
      </c>
      <c r="AB248">
        <v>0</v>
      </c>
      <c r="AC248" t="s">
        <v>50</v>
      </c>
      <c r="AD248">
        <v>1.44</v>
      </c>
      <c r="AE248">
        <v>2.75</v>
      </c>
      <c r="AF248">
        <v>1.45</v>
      </c>
      <c r="AG248">
        <v>2.7</v>
      </c>
      <c r="AH248">
        <v>1.5</v>
      </c>
      <c r="AI248">
        <v>2.62</v>
      </c>
      <c r="AJ248">
        <v>1.48</v>
      </c>
      <c r="AK248">
        <v>2.89</v>
      </c>
      <c r="AL248">
        <v>1.44</v>
      </c>
      <c r="AM248">
        <v>2.75</v>
      </c>
      <c r="AN248">
        <v>1.52</v>
      </c>
      <c r="AO248">
        <v>2.9</v>
      </c>
      <c r="AP248">
        <v>1.46</v>
      </c>
      <c r="AQ248">
        <v>2.67</v>
      </c>
      <c r="AR248" t="s">
        <v>175</v>
      </c>
      <c r="AS248">
        <v>105138</v>
      </c>
      <c r="AT248">
        <v>105332</v>
      </c>
      <c r="AU248">
        <v>1065</v>
      </c>
    </row>
    <row r="249" spans="1:47" x14ac:dyDescent="0.25">
      <c r="A249">
        <v>248</v>
      </c>
      <c r="B249">
        <v>6</v>
      </c>
      <c r="C249" t="s">
        <v>174</v>
      </c>
      <c r="D249" t="s">
        <v>175</v>
      </c>
      <c r="E249" s="1">
        <v>41657</v>
      </c>
      <c r="F249" t="s">
        <v>176</v>
      </c>
      <c r="G249" t="s">
        <v>45</v>
      </c>
      <c r="H249" t="s">
        <v>46</v>
      </c>
      <c r="I249" t="s">
        <v>215</v>
      </c>
      <c r="J249">
        <v>5</v>
      </c>
      <c r="K249" t="s">
        <v>132</v>
      </c>
      <c r="L249" t="s">
        <v>63</v>
      </c>
      <c r="M249">
        <v>4</v>
      </c>
      <c r="N249">
        <v>27</v>
      </c>
      <c r="O249">
        <v>5560</v>
      </c>
      <c r="P249">
        <v>1310</v>
      </c>
      <c r="Q249">
        <v>7</v>
      </c>
      <c r="R249">
        <v>6</v>
      </c>
      <c r="S249">
        <v>6</v>
      </c>
      <c r="T249">
        <v>4</v>
      </c>
      <c r="U249">
        <v>6</v>
      </c>
      <c r="V249">
        <v>2</v>
      </c>
      <c r="AA249">
        <v>3</v>
      </c>
      <c r="AB249">
        <v>0</v>
      </c>
      <c r="AC249" t="s">
        <v>50</v>
      </c>
      <c r="AD249">
        <v>1.1100000000000001</v>
      </c>
      <c r="AE249">
        <v>6.5</v>
      </c>
      <c r="AF249">
        <v>1.1000000000000001</v>
      </c>
      <c r="AG249">
        <v>6.5</v>
      </c>
      <c r="AH249">
        <v>1.1200000000000001</v>
      </c>
      <c r="AI249">
        <v>6</v>
      </c>
      <c r="AJ249">
        <v>1.0900000000000001</v>
      </c>
      <c r="AK249">
        <v>9.5</v>
      </c>
      <c r="AL249">
        <v>1.1000000000000001</v>
      </c>
      <c r="AM249">
        <v>7</v>
      </c>
      <c r="AN249">
        <v>1.1499999999999999</v>
      </c>
      <c r="AO249">
        <v>9.5</v>
      </c>
      <c r="AP249">
        <v>1.1000000000000001</v>
      </c>
      <c r="AQ249">
        <v>6.75</v>
      </c>
      <c r="AR249" t="s">
        <v>175</v>
      </c>
      <c r="AS249">
        <v>104918</v>
      </c>
      <c r="AT249">
        <v>103852</v>
      </c>
      <c r="AU249">
        <v>1066</v>
      </c>
    </row>
    <row r="250" spans="1:47" x14ac:dyDescent="0.25">
      <c r="A250">
        <v>249</v>
      </c>
      <c r="B250">
        <v>6</v>
      </c>
      <c r="C250" t="s">
        <v>174</v>
      </c>
      <c r="D250" t="s">
        <v>175</v>
      </c>
      <c r="E250" s="1">
        <v>41657</v>
      </c>
      <c r="F250" t="s">
        <v>176</v>
      </c>
      <c r="G250" t="s">
        <v>45</v>
      </c>
      <c r="H250" t="s">
        <v>46</v>
      </c>
      <c r="I250" t="s">
        <v>215</v>
      </c>
      <c r="J250">
        <v>5</v>
      </c>
      <c r="K250" t="s">
        <v>202</v>
      </c>
      <c r="L250" t="s">
        <v>76</v>
      </c>
      <c r="M250">
        <v>10</v>
      </c>
      <c r="N250">
        <v>19</v>
      </c>
      <c r="O250">
        <v>3065</v>
      </c>
      <c r="P250">
        <v>1790</v>
      </c>
      <c r="Q250">
        <v>7</v>
      </c>
      <c r="R250">
        <v>6</v>
      </c>
      <c r="S250">
        <v>6</v>
      </c>
      <c r="T250">
        <v>4</v>
      </c>
      <c r="U250">
        <v>6</v>
      </c>
      <c r="V250">
        <v>2</v>
      </c>
      <c r="AA250">
        <v>3</v>
      </c>
      <c r="AB250">
        <v>0</v>
      </c>
      <c r="AC250" t="s">
        <v>50</v>
      </c>
      <c r="AD250">
        <v>1.1399999999999999</v>
      </c>
      <c r="AE250">
        <v>5.5</v>
      </c>
      <c r="AF250">
        <v>1.1599999999999999</v>
      </c>
      <c r="AG250">
        <v>5</v>
      </c>
      <c r="AH250">
        <v>1.1399999999999999</v>
      </c>
      <c r="AI250">
        <v>5.5</v>
      </c>
      <c r="AJ250">
        <v>1.1499999999999999</v>
      </c>
      <c r="AK250">
        <v>6.54</v>
      </c>
      <c r="AL250">
        <v>1.1399999999999999</v>
      </c>
      <c r="AM250">
        <v>5.5</v>
      </c>
      <c r="AN250">
        <v>1.18</v>
      </c>
      <c r="AO250">
        <v>6.54</v>
      </c>
      <c r="AP250">
        <v>1.1599999999999999</v>
      </c>
      <c r="AQ250">
        <v>5.21</v>
      </c>
      <c r="AR250" t="s">
        <v>175</v>
      </c>
      <c r="AS250">
        <v>104542</v>
      </c>
      <c r="AT250">
        <v>104468</v>
      </c>
      <c r="AU250">
        <v>1068</v>
      </c>
    </row>
    <row r="251" spans="1:47" x14ac:dyDescent="0.25">
      <c r="A251">
        <v>250</v>
      </c>
      <c r="B251">
        <v>6</v>
      </c>
      <c r="C251" t="s">
        <v>174</v>
      </c>
      <c r="D251" t="s">
        <v>175</v>
      </c>
      <c r="E251" s="1">
        <v>41657</v>
      </c>
      <c r="F251" t="s">
        <v>176</v>
      </c>
      <c r="G251" t="s">
        <v>45</v>
      </c>
      <c r="H251" t="s">
        <v>46</v>
      </c>
      <c r="I251" t="s">
        <v>215</v>
      </c>
      <c r="J251">
        <v>5</v>
      </c>
      <c r="K251" t="s">
        <v>74</v>
      </c>
      <c r="L251" t="s">
        <v>154</v>
      </c>
      <c r="M251">
        <v>17</v>
      </c>
      <c r="N251">
        <v>91</v>
      </c>
      <c r="O251">
        <v>1915</v>
      </c>
      <c r="P251">
        <v>595</v>
      </c>
      <c r="Q251">
        <v>7</v>
      </c>
      <c r="R251">
        <v>5</v>
      </c>
      <c r="S251">
        <v>6</v>
      </c>
      <c r="T251">
        <v>1</v>
      </c>
      <c r="U251">
        <v>6</v>
      </c>
      <c r="V251">
        <v>0</v>
      </c>
      <c r="AA251">
        <v>3</v>
      </c>
      <c r="AB251">
        <v>0</v>
      </c>
      <c r="AC251" t="s">
        <v>50</v>
      </c>
      <c r="AD251">
        <v>1.1200000000000001</v>
      </c>
      <c r="AE251">
        <v>6</v>
      </c>
      <c r="AF251">
        <v>1.1200000000000001</v>
      </c>
      <c r="AG251">
        <v>5.5</v>
      </c>
      <c r="AH251">
        <v>1.1200000000000001</v>
      </c>
      <c r="AI251">
        <v>6</v>
      </c>
      <c r="AJ251">
        <v>1.17</v>
      </c>
      <c r="AK251">
        <v>6.11</v>
      </c>
      <c r="AL251">
        <v>1.1299999999999999</v>
      </c>
      <c r="AM251">
        <v>6</v>
      </c>
      <c r="AN251">
        <v>1.17</v>
      </c>
      <c r="AO251">
        <v>6.7</v>
      </c>
      <c r="AP251">
        <v>1.1399999999999999</v>
      </c>
      <c r="AQ251">
        <v>5.59</v>
      </c>
      <c r="AR251" t="s">
        <v>175</v>
      </c>
      <c r="AS251">
        <v>105453</v>
      </c>
      <c r="AT251">
        <v>105385</v>
      </c>
      <c r="AU251">
        <v>1063</v>
      </c>
    </row>
    <row r="252" spans="1:47" x14ac:dyDescent="0.25">
      <c r="A252">
        <v>251</v>
      </c>
      <c r="B252">
        <v>6</v>
      </c>
      <c r="C252" t="s">
        <v>174</v>
      </c>
      <c r="D252" t="s">
        <v>175</v>
      </c>
      <c r="E252" s="1">
        <v>41657</v>
      </c>
      <c r="F252" t="s">
        <v>176</v>
      </c>
      <c r="G252" t="s">
        <v>45</v>
      </c>
      <c r="H252" t="s">
        <v>46</v>
      </c>
      <c r="I252" t="s">
        <v>215</v>
      </c>
      <c r="J252">
        <v>5</v>
      </c>
      <c r="K252" t="s">
        <v>143</v>
      </c>
      <c r="L252" t="s">
        <v>116</v>
      </c>
      <c r="M252">
        <v>1</v>
      </c>
      <c r="N252">
        <v>32</v>
      </c>
      <c r="O252">
        <v>13130</v>
      </c>
      <c r="P252">
        <v>1245</v>
      </c>
      <c r="Q252">
        <v>6</v>
      </c>
      <c r="R252">
        <v>1</v>
      </c>
      <c r="S252">
        <v>6</v>
      </c>
      <c r="T252">
        <v>2</v>
      </c>
      <c r="U252">
        <v>6</v>
      </c>
      <c r="V252">
        <v>3</v>
      </c>
      <c r="AA252">
        <v>3</v>
      </c>
      <c r="AB252">
        <v>0</v>
      </c>
      <c r="AC252" t="s">
        <v>50</v>
      </c>
      <c r="AD252">
        <v>1.08</v>
      </c>
      <c r="AE252">
        <v>8</v>
      </c>
      <c r="AF252">
        <v>1.2</v>
      </c>
      <c r="AG252">
        <v>4.3</v>
      </c>
      <c r="AH252">
        <v>1.1200000000000001</v>
      </c>
      <c r="AI252">
        <v>6</v>
      </c>
      <c r="AJ252">
        <v>1.1200000000000001</v>
      </c>
      <c r="AK252">
        <v>8.0399999999999991</v>
      </c>
      <c r="AL252">
        <v>1.1299999999999999</v>
      </c>
      <c r="AM252">
        <v>6</v>
      </c>
      <c r="AN252">
        <v>1.2</v>
      </c>
      <c r="AO252">
        <v>8.0399999999999991</v>
      </c>
      <c r="AP252">
        <v>1.1100000000000001</v>
      </c>
      <c r="AQ252">
        <v>6.73</v>
      </c>
      <c r="AR252" t="s">
        <v>175</v>
      </c>
      <c r="AS252">
        <v>104745</v>
      </c>
      <c r="AT252">
        <v>104792</v>
      </c>
      <c r="AU252">
        <v>1062</v>
      </c>
    </row>
    <row r="253" spans="1:47" x14ac:dyDescent="0.25">
      <c r="A253">
        <v>252</v>
      </c>
      <c r="B253">
        <v>6</v>
      </c>
      <c r="C253" t="s">
        <v>174</v>
      </c>
      <c r="D253" t="s">
        <v>175</v>
      </c>
      <c r="E253" s="1">
        <v>41658</v>
      </c>
      <c r="F253" t="s">
        <v>176</v>
      </c>
      <c r="G253" t="s">
        <v>45</v>
      </c>
      <c r="H253" t="s">
        <v>46</v>
      </c>
      <c r="I253" t="s">
        <v>216</v>
      </c>
      <c r="J253">
        <v>5</v>
      </c>
      <c r="K253" t="s">
        <v>137</v>
      </c>
      <c r="L253" t="s">
        <v>139</v>
      </c>
      <c r="M253">
        <v>3</v>
      </c>
      <c r="N253">
        <v>37</v>
      </c>
      <c r="O253">
        <v>5640</v>
      </c>
      <c r="P253">
        <v>1110</v>
      </c>
      <c r="Q253">
        <v>6</v>
      </c>
      <c r="R253">
        <v>7</v>
      </c>
      <c r="S253">
        <v>7</v>
      </c>
      <c r="T253">
        <v>5</v>
      </c>
      <c r="U253">
        <v>6</v>
      </c>
      <c r="V253">
        <v>2</v>
      </c>
      <c r="W253">
        <v>6</v>
      </c>
      <c r="X253">
        <v>1</v>
      </c>
      <c r="AA253">
        <v>3</v>
      </c>
      <c r="AB253">
        <v>1</v>
      </c>
      <c r="AC253" t="s">
        <v>50</v>
      </c>
      <c r="AD253">
        <v>1.25</v>
      </c>
      <c r="AE253">
        <v>4</v>
      </c>
      <c r="AF253">
        <v>1.22</v>
      </c>
      <c r="AG253">
        <v>4</v>
      </c>
      <c r="AH253">
        <v>1.25</v>
      </c>
      <c r="AI253">
        <v>4</v>
      </c>
      <c r="AJ253">
        <v>1.28</v>
      </c>
      <c r="AK253">
        <v>4.18</v>
      </c>
      <c r="AL253">
        <v>1.25</v>
      </c>
      <c r="AM253">
        <v>4</v>
      </c>
      <c r="AN253">
        <v>1.29</v>
      </c>
      <c r="AO253">
        <v>4.5</v>
      </c>
      <c r="AP253">
        <v>1.24</v>
      </c>
      <c r="AQ253">
        <v>3.99</v>
      </c>
      <c r="AR253" t="s">
        <v>175</v>
      </c>
      <c r="AS253">
        <v>103970</v>
      </c>
      <c r="AT253">
        <v>104252</v>
      </c>
      <c r="AU253">
        <v>1083</v>
      </c>
    </row>
    <row r="254" spans="1:47" x14ac:dyDescent="0.25">
      <c r="A254">
        <v>253</v>
      </c>
      <c r="B254">
        <v>6</v>
      </c>
      <c r="C254" t="s">
        <v>174</v>
      </c>
      <c r="D254" t="s">
        <v>175</v>
      </c>
      <c r="E254" s="1">
        <v>41658</v>
      </c>
      <c r="F254" t="s">
        <v>176</v>
      </c>
      <c r="G254" t="s">
        <v>45</v>
      </c>
      <c r="H254" t="s">
        <v>46</v>
      </c>
      <c r="I254" t="s">
        <v>216</v>
      </c>
      <c r="J254">
        <v>5</v>
      </c>
      <c r="K254" t="s">
        <v>195</v>
      </c>
      <c r="L254" t="s">
        <v>110</v>
      </c>
      <c r="M254">
        <v>2</v>
      </c>
      <c r="N254">
        <v>16</v>
      </c>
      <c r="O254">
        <v>12260</v>
      </c>
      <c r="P254">
        <v>1930</v>
      </c>
      <c r="Q254">
        <v>6</v>
      </c>
      <c r="R254">
        <v>3</v>
      </c>
      <c r="S254">
        <v>6</v>
      </c>
      <c r="T254">
        <v>0</v>
      </c>
      <c r="U254">
        <v>6</v>
      </c>
      <c r="V254">
        <v>2</v>
      </c>
      <c r="AA254">
        <v>3</v>
      </c>
      <c r="AB254">
        <v>0</v>
      </c>
      <c r="AC254" t="s">
        <v>50</v>
      </c>
      <c r="AD254">
        <v>1.01</v>
      </c>
      <c r="AE254">
        <v>26</v>
      </c>
      <c r="AF254">
        <v>1.01</v>
      </c>
      <c r="AG254">
        <v>13</v>
      </c>
      <c r="AH254">
        <v>1.02</v>
      </c>
      <c r="AI254">
        <v>17</v>
      </c>
      <c r="AJ254">
        <v>1.01</v>
      </c>
      <c r="AK254">
        <v>34</v>
      </c>
      <c r="AL254">
        <v>1.02</v>
      </c>
      <c r="AM254">
        <v>15</v>
      </c>
      <c r="AN254">
        <v>1.02</v>
      </c>
      <c r="AO254">
        <v>38.25</v>
      </c>
      <c r="AP254">
        <v>1.02</v>
      </c>
      <c r="AQ254">
        <v>18.309999999999999</v>
      </c>
      <c r="AR254" t="s">
        <v>175</v>
      </c>
      <c r="AS254">
        <v>104925</v>
      </c>
      <c r="AT254">
        <v>104926</v>
      </c>
      <c r="AU254">
        <v>1085</v>
      </c>
    </row>
    <row r="255" spans="1:47" x14ac:dyDescent="0.25">
      <c r="A255">
        <v>254</v>
      </c>
      <c r="B255">
        <v>6</v>
      </c>
      <c r="C255" t="s">
        <v>174</v>
      </c>
      <c r="D255" t="s">
        <v>175</v>
      </c>
      <c r="E255" s="1">
        <v>41658</v>
      </c>
      <c r="F255" t="s">
        <v>176</v>
      </c>
      <c r="G255" t="s">
        <v>45</v>
      </c>
      <c r="H255" t="s">
        <v>46</v>
      </c>
      <c r="I255" t="s">
        <v>216</v>
      </c>
      <c r="J255">
        <v>5</v>
      </c>
      <c r="K255" t="s">
        <v>121</v>
      </c>
      <c r="L255" t="s">
        <v>162</v>
      </c>
      <c r="M255">
        <v>7</v>
      </c>
      <c r="N255">
        <v>21</v>
      </c>
      <c r="O255">
        <v>4180</v>
      </c>
      <c r="P255">
        <v>1580</v>
      </c>
      <c r="Q255">
        <v>6</v>
      </c>
      <c r="R255">
        <v>2</v>
      </c>
      <c r="S255">
        <v>6</v>
      </c>
      <c r="T255">
        <v>2</v>
      </c>
      <c r="U255">
        <v>6</v>
      </c>
      <c r="V255">
        <v>3</v>
      </c>
      <c r="AA255">
        <v>3</v>
      </c>
      <c r="AB255">
        <v>0</v>
      </c>
      <c r="AC255" t="s">
        <v>50</v>
      </c>
      <c r="AD255">
        <v>1.1000000000000001</v>
      </c>
      <c r="AE255">
        <v>7</v>
      </c>
      <c r="AF255">
        <v>1.1000000000000001</v>
      </c>
      <c r="AG255">
        <v>6.5</v>
      </c>
      <c r="AH255">
        <v>1.1000000000000001</v>
      </c>
      <c r="AI255">
        <v>7</v>
      </c>
      <c r="AJ255">
        <v>1.1100000000000001</v>
      </c>
      <c r="AK255">
        <v>8.4700000000000006</v>
      </c>
      <c r="AL255">
        <v>1.1299999999999999</v>
      </c>
      <c r="AM255">
        <v>6.5</v>
      </c>
      <c r="AN255">
        <v>1.1299999999999999</v>
      </c>
      <c r="AO255">
        <v>8.4700000000000006</v>
      </c>
      <c r="AP255">
        <v>1.1100000000000001</v>
      </c>
      <c r="AQ255">
        <v>6.68</v>
      </c>
      <c r="AR255" t="s">
        <v>175</v>
      </c>
      <c r="AS255">
        <v>104607</v>
      </c>
      <c r="AT255">
        <v>104731</v>
      </c>
      <c r="AU255">
        <v>1082</v>
      </c>
    </row>
    <row r="256" spans="1:47" x14ac:dyDescent="0.25">
      <c r="A256">
        <v>255</v>
      </c>
      <c r="B256">
        <v>6</v>
      </c>
      <c r="C256" t="s">
        <v>174</v>
      </c>
      <c r="D256" t="s">
        <v>175</v>
      </c>
      <c r="E256" s="1">
        <v>41658</v>
      </c>
      <c r="F256" t="s">
        <v>176</v>
      </c>
      <c r="G256" t="s">
        <v>45</v>
      </c>
      <c r="H256" t="s">
        <v>46</v>
      </c>
      <c r="I256" t="s">
        <v>216</v>
      </c>
      <c r="J256">
        <v>5</v>
      </c>
      <c r="K256" t="s">
        <v>109</v>
      </c>
      <c r="L256" t="s">
        <v>191</v>
      </c>
      <c r="M256">
        <v>8</v>
      </c>
      <c r="N256">
        <v>18</v>
      </c>
      <c r="O256">
        <v>3890</v>
      </c>
      <c r="P256">
        <v>1810</v>
      </c>
      <c r="Q256">
        <v>6</v>
      </c>
      <c r="R256">
        <v>3</v>
      </c>
      <c r="S256">
        <v>7</v>
      </c>
      <c r="T256">
        <v>6</v>
      </c>
      <c r="U256">
        <v>7</v>
      </c>
      <c r="V256">
        <v>6</v>
      </c>
      <c r="AA256">
        <v>3</v>
      </c>
      <c r="AB256">
        <v>0</v>
      </c>
      <c r="AC256" t="s">
        <v>50</v>
      </c>
      <c r="AD256">
        <v>1.33</v>
      </c>
      <c r="AE256">
        <v>3.4</v>
      </c>
      <c r="AF256">
        <v>1.35</v>
      </c>
      <c r="AG256">
        <v>3.1</v>
      </c>
      <c r="AH256">
        <v>1.36</v>
      </c>
      <c r="AI256">
        <v>3.25</v>
      </c>
      <c r="AJ256">
        <v>1.37</v>
      </c>
      <c r="AK256">
        <v>3.45</v>
      </c>
      <c r="AL256">
        <v>1.33</v>
      </c>
      <c r="AM256">
        <v>3.4</v>
      </c>
      <c r="AN256">
        <v>1.42</v>
      </c>
      <c r="AO256">
        <v>3.55</v>
      </c>
      <c r="AP256">
        <v>1.35</v>
      </c>
      <c r="AQ256">
        <v>3.14</v>
      </c>
      <c r="AR256" t="s">
        <v>175</v>
      </c>
      <c r="AS256">
        <v>104527</v>
      </c>
      <c r="AT256">
        <v>103990</v>
      </c>
      <c r="AU256">
        <v>1084</v>
      </c>
    </row>
    <row r="257" spans="1:47" x14ac:dyDescent="0.25">
      <c r="A257">
        <v>256</v>
      </c>
      <c r="B257">
        <v>6</v>
      </c>
      <c r="C257" t="s">
        <v>174</v>
      </c>
      <c r="D257" t="s">
        <v>175</v>
      </c>
      <c r="E257" s="1">
        <v>41659</v>
      </c>
      <c r="F257" t="s">
        <v>176</v>
      </c>
      <c r="G257" t="s">
        <v>45</v>
      </c>
      <c r="H257" t="s">
        <v>46</v>
      </c>
      <c r="I257" t="s">
        <v>216</v>
      </c>
      <c r="J257">
        <v>5</v>
      </c>
      <c r="K257" t="s">
        <v>57</v>
      </c>
      <c r="L257" t="s">
        <v>98</v>
      </c>
      <c r="M257">
        <v>22</v>
      </c>
      <c r="N257">
        <v>62</v>
      </c>
      <c r="O257">
        <v>1460</v>
      </c>
      <c r="P257">
        <v>750</v>
      </c>
      <c r="Q257">
        <v>6</v>
      </c>
      <c r="R257">
        <v>3</v>
      </c>
      <c r="S257">
        <v>3</v>
      </c>
      <c r="T257">
        <v>6</v>
      </c>
      <c r="U257">
        <v>6</v>
      </c>
      <c r="V257">
        <v>2</v>
      </c>
      <c r="W257">
        <v>6</v>
      </c>
      <c r="X257">
        <v>4</v>
      </c>
      <c r="AA257">
        <v>3</v>
      </c>
      <c r="AB257">
        <v>1</v>
      </c>
      <c r="AC257" t="s">
        <v>50</v>
      </c>
      <c r="AD257">
        <v>1.53</v>
      </c>
      <c r="AE257">
        <v>2.5</v>
      </c>
      <c r="AF257">
        <v>1.52</v>
      </c>
      <c r="AG257">
        <v>2.4500000000000002</v>
      </c>
      <c r="AH257">
        <v>1.57</v>
      </c>
      <c r="AI257">
        <v>2.38</v>
      </c>
      <c r="AJ257">
        <v>1.65</v>
      </c>
      <c r="AK257">
        <v>2.4300000000000002</v>
      </c>
      <c r="AL257">
        <v>1.57</v>
      </c>
      <c r="AM257">
        <v>2.38</v>
      </c>
      <c r="AN257">
        <v>1.65</v>
      </c>
      <c r="AO257">
        <v>2.6</v>
      </c>
      <c r="AP257">
        <v>1.56</v>
      </c>
      <c r="AQ257">
        <v>2.4</v>
      </c>
      <c r="AR257" t="s">
        <v>175</v>
      </c>
      <c r="AS257">
        <v>105777</v>
      </c>
      <c r="AT257">
        <v>105138</v>
      </c>
      <c r="AU257">
        <v>1079</v>
      </c>
    </row>
    <row r="258" spans="1:47" x14ac:dyDescent="0.25">
      <c r="A258">
        <v>257</v>
      </c>
      <c r="B258">
        <v>6</v>
      </c>
      <c r="C258" t="s">
        <v>174</v>
      </c>
      <c r="D258" t="s">
        <v>175</v>
      </c>
      <c r="E258" s="1">
        <v>41659</v>
      </c>
      <c r="F258" t="s">
        <v>176</v>
      </c>
      <c r="G258" t="s">
        <v>45</v>
      </c>
      <c r="H258" t="s">
        <v>46</v>
      </c>
      <c r="I258" t="s">
        <v>216</v>
      </c>
      <c r="J258">
        <v>5</v>
      </c>
      <c r="K258" t="s">
        <v>143</v>
      </c>
      <c r="L258" t="s">
        <v>74</v>
      </c>
      <c r="M258">
        <v>1</v>
      </c>
      <c r="N258">
        <v>17</v>
      </c>
      <c r="O258">
        <v>13130</v>
      </c>
      <c r="P258">
        <v>1915</v>
      </c>
      <c r="Q258">
        <v>7</v>
      </c>
      <c r="R258">
        <v>6</v>
      </c>
      <c r="S258">
        <v>7</v>
      </c>
      <c r="T258">
        <v>5</v>
      </c>
      <c r="U258">
        <v>7</v>
      </c>
      <c r="V258">
        <v>6</v>
      </c>
      <c r="AA258">
        <v>3</v>
      </c>
      <c r="AB258">
        <v>0</v>
      </c>
      <c r="AC258" t="s">
        <v>50</v>
      </c>
      <c r="AD258">
        <v>1.02</v>
      </c>
      <c r="AE258">
        <v>17</v>
      </c>
      <c r="AF258">
        <v>1.02</v>
      </c>
      <c r="AG258">
        <v>12</v>
      </c>
      <c r="AH258">
        <v>1.03</v>
      </c>
      <c r="AI258">
        <v>12</v>
      </c>
      <c r="AJ258">
        <v>1.05</v>
      </c>
      <c r="AK258">
        <v>14.8</v>
      </c>
      <c r="AL258">
        <v>1.03</v>
      </c>
      <c r="AM258">
        <v>13</v>
      </c>
      <c r="AN258">
        <v>1.05</v>
      </c>
      <c r="AO258">
        <v>19.850000000000001</v>
      </c>
      <c r="AP258">
        <v>1.03</v>
      </c>
      <c r="AQ258">
        <v>12.42</v>
      </c>
      <c r="AR258" t="s">
        <v>175</v>
      </c>
      <c r="AS258">
        <v>104745</v>
      </c>
      <c r="AT258">
        <v>105453</v>
      </c>
      <c r="AU258">
        <v>1078</v>
      </c>
    </row>
    <row r="259" spans="1:47" x14ac:dyDescent="0.25">
      <c r="A259">
        <v>258</v>
      </c>
      <c r="B259">
        <v>6</v>
      </c>
      <c r="C259" t="s">
        <v>174</v>
      </c>
      <c r="D259" t="s">
        <v>175</v>
      </c>
      <c r="E259" s="1">
        <v>41659</v>
      </c>
      <c r="F259" t="s">
        <v>176</v>
      </c>
      <c r="G259" t="s">
        <v>45</v>
      </c>
      <c r="H259" t="s">
        <v>46</v>
      </c>
      <c r="I259" t="s">
        <v>216</v>
      </c>
      <c r="J259">
        <v>5</v>
      </c>
      <c r="K259" t="s">
        <v>132</v>
      </c>
      <c r="L259" t="s">
        <v>200</v>
      </c>
      <c r="M259">
        <v>4</v>
      </c>
      <c r="N259">
        <v>119</v>
      </c>
      <c r="O259">
        <v>5560</v>
      </c>
      <c r="P259">
        <v>479</v>
      </c>
      <c r="Q259">
        <v>6</v>
      </c>
      <c r="R259">
        <v>1</v>
      </c>
      <c r="S259">
        <v>6</v>
      </c>
      <c r="T259">
        <v>2</v>
      </c>
      <c r="U259">
        <v>6</v>
      </c>
      <c r="V259">
        <v>7</v>
      </c>
      <c r="W259">
        <v>6</v>
      </c>
      <c r="X259">
        <v>2</v>
      </c>
      <c r="AA259">
        <v>3</v>
      </c>
      <c r="AB259">
        <v>1</v>
      </c>
      <c r="AC259" t="s">
        <v>50</v>
      </c>
      <c r="AD259">
        <v>1.01</v>
      </c>
      <c r="AE259">
        <v>26</v>
      </c>
      <c r="AF259">
        <v>1.01</v>
      </c>
      <c r="AG259">
        <v>13</v>
      </c>
      <c r="AH259">
        <v>1.02</v>
      </c>
      <c r="AI259">
        <v>17</v>
      </c>
      <c r="AJ259">
        <v>1.02</v>
      </c>
      <c r="AK259">
        <v>27.78</v>
      </c>
      <c r="AL259">
        <v>1.02</v>
      </c>
      <c r="AM259">
        <v>15</v>
      </c>
      <c r="AN259">
        <v>1.02</v>
      </c>
      <c r="AO259">
        <v>33.25</v>
      </c>
      <c r="AP259">
        <v>1.01</v>
      </c>
      <c r="AQ259">
        <v>18.27</v>
      </c>
      <c r="AR259" t="s">
        <v>175</v>
      </c>
      <c r="AS259">
        <v>104918</v>
      </c>
      <c r="AT259">
        <v>103565</v>
      </c>
      <c r="AU259">
        <v>1080</v>
      </c>
    </row>
    <row r="260" spans="1:47" x14ac:dyDescent="0.25">
      <c r="A260">
        <v>259</v>
      </c>
      <c r="B260">
        <v>6</v>
      </c>
      <c r="C260" t="s">
        <v>174</v>
      </c>
      <c r="D260" t="s">
        <v>175</v>
      </c>
      <c r="E260" s="1">
        <v>41659</v>
      </c>
      <c r="F260" t="s">
        <v>176</v>
      </c>
      <c r="G260" t="s">
        <v>45</v>
      </c>
      <c r="H260" t="s">
        <v>46</v>
      </c>
      <c r="I260" t="s">
        <v>216</v>
      </c>
      <c r="J260">
        <v>5</v>
      </c>
      <c r="K260" t="s">
        <v>75</v>
      </c>
      <c r="L260" t="s">
        <v>202</v>
      </c>
      <c r="M260">
        <v>6</v>
      </c>
      <c r="N260">
        <v>10</v>
      </c>
      <c r="O260">
        <v>4355</v>
      </c>
      <c r="P260">
        <v>3065</v>
      </c>
      <c r="Q260">
        <v>6</v>
      </c>
      <c r="R260">
        <v>3</v>
      </c>
      <c r="S260">
        <v>7</v>
      </c>
      <c r="T260">
        <v>5</v>
      </c>
      <c r="U260">
        <v>6</v>
      </c>
      <c r="V260">
        <v>4</v>
      </c>
      <c r="AA260">
        <v>3</v>
      </c>
      <c r="AB260">
        <v>0</v>
      </c>
      <c r="AC260" t="s">
        <v>50</v>
      </c>
      <c r="AD260">
        <v>1.57</v>
      </c>
      <c r="AE260">
        <v>2.37</v>
      </c>
      <c r="AF260">
        <v>1.58</v>
      </c>
      <c r="AG260">
        <v>2.35</v>
      </c>
      <c r="AH260">
        <v>1.57</v>
      </c>
      <c r="AI260">
        <v>2.38</v>
      </c>
      <c r="AJ260">
        <v>1.64</v>
      </c>
      <c r="AK260">
        <v>2.4500000000000002</v>
      </c>
      <c r="AL260">
        <v>1.67</v>
      </c>
      <c r="AM260">
        <v>2.25</v>
      </c>
      <c r="AN260">
        <v>1.67</v>
      </c>
      <c r="AO260">
        <v>2.5</v>
      </c>
      <c r="AP260">
        <v>1.59</v>
      </c>
      <c r="AQ260">
        <v>2.34</v>
      </c>
      <c r="AR260" t="s">
        <v>175</v>
      </c>
      <c r="AS260">
        <v>103819</v>
      </c>
      <c r="AT260">
        <v>104542</v>
      </c>
      <c r="AU260">
        <v>1081</v>
      </c>
    </row>
    <row r="261" spans="1:47" x14ac:dyDescent="0.25">
      <c r="A261">
        <v>260</v>
      </c>
      <c r="B261">
        <v>6</v>
      </c>
      <c r="C261" t="s">
        <v>174</v>
      </c>
      <c r="D261" t="s">
        <v>175</v>
      </c>
      <c r="E261" s="1">
        <v>41660</v>
      </c>
      <c r="F261" t="s">
        <v>176</v>
      </c>
      <c r="G261" t="s">
        <v>45</v>
      </c>
      <c r="H261" t="s">
        <v>46</v>
      </c>
      <c r="I261" t="s">
        <v>78</v>
      </c>
      <c r="J261">
        <v>5</v>
      </c>
      <c r="K261" t="s">
        <v>121</v>
      </c>
      <c r="L261" t="s">
        <v>137</v>
      </c>
      <c r="M261">
        <v>7</v>
      </c>
      <c r="N261">
        <v>3</v>
      </c>
      <c r="O261">
        <v>4180</v>
      </c>
      <c r="P261">
        <v>5640</v>
      </c>
      <c r="Q261">
        <v>6</v>
      </c>
      <c r="R261">
        <v>1</v>
      </c>
      <c r="S261">
        <v>6</v>
      </c>
      <c r="T261">
        <v>4</v>
      </c>
      <c r="U261">
        <v>2</v>
      </c>
      <c r="V261">
        <v>6</v>
      </c>
      <c r="W261">
        <v>6</v>
      </c>
      <c r="X261">
        <v>4</v>
      </c>
      <c r="AA261">
        <v>3</v>
      </c>
      <c r="AB261">
        <v>1</v>
      </c>
      <c r="AC261" t="s">
        <v>50</v>
      </c>
      <c r="AD261">
        <v>1.57</v>
      </c>
      <c r="AE261">
        <v>2.37</v>
      </c>
      <c r="AF261">
        <v>1.6</v>
      </c>
      <c r="AG261">
        <v>2.2999999999999998</v>
      </c>
      <c r="AH261">
        <v>1.62</v>
      </c>
      <c r="AI261">
        <v>2.25</v>
      </c>
      <c r="AJ261">
        <v>1.59</v>
      </c>
      <c r="AK261">
        <v>2.56</v>
      </c>
      <c r="AL261">
        <v>1.62</v>
      </c>
      <c r="AM261">
        <v>2.38</v>
      </c>
      <c r="AN261">
        <v>1.69</v>
      </c>
      <c r="AO261">
        <v>2.56</v>
      </c>
      <c r="AP261">
        <v>1.61</v>
      </c>
      <c r="AQ261">
        <v>2.3199999999999998</v>
      </c>
      <c r="AR261" t="s">
        <v>175</v>
      </c>
      <c r="AS261">
        <v>104607</v>
      </c>
      <c r="AT261">
        <v>103970</v>
      </c>
      <c r="AU261">
        <v>1088</v>
      </c>
    </row>
    <row r="262" spans="1:47" x14ac:dyDescent="0.25">
      <c r="A262">
        <v>261</v>
      </c>
      <c r="B262">
        <v>6</v>
      </c>
      <c r="C262" t="s">
        <v>174</v>
      </c>
      <c r="D262" t="s">
        <v>175</v>
      </c>
      <c r="E262" s="1">
        <v>41660</v>
      </c>
      <c r="F262" t="s">
        <v>176</v>
      </c>
      <c r="G262" t="s">
        <v>45</v>
      </c>
      <c r="H262" t="s">
        <v>46</v>
      </c>
      <c r="I262" t="s">
        <v>78</v>
      </c>
      <c r="J262">
        <v>5</v>
      </c>
      <c r="K262" t="s">
        <v>109</v>
      </c>
      <c r="L262" t="s">
        <v>195</v>
      </c>
      <c r="M262">
        <v>8</v>
      </c>
      <c r="N262">
        <v>2</v>
      </c>
      <c r="O262">
        <v>3890</v>
      </c>
      <c r="P262">
        <v>12260</v>
      </c>
      <c r="Q262">
        <v>2</v>
      </c>
      <c r="R262">
        <v>6</v>
      </c>
      <c r="S262">
        <v>6</v>
      </c>
      <c r="T262">
        <v>4</v>
      </c>
      <c r="U262">
        <v>6</v>
      </c>
      <c r="V262">
        <v>2</v>
      </c>
      <c r="W262">
        <v>3</v>
      </c>
      <c r="X262">
        <v>6</v>
      </c>
      <c r="Y262">
        <v>9</v>
      </c>
      <c r="Z262">
        <v>7</v>
      </c>
      <c r="AA262">
        <v>3</v>
      </c>
      <c r="AB262">
        <v>2</v>
      </c>
      <c r="AC262" t="s">
        <v>50</v>
      </c>
      <c r="AD262">
        <v>9</v>
      </c>
      <c r="AE262">
        <v>1.07</v>
      </c>
      <c r="AF262">
        <v>7.5</v>
      </c>
      <c r="AG262">
        <v>1.08</v>
      </c>
      <c r="AH262">
        <v>7</v>
      </c>
      <c r="AI262">
        <v>1.1000000000000001</v>
      </c>
      <c r="AJ262">
        <v>9.9499999999999993</v>
      </c>
      <c r="AK262">
        <v>1.0900000000000001</v>
      </c>
      <c r="AL262">
        <v>7.5</v>
      </c>
      <c r="AM262">
        <v>1.1000000000000001</v>
      </c>
      <c r="AN262">
        <v>9.9499999999999993</v>
      </c>
      <c r="AO262">
        <v>1.1200000000000001</v>
      </c>
      <c r="AP262">
        <v>7.54</v>
      </c>
      <c r="AQ262">
        <v>1.0900000000000001</v>
      </c>
      <c r="AR262" t="s">
        <v>175</v>
      </c>
      <c r="AS262">
        <v>104527</v>
      </c>
      <c r="AT262">
        <v>104925</v>
      </c>
      <c r="AU262">
        <v>1089</v>
      </c>
    </row>
    <row r="263" spans="1:47" x14ac:dyDescent="0.25">
      <c r="A263">
        <v>262</v>
      </c>
      <c r="B263">
        <v>6</v>
      </c>
      <c r="C263" t="s">
        <v>174</v>
      </c>
      <c r="D263" t="s">
        <v>175</v>
      </c>
      <c r="E263" s="1">
        <v>41661</v>
      </c>
      <c r="F263" t="s">
        <v>176</v>
      </c>
      <c r="G263" t="s">
        <v>45</v>
      </c>
      <c r="H263" t="s">
        <v>46</v>
      </c>
      <c r="I263" t="s">
        <v>78</v>
      </c>
      <c r="J263">
        <v>5</v>
      </c>
      <c r="K263" t="s">
        <v>143</v>
      </c>
      <c r="L263" t="s">
        <v>57</v>
      </c>
      <c r="M263">
        <v>1</v>
      </c>
      <c r="N263">
        <v>22</v>
      </c>
      <c r="O263">
        <v>13130</v>
      </c>
      <c r="P263">
        <v>1460</v>
      </c>
      <c r="Q263">
        <v>3</v>
      </c>
      <c r="R263">
        <v>6</v>
      </c>
      <c r="S263">
        <v>7</v>
      </c>
      <c r="T263">
        <v>6</v>
      </c>
      <c r="U263">
        <v>7</v>
      </c>
      <c r="V263">
        <v>6</v>
      </c>
      <c r="W263">
        <v>6</v>
      </c>
      <c r="X263">
        <v>2</v>
      </c>
      <c r="AA263">
        <v>3</v>
      </c>
      <c r="AB263">
        <v>1</v>
      </c>
      <c r="AC263" t="s">
        <v>50</v>
      </c>
      <c r="AD263">
        <v>1.1000000000000001</v>
      </c>
      <c r="AE263">
        <v>7</v>
      </c>
      <c r="AF263">
        <v>1.0900000000000001</v>
      </c>
      <c r="AG263">
        <v>7</v>
      </c>
      <c r="AH263">
        <v>1.08</v>
      </c>
      <c r="AI263">
        <v>8</v>
      </c>
      <c r="AJ263">
        <v>1.1200000000000001</v>
      </c>
      <c r="AK263">
        <v>7.54</v>
      </c>
      <c r="AL263">
        <v>1.07</v>
      </c>
      <c r="AM263">
        <v>9</v>
      </c>
      <c r="AN263">
        <v>1.1399999999999999</v>
      </c>
      <c r="AO263">
        <v>9</v>
      </c>
      <c r="AP263">
        <v>1.1000000000000001</v>
      </c>
      <c r="AQ263">
        <v>7.05</v>
      </c>
      <c r="AR263" t="s">
        <v>175</v>
      </c>
      <c r="AS263">
        <v>104745</v>
      </c>
      <c r="AT263">
        <v>105777</v>
      </c>
      <c r="AU263">
        <v>1086</v>
      </c>
    </row>
    <row r="264" spans="1:47" x14ac:dyDescent="0.25">
      <c r="A264">
        <v>263</v>
      </c>
      <c r="B264">
        <v>6</v>
      </c>
      <c r="C264" t="s">
        <v>174</v>
      </c>
      <c r="D264" t="s">
        <v>175</v>
      </c>
      <c r="E264" s="1">
        <v>41661</v>
      </c>
      <c r="F264" t="s">
        <v>176</v>
      </c>
      <c r="G264" t="s">
        <v>45</v>
      </c>
      <c r="H264" t="s">
        <v>46</v>
      </c>
      <c r="I264" t="s">
        <v>78</v>
      </c>
      <c r="J264">
        <v>5</v>
      </c>
      <c r="K264" t="s">
        <v>75</v>
      </c>
      <c r="L264" t="s">
        <v>132</v>
      </c>
      <c r="M264">
        <v>6</v>
      </c>
      <c r="N264">
        <v>4</v>
      </c>
      <c r="O264">
        <v>4355</v>
      </c>
      <c r="P264">
        <v>5560</v>
      </c>
      <c r="Q264">
        <v>6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6</v>
      </c>
      <c r="X264">
        <v>3</v>
      </c>
      <c r="AA264">
        <v>3</v>
      </c>
      <c r="AB264">
        <v>1</v>
      </c>
      <c r="AC264" t="s">
        <v>50</v>
      </c>
      <c r="AD264">
        <v>1.66</v>
      </c>
      <c r="AE264">
        <v>2.2000000000000002</v>
      </c>
      <c r="AF264">
        <v>1.7</v>
      </c>
      <c r="AG264">
        <v>2.1</v>
      </c>
      <c r="AH264">
        <v>1.8</v>
      </c>
      <c r="AI264">
        <v>2</v>
      </c>
      <c r="AJ264">
        <v>1.72</v>
      </c>
      <c r="AK264">
        <v>2.2799999999999998</v>
      </c>
      <c r="AL264">
        <v>1.8</v>
      </c>
      <c r="AM264">
        <v>2.0499999999999998</v>
      </c>
      <c r="AN264">
        <v>1.83</v>
      </c>
      <c r="AO264">
        <v>2.2999999999999998</v>
      </c>
      <c r="AP264">
        <v>1.71</v>
      </c>
      <c r="AQ264">
        <v>2.15</v>
      </c>
      <c r="AR264" t="s">
        <v>175</v>
      </c>
      <c r="AS264">
        <v>103819</v>
      </c>
      <c r="AT264">
        <v>104918</v>
      </c>
      <c r="AU264">
        <v>1087</v>
      </c>
    </row>
    <row r="265" spans="1:47" x14ac:dyDescent="0.25">
      <c r="A265">
        <v>264</v>
      </c>
      <c r="B265">
        <v>6</v>
      </c>
      <c r="C265" t="s">
        <v>174</v>
      </c>
      <c r="D265" t="s">
        <v>175</v>
      </c>
      <c r="E265" s="1">
        <v>41662</v>
      </c>
      <c r="F265" t="s">
        <v>176</v>
      </c>
      <c r="G265" t="s">
        <v>45</v>
      </c>
      <c r="H265" t="s">
        <v>46</v>
      </c>
      <c r="I265" t="s">
        <v>79</v>
      </c>
      <c r="J265">
        <v>5</v>
      </c>
      <c r="K265" t="s">
        <v>109</v>
      </c>
      <c r="L265" t="s">
        <v>121</v>
      </c>
      <c r="M265">
        <v>8</v>
      </c>
      <c r="N265">
        <v>7</v>
      </c>
      <c r="O265">
        <v>3890</v>
      </c>
      <c r="P265">
        <v>4180</v>
      </c>
      <c r="Q265">
        <v>6</v>
      </c>
      <c r="R265">
        <v>3</v>
      </c>
      <c r="S265">
        <v>6</v>
      </c>
      <c r="T265">
        <v>7</v>
      </c>
      <c r="U265">
        <v>7</v>
      </c>
      <c r="V265">
        <v>6</v>
      </c>
      <c r="W265">
        <v>7</v>
      </c>
      <c r="X265">
        <v>6</v>
      </c>
      <c r="AA265">
        <v>3</v>
      </c>
      <c r="AB265">
        <v>1</v>
      </c>
      <c r="AC265" t="s">
        <v>50</v>
      </c>
      <c r="AD265">
        <v>1.66</v>
      </c>
      <c r="AE265">
        <v>2.2000000000000002</v>
      </c>
      <c r="AF265">
        <v>1.7</v>
      </c>
      <c r="AG265">
        <v>2.1</v>
      </c>
      <c r="AH265">
        <v>1.67</v>
      </c>
      <c r="AI265">
        <v>2.2000000000000002</v>
      </c>
      <c r="AJ265">
        <v>1.81</v>
      </c>
      <c r="AK265">
        <v>2.16</v>
      </c>
      <c r="AL265">
        <v>1.73</v>
      </c>
      <c r="AM265">
        <v>2.2000000000000002</v>
      </c>
      <c r="AN265">
        <v>1.81</v>
      </c>
      <c r="AO265">
        <v>2.2999999999999998</v>
      </c>
      <c r="AP265">
        <v>1.7</v>
      </c>
      <c r="AQ265">
        <v>2.16</v>
      </c>
      <c r="AR265" t="s">
        <v>175</v>
      </c>
      <c r="AS265">
        <v>104527</v>
      </c>
      <c r="AT265">
        <v>104607</v>
      </c>
      <c r="AU265">
        <v>1091</v>
      </c>
    </row>
    <row r="266" spans="1:47" x14ac:dyDescent="0.25">
      <c r="A266">
        <v>265</v>
      </c>
      <c r="B266">
        <v>6</v>
      </c>
      <c r="C266" t="s">
        <v>174</v>
      </c>
      <c r="D266" t="s">
        <v>175</v>
      </c>
      <c r="E266" s="1">
        <v>41663</v>
      </c>
      <c r="F266" t="s">
        <v>176</v>
      </c>
      <c r="G266" t="s">
        <v>45</v>
      </c>
      <c r="H266" t="s">
        <v>46</v>
      </c>
      <c r="I266" t="s">
        <v>79</v>
      </c>
      <c r="J266">
        <v>5</v>
      </c>
      <c r="K266" t="s">
        <v>143</v>
      </c>
      <c r="L266" t="s">
        <v>75</v>
      </c>
      <c r="M266">
        <v>1</v>
      </c>
      <c r="N266">
        <v>6</v>
      </c>
      <c r="O266">
        <v>13130</v>
      </c>
      <c r="P266">
        <v>4355</v>
      </c>
      <c r="Q266">
        <v>7</v>
      </c>
      <c r="R266">
        <v>6</v>
      </c>
      <c r="S266">
        <v>6</v>
      </c>
      <c r="T266">
        <v>3</v>
      </c>
      <c r="U266">
        <v>6</v>
      </c>
      <c r="V266">
        <v>3</v>
      </c>
      <c r="AA266">
        <v>3</v>
      </c>
      <c r="AB266">
        <v>0</v>
      </c>
      <c r="AC266" t="s">
        <v>50</v>
      </c>
      <c r="AD266">
        <v>1.57</v>
      </c>
      <c r="AE266">
        <v>2.37</v>
      </c>
      <c r="AF266">
        <v>1.6</v>
      </c>
      <c r="AG266">
        <v>2.2999999999999998</v>
      </c>
      <c r="AH266">
        <v>1.62</v>
      </c>
      <c r="AI266">
        <v>2.25</v>
      </c>
      <c r="AJ266">
        <v>1.65</v>
      </c>
      <c r="AK266">
        <v>2.4300000000000002</v>
      </c>
      <c r="AL266">
        <v>1.62</v>
      </c>
      <c r="AM266">
        <v>2.38</v>
      </c>
      <c r="AN266">
        <v>1.7</v>
      </c>
      <c r="AO266">
        <v>2.4500000000000002</v>
      </c>
      <c r="AP266">
        <v>1.62</v>
      </c>
      <c r="AQ266">
        <v>2.3199999999999998</v>
      </c>
      <c r="AR266" t="s">
        <v>175</v>
      </c>
      <c r="AS266">
        <v>104745</v>
      </c>
      <c r="AT266">
        <v>103819</v>
      </c>
      <c r="AU266">
        <v>1090</v>
      </c>
    </row>
    <row r="267" spans="1:47" x14ac:dyDescent="0.25">
      <c r="A267">
        <v>266</v>
      </c>
      <c r="B267">
        <v>6</v>
      </c>
      <c r="C267" t="s">
        <v>174</v>
      </c>
      <c r="D267" t="s">
        <v>175</v>
      </c>
      <c r="E267" s="1">
        <v>41665</v>
      </c>
      <c r="F267" t="s">
        <v>176</v>
      </c>
      <c r="G267" t="s">
        <v>45</v>
      </c>
      <c r="H267" t="s">
        <v>46</v>
      </c>
      <c r="I267" t="s">
        <v>80</v>
      </c>
      <c r="J267">
        <v>5</v>
      </c>
      <c r="K267" t="s">
        <v>109</v>
      </c>
      <c r="L267" t="s">
        <v>143</v>
      </c>
      <c r="M267">
        <v>8</v>
      </c>
      <c r="N267">
        <v>1</v>
      </c>
      <c r="O267">
        <v>3890</v>
      </c>
      <c r="P267">
        <v>13130</v>
      </c>
      <c r="Q267">
        <v>6</v>
      </c>
      <c r="R267">
        <v>3</v>
      </c>
      <c r="S267">
        <v>6</v>
      </c>
      <c r="T267">
        <v>2</v>
      </c>
      <c r="U267">
        <v>3</v>
      </c>
      <c r="V267">
        <v>6</v>
      </c>
      <c r="W267">
        <v>6</v>
      </c>
      <c r="X267">
        <v>3</v>
      </c>
      <c r="AA267">
        <v>3</v>
      </c>
      <c r="AB267">
        <v>1</v>
      </c>
      <c r="AC267" t="s">
        <v>50</v>
      </c>
      <c r="AD267">
        <v>5.5</v>
      </c>
      <c r="AE267">
        <v>1.1399999999999999</v>
      </c>
      <c r="AF267">
        <v>5.25</v>
      </c>
      <c r="AG267">
        <v>1.1499999999999999</v>
      </c>
      <c r="AH267">
        <v>5.5</v>
      </c>
      <c r="AI267">
        <v>1.1399999999999999</v>
      </c>
      <c r="AJ267">
        <v>5.96</v>
      </c>
      <c r="AK267">
        <v>1.18</v>
      </c>
      <c r="AL267">
        <v>5.5</v>
      </c>
      <c r="AM267">
        <v>1.17</v>
      </c>
      <c r="AN267">
        <v>5.96</v>
      </c>
      <c r="AO267">
        <v>1.25</v>
      </c>
      <c r="AP267">
        <v>5.19</v>
      </c>
      <c r="AQ267">
        <v>1.17</v>
      </c>
      <c r="AR267" t="s">
        <v>175</v>
      </c>
      <c r="AS267">
        <v>104527</v>
      </c>
      <c r="AT267">
        <v>104745</v>
      </c>
      <c r="AU267">
        <v>1092</v>
      </c>
    </row>
    <row r="268" spans="1:47" x14ac:dyDescent="0.25">
      <c r="A268">
        <v>267</v>
      </c>
      <c r="B268">
        <v>7</v>
      </c>
      <c r="C268" t="s">
        <v>217</v>
      </c>
      <c r="D268" t="s">
        <v>218</v>
      </c>
      <c r="E268" s="1">
        <v>41673</v>
      </c>
      <c r="F268" t="s">
        <v>44</v>
      </c>
      <c r="G268" t="s">
        <v>219</v>
      </c>
      <c r="H268" t="s">
        <v>46</v>
      </c>
      <c r="I268" t="s">
        <v>47</v>
      </c>
      <c r="J268">
        <v>3</v>
      </c>
      <c r="K268" t="s">
        <v>220</v>
      </c>
      <c r="L268" t="s">
        <v>59</v>
      </c>
      <c r="M268">
        <v>140</v>
      </c>
      <c r="N268">
        <v>47</v>
      </c>
      <c r="O268">
        <v>392</v>
      </c>
      <c r="P268">
        <v>968</v>
      </c>
      <c r="Q268">
        <v>6</v>
      </c>
      <c r="R268">
        <v>1</v>
      </c>
      <c r="S268">
        <v>3</v>
      </c>
      <c r="T268">
        <v>0</v>
      </c>
      <c r="AA268">
        <v>1</v>
      </c>
      <c r="AB268">
        <v>0</v>
      </c>
      <c r="AC268" t="s">
        <v>103</v>
      </c>
      <c r="AD268">
        <v>3</v>
      </c>
      <c r="AE268">
        <v>1.36</v>
      </c>
      <c r="AF268">
        <v>2.9</v>
      </c>
      <c r="AG268">
        <v>1.4</v>
      </c>
      <c r="AH268">
        <v>3</v>
      </c>
      <c r="AI268">
        <v>1.36</v>
      </c>
      <c r="AJ268">
        <v>3.19</v>
      </c>
      <c r="AK268">
        <v>1.4</v>
      </c>
      <c r="AL268">
        <v>2.88</v>
      </c>
      <c r="AM268">
        <v>1.4</v>
      </c>
      <c r="AN268">
        <v>3.2</v>
      </c>
      <c r="AO268">
        <v>1.42</v>
      </c>
      <c r="AP268">
        <v>2.96</v>
      </c>
      <c r="AQ268">
        <v>1.38</v>
      </c>
      <c r="AR268" t="s">
        <v>217</v>
      </c>
      <c r="AS268">
        <v>103908</v>
      </c>
      <c r="AT268">
        <v>103917</v>
      </c>
      <c r="AU268">
        <v>1642</v>
      </c>
    </row>
    <row r="269" spans="1:47" x14ac:dyDescent="0.25">
      <c r="A269">
        <v>268</v>
      </c>
      <c r="B269">
        <v>7</v>
      </c>
      <c r="C269" t="s">
        <v>217</v>
      </c>
      <c r="D269" t="s">
        <v>218</v>
      </c>
      <c r="E269" s="1">
        <v>41674</v>
      </c>
      <c r="F269" t="s">
        <v>44</v>
      </c>
      <c r="G269" t="s">
        <v>219</v>
      </c>
      <c r="H269" t="s">
        <v>46</v>
      </c>
      <c r="I269" t="s">
        <v>47</v>
      </c>
      <c r="J269">
        <v>3</v>
      </c>
      <c r="K269" t="s">
        <v>54</v>
      </c>
      <c r="L269" t="s">
        <v>221</v>
      </c>
      <c r="M269">
        <v>43</v>
      </c>
      <c r="N269">
        <v>188</v>
      </c>
      <c r="O269">
        <v>990</v>
      </c>
      <c r="P269">
        <v>268</v>
      </c>
      <c r="Q269">
        <v>6</v>
      </c>
      <c r="R269">
        <v>4</v>
      </c>
      <c r="S269">
        <v>7</v>
      </c>
      <c r="T269">
        <v>5</v>
      </c>
      <c r="AA269">
        <v>2</v>
      </c>
      <c r="AB269">
        <v>0</v>
      </c>
      <c r="AC269" t="s">
        <v>50</v>
      </c>
      <c r="AD269">
        <v>1.1599999999999999</v>
      </c>
      <c r="AE269">
        <v>5</v>
      </c>
      <c r="AF269">
        <v>1.18</v>
      </c>
      <c r="AG269">
        <v>4.5</v>
      </c>
      <c r="AH269">
        <v>1.22</v>
      </c>
      <c r="AI269">
        <v>4</v>
      </c>
      <c r="AJ269">
        <v>1.19</v>
      </c>
      <c r="AK269">
        <v>5.22</v>
      </c>
      <c r="AL269">
        <v>1.2</v>
      </c>
      <c r="AM269">
        <v>4.5</v>
      </c>
      <c r="AN269">
        <v>1.22</v>
      </c>
      <c r="AO269">
        <v>5.22</v>
      </c>
      <c r="AP269">
        <v>1.18</v>
      </c>
      <c r="AQ269">
        <v>4.62</v>
      </c>
      <c r="AR269" t="s">
        <v>217</v>
      </c>
      <c r="AS269">
        <v>104797</v>
      </c>
      <c r="AT269">
        <v>104947</v>
      </c>
      <c r="AU269">
        <v>1650</v>
      </c>
    </row>
    <row r="270" spans="1:47" x14ac:dyDescent="0.25">
      <c r="A270">
        <v>269</v>
      </c>
      <c r="B270">
        <v>7</v>
      </c>
      <c r="C270" t="s">
        <v>217</v>
      </c>
      <c r="D270" t="s">
        <v>218</v>
      </c>
      <c r="E270" s="1">
        <v>41674</v>
      </c>
      <c r="F270" t="s">
        <v>44</v>
      </c>
      <c r="G270" t="s">
        <v>219</v>
      </c>
      <c r="H270" t="s">
        <v>46</v>
      </c>
      <c r="I270" t="s">
        <v>47</v>
      </c>
      <c r="J270">
        <v>3</v>
      </c>
      <c r="K270" t="s">
        <v>66</v>
      </c>
      <c r="L270" t="s">
        <v>212</v>
      </c>
      <c r="M270">
        <v>72</v>
      </c>
      <c r="N270">
        <v>203</v>
      </c>
      <c r="O270">
        <v>702</v>
      </c>
      <c r="P270">
        <v>240</v>
      </c>
      <c r="Q270">
        <v>6</v>
      </c>
      <c r="R270">
        <v>4</v>
      </c>
      <c r="S270">
        <v>6</v>
      </c>
      <c r="T270">
        <v>4</v>
      </c>
      <c r="AA270">
        <v>2</v>
      </c>
      <c r="AB270">
        <v>0</v>
      </c>
      <c r="AC270" t="s">
        <v>50</v>
      </c>
      <c r="AD270">
        <v>1.36</v>
      </c>
      <c r="AE270">
        <v>3</v>
      </c>
      <c r="AF270">
        <v>1.35</v>
      </c>
      <c r="AG270">
        <v>3.1</v>
      </c>
      <c r="AH270">
        <v>1.36</v>
      </c>
      <c r="AI270">
        <v>3</v>
      </c>
      <c r="AJ270">
        <v>1.39</v>
      </c>
      <c r="AK270">
        <v>3.24</v>
      </c>
      <c r="AL270">
        <v>1.36</v>
      </c>
      <c r="AM270">
        <v>3</v>
      </c>
      <c r="AN270">
        <v>1.4</v>
      </c>
      <c r="AO270">
        <v>3.4</v>
      </c>
      <c r="AP270">
        <v>1.35</v>
      </c>
      <c r="AQ270">
        <v>3.09</v>
      </c>
      <c r="AR270" t="s">
        <v>217</v>
      </c>
      <c r="AS270">
        <v>105173</v>
      </c>
      <c r="AT270">
        <v>104672</v>
      </c>
      <c r="AU270">
        <v>1645</v>
      </c>
    </row>
    <row r="271" spans="1:47" x14ac:dyDescent="0.25">
      <c r="A271">
        <v>270</v>
      </c>
      <c r="B271">
        <v>7</v>
      </c>
      <c r="C271" t="s">
        <v>217</v>
      </c>
      <c r="D271" t="s">
        <v>218</v>
      </c>
      <c r="E271" s="1">
        <v>41674</v>
      </c>
      <c r="F271" t="s">
        <v>44</v>
      </c>
      <c r="G271" t="s">
        <v>219</v>
      </c>
      <c r="H271" t="s">
        <v>46</v>
      </c>
      <c r="I271" t="s">
        <v>47</v>
      </c>
      <c r="J271">
        <v>3</v>
      </c>
      <c r="K271" t="s">
        <v>222</v>
      </c>
      <c r="L271" t="s">
        <v>210</v>
      </c>
      <c r="M271">
        <v>127</v>
      </c>
      <c r="N271">
        <v>105</v>
      </c>
      <c r="O271">
        <v>440</v>
      </c>
      <c r="P271">
        <v>541</v>
      </c>
      <c r="Q271">
        <v>6</v>
      </c>
      <c r="R271">
        <v>4</v>
      </c>
      <c r="S271">
        <v>7</v>
      </c>
      <c r="T271">
        <v>6</v>
      </c>
      <c r="AA271">
        <v>2</v>
      </c>
      <c r="AB271">
        <v>0</v>
      </c>
      <c r="AC271" t="s">
        <v>50</v>
      </c>
      <c r="AD271">
        <v>3</v>
      </c>
      <c r="AE271">
        <v>1.36</v>
      </c>
      <c r="AF271">
        <v>2.9</v>
      </c>
      <c r="AG271">
        <v>1.4</v>
      </c>
      <c r="AH271">
        <v>3</v>
      </c>
      <c r="AI271">
        <v>1.36</v>
      </c>
      <c r="AJ271">
        <v>3.34</v>
      </c>
      <c r="AK271">
        <v>1.37</v>
      </c>
      <c r="AL271">
        <v>2.88</v>
      </c>
      <c r="AM271">
        <v>1.4</v>
      </c>
      <c r="AN271">
        <v>3.45</v>
      </c>
      <c r="AO271">
        <v>1.41</v>
      </c>
      <c r="AP271">
        <v>3</v>
      </c>
      <c r="AQ271">
        <v>1.37</v>
      </c>
      <c r="AR271" t="s">
        <v>217</v>
      </c>
      <c r="AS271">
        <v>102967</v>
      </c>
      <c r="AT271">
        <v>103566</v>
      </c>
      <c r="AU271">
        <v>1653</v>
      </c>
    </row>
    <row r="272" spans="1:47" x14ac:dyDescent="0.25">
      <c r="A272">
        <v>271</v>
      </c>
      <c r="B272">
        <v>7</v>
      </c>
      <c r="C272" t="s">
        <v>217</v>
      </c>
      <c r="D272" t="s">
        <v>218</v>
      </c>
      <c r="E272" s="1">
        <v>41674</v>
      </c>
      <c r="F272" t="s">
        <v>44</v>
      </c>
      <c r="G272" t="s">
        <v>219</v>
      </c>
      <c r="H272" t="s">
        <v>46</v>
      </c>
      <c r="I272" t="s">
        <v>47</v>
      </c>
      <c r="J272">
        <v>3</v>
      </c>
      <c r="K272" t="s">
        <v>223</v>
      </c>
      <c r="L272" t="s">
        <v>185</v>
      </c>
      <c r="M272">
        <v>249</v>
      </c>
      <c r="N272">
        <v>82</v>
      </c>
      <c r="O272">
        <v>186</v>
      </c>
      <c r="P272">
        <v>652</v>
      </c>
      <c r="Q272">
        <v>4</v>
      </c>
      <c r="R272">
        <v>6</v>
      </c>
      <c r="S272">
        <v>7</v>
      </c>
      <c r="T272">
        <v>6</v>
      </c>
      <c r="U272">
        <v>6</v>
      </c>
      <c r="V272">
        <v>4</v>
      </c>
      <c r="AA272">
        <v>2</v>
      </c>
      <c r="AB272">
        <v>1</v>
      </c>
      <c r="AC272" t="s">
        <v>50</v>
      </c>
      <c r="AD272">
        <v>2.2000000000000002</v>
      </c>
      <c r="AE272">
        <v>1.61</v>
      </c>
      <c r="AF272">
        <v>2.2000000000000002</v>
      </c>
      <c r="AG272">
        <v>1.65</v>
      </c>
      <c r="AH272">
        <v>2.1</v>
      </c>
      <c r="AI272">
        <v>1.67</v>
      </c>
      <c r="AJ272">
        <v>2.36</v>
      </c>
      <c r="AK272">
        <v>1.65</v>
      </c>
      <c r="AL272">
        <v>2.2000000000000002</v>
      </c>
      <c r="AM272">
        <v>1.67</v>
      </c>
      <c r="AN272">
        <v>2.46</v>
      </c>
      <c r="AO272">
        <v>1.68</v>
      </c>
      <c r="AP272">
        <v>2.2200000000000002</v>
      </c>
      <c r="AQ272">
        <v>1.63</v>
      </c>
      <c r="AR272" t="s">
        <v>217</v>
      </c>
      <c r="AS272">
        <v>105874</v>
      </c>
      <c r="AT272">
        <v>104932</v>
      </c>
      <c r="AU272">
        <v>1643</v>
      </c>
    </row>
    <row r="273" spans="1:47" x14ac:dyDescent="0.25">
      <c r="A273">
        <v>272</v>
      </c>
      <c r="B273">
        <v>7</v>
      </c>
      <c r="C273" t="s">
        <v>217</v>
      </c>
      <c r="D273" t="s">
        <v>218</v>
      </c>
      <c r="E273" s="1">
        <v>41674</v>
      </c>
      <c r="F273" t="s">
        <v>44</v>
      </c>
      <c r="G273" t="s">
        <v>219</v>
      </c>
      <c r="H273" t="s">
        <v>46</v>
      </c>
      <c r="I273" t="s">
        <v>47</v>
      </c>
      <c r="J273">
        <v>3</v>
      </c>
      <c r="K273" t="s">
        <v>77</v>
      </c>
      <c r="L273" t="s">
        <v>224</v>
      </c>
      <c r="M273">
        <v>160</v>
      </c>
      <c r="N273">
        <v>340</v>
      </c>
      <c r="O273">
        <v>331</v>
      </c>
      <c r="P273">
        <v>126</v>
      </c>
      <c r="Q273">
        <v>6</v>
      </c>
      <c r="R273">
        <v>4</v>
      </c>
      <c r="S273">
        <v>6</v>
      </c>
      <c r="T273">
        <v>3</v>
      </c>
      <c r="AA273">
        <v>2</v>
      </c>
      <c r="AB273">
        <v>0</v>
      </c>
      <c r="AC273" t="s">
        <v>50</v>
      </c>
      <c r="AD273">
        <v>1.33</v>
      </c>
      <c r="AE273">
        <v>3.25</v>
      </c>
      <c r="AF273">
        <v>1.33</v>
      </c>
      <c r="AG273">
        <v>3.2</v>
      </c>
      <c r="AH273">
        <v>1.36</v>
      </c>
      <c r="AI273">
        <v>3</v>
      </c>
      <c r="AJ273">
        <v>1.36</v>
      </c>
      <c r="AK273">
        <v>3.42</v>
      </c>
      <c r="AL273">
        <v>1.36</v>
      </c>
      <c r="AM273">
        <v>3</v>
      </c>
      <c r="AN273">
        <v>1.36</v>
      </c>
      <c r="AO273">
        <v>3.6</v>
      </c>
      <c r="AP273">
        <v>1.33</v>
      </c>
      <c r="AQ273">
        <v>3.24</v>
      </c>
      <c r="AR273" t="s">
        <v>217</v>
      </c>
      <c r="AS273">
        <v>105732</v>
      </c>
      <c r="AT273">
        <v>106238</v>
      </c>
      <c r="AU273">
        <v>1652</v>
      </c>
    </row>
    <row r="274" spans="1:47" x14ac:dyDescent="0.25">
      <c r="A274">
        <v>273</v>
      </c>
      <c r="B274">
        <v>7</v>
      </c>
      <c r="C274" t="s">
        <v>217</v>
      </c>
      <c r="D274" t="s">
        <v>218</v>
      </c>
      <c r="E274" s="1">
        <v>41675</v>
      </c>
      <c r="F274" t="s">
        <v>44</v>
      </c>
      <c r="G274" t="s">
        <v>219</v>
      </c>
      <c r="H274" t="s">
        <v>46</v>
      </c>
      <c r="I274" t="s">
        <v>47</v>
      </c>
      <c r="J274">
        <v>3</v>
      </c>
      <c r="K274" t="s">
        <v>125</v>
      </c>
      <c r="L274" t="s">
        <v>126</v>
      </c>
      <c r="M274">
        <v>50</v>
      </c>
      <c r="N274">
        <v>89</v>
      </c>
      <c r="O274">
        <v>890</v>
      </c>
      <c r="P274">
        <v>616</v>
      </c>
      <c r="Q274">
        <v>3</v>
      </c>
      <c r="R274">
        <v>6</v>
      </c>
      <c r="S274">
        <v>6</v>
      </c>
      <c r="T274">
        <v>1</v>
      </c>
      <c r="U274">
        <v>6</v>
      </c>
      <c r="V274">
        <v>4</v>
      </c>
      <c r="AA274">
        <v>2</v>
      </c>
      <c r="AB274">
        <v>1</v>
      </c>
      <c r="AC274" t="s">
        <v>50</v>
      </c>
      <c r="AD274">
        <v>2.5</v>
      </c>
      <c r="AE274">
        <v>1.5</v>
      </c>
      <c r="AF274">
        <v>2.5</v>
      </c>
      <c r="AG274">
        <v>1.5</v>
      </c>
      <c r="AH274">
        <v>2.62</v>
      </c>
      <c r="AI274">
        <v>1.44</v>
      </c>
      <c r="AJ274">
        <v>2.4900000000000002</v>
      </c>
      <c r="AK274">
        <v>1.6</v>
      </c>
      <c r="AL274">
        <v>2.63</v>
      </c>
      <c r="AM274">
        <v>1.5</v>
      </c>
      <c r="AN274">
        <v>2.75</v>
      </c>
      <c r="AO274">
        <v>1.61</v>
      </c>
      <c r="AP274">
        <v>2.4900000000000002</v>
      </c>
      <c r="AQ274">
        <v>1.52</v>
      </c>
      <c r="AR274" t="s">
        <v>217</v>
      </c>
      <c r="AS274">
        <v>105311</v>
      </c>
      <c r="AT274">
        <v>104735</v>
      </c>
      <c r="AU274">
        <v>1649</v>
      </c>
    </row>
    <row r="275" spans="1:47" x14ac:dyDescent="0.25">
      <c r="A275">
        <v>274</v>
      </c>
      <c r="B275">
        <v>7</v>
      </c>
      <c r="C275" t="s">
        <v>217</v>
      </c>
      <c r="D275" t="s">
        <v>218</v>
      </c>
      <c r="E275" s="1">
        <v>41675</v>
      </c>
      <c r="F275" t="s">
        <v>44</v>
      </c>
      <c r="G275" t="s">
        <v>219</v>
      </c>
      <c r="H275" t="s">
        <v>46</v>
      </c>
      <c r="I275" t="s">
        <v>47</v>
      </c>
      <c r="J275">
        <v>3</v>
      </c>
      <c r="K275" t="s">
        <v>51</v>
      </c>
      <c r="L275" t="s">
        <v>107</v>
      </c>
      <c r="M275">
        <v>36</v>
      </c>
      <c r="N275">
        <v>95</v>
      </c>
      <c r="O275">
        <v>1090</v>
      </c>
      <c r="P275">
        <v>588</v>
      </c>
      <c r="Q275">
        <v>4</v>
      </c>
      <c r="R275">
        <v>6</v>
      </c>
      <c r="S275">
        <v>6</v>
      </c>
      <c r="T275">
        <v>2</v>
      </c>
      <c r="U275">
        <v>4</v>
      </c>
      <c r="V275">
        <v>4</v>
      </c>
      <c r="AA275">
        <v>1</v>
      </c>
      <c r="AB275">
        <v>1</v>
      </c>
      <c r="AC275" t="s">
        <v>103</v>
      </c>
      <c r="AD275">
        <v>1.28</v>
      </c>
      <c r="AE275">
        <v>3.5</v>
      </c>
      <c r="AF275">
        <v>1.28</v>
      </c>
      <c r="AG275">
        <v>3.5</v>
      </c>
      <c r="AH275">
        <v>1.22</v>
      </c>
      <c r="AI275">
        <v>4</v>
      </c>
      <c r="AJ275">
        <v>1.32</v>
      </c>
      <c r="AK275">
        <v>3.7</v>
      </c>
      <c r="AL275">
        <v>1.25</v>
      </c>
      <c r="AM275">
        <v>3.75</v>
      </c>
      <c r="AN275">
        <v>1.33</v>
      </c>
      <c r="AO275">
        <v>4</v>
      </c>
      <c r="AP275">
        <v>1.28</v>
      </c>
      <c r="AQ275">
        <v>3.59</v>
      </c>
      <c r="AR275" t="s">
        <v>217</v>
      </c>
      <c r="AS275">
        <v>103813</v>
      </c>
      <c r="AT275">
        <v>104873</v>
      </c>
      <c r="AU275">
        <v>1651</v>
      </c>
    </row>
    <row r="276" spans="1:47" x14ac:dyDescent="0.25">
      <c r="A276">
        <v>275</v>
      </c>
      <c r="B276">
        <v>7</v>
      </c>
      <c r="C276" t="s">
        <v>217</v>
      </c>
      <c r="D276" t="s">
        <v>218</v>
      </c>
      <c r="E276" s="1">
        <v>41675</v>
      </c>
      <c r="F276" t="s">
        <v>44</v>
      </c>
      <c r="G276" t="s">
        <v>219</v>
      </c>
      <c r="H276" t="s">
        <v>46</v>
      </c>
      <c r="I276" t="s">
        <v>47</v>
      </c>
      <c r="J276">
        <v>3</v>
      </c>
      <c r="K276" t="s">
        <v>116</v>
      </c>
      <c r="L276" t="s">
        <v>118</v>
      </c>
      <c r="M276">
        <v>30</v>
      </c>
      <c r="N276">
        <v>75</v>
      </c>
      <c r="O276">
        <v>1245</v>
      </c>
      <c r="P276">
        <v>686</v>
      </c>
      <c r="Q276">
        <v>6</v>
      </c>
      <c r="R276">
        <v>4</v>
      </c>
      <c r="S276">
        <v>4</v>
      </c>
      <c r="T276">
        <v>6</v>
      </c>
      <c r="U276">
        <v>6</v>
      </c>
      <c r="V276">
        <v>3</v>
      </c>
      <c r="AA276">
        <v>2</v>
      </c>
      <c r="AB276">
        <v>1</v>
      </c>
      <c r="AC276" t="s">
        <v>50</v>
      </c>
      <c r="AD276">
        <v>1.1200000000000001</v>
      </c>
      <c r="AE276">
        <v>6</v>
      </c>
      <c r="AF276">
        <v>1.1200000000000001</v>
      </c>
      <c r="AG276">
        <v>5.75</v>
      </c>
      <c r="AH276">
        <v>1.1399999999999999</v>
      </c>
      <c r="AI276">
        <v>5</v>
      </c>
      <c r="AJ276">
        <v>1.1299999999999999</v>
      </c>
      <c r="AK276">
        <v>7.13</v>
      </c>
      <c r="AL276">
        <v>1.1399999999999999</v>
      </c>
      <c r="AM276">
        <v>5.5</v>
      </c>
      <c r="AN276">
        <v>1.17</v>
      </c>
      <c r="AO276">
        <v>7.13</v>
      </c>
      <c r="AP276">
        <v>1.1299999999999999</v>
      </c>
      <c r="AQ276">
        <v>5.7</v>
      </c>
      <c r="AR276" t="s">
        <v>217</v>
      </c>
      <c r="AS276">
        <v>104792</v>
      </c>
      <c r="AT276">
        <v>103997</v>
      </c>
      <c r="AU276">
        <v>1648</v>
      </c>
    </row>
    <row r="277" spans="1:47" x14ac:dyDescent="0.25">
      <c r="A277">
        <v>276</v>
      </c>
      <c r="B277">
        <v>7</v>
      </c>
      <c r="C277" t="s">
        <v>217</v>
      </c>
      <c r="D277" t="s">
        <v>218</v>
      </c>
      <c r="E277" s="1">
        <v>41675</v>
      </c>
      <c r="F277" t="s">
        <v>44</v>
      </c>
      <c r="G277" t="s">
        <v>219</v>
      </c>
      <c r="H277" t="s">
        <v>46</v>
      </c>
      <c r="I277" t="s">
        <v>47</v>
      </c>
      <c r="J277">
        <v>3</v>
      </c>
      <c r="K277" t="s">
        <v>128</v>
      </c>
      <c r="L277" t="s">
        <v>204</v>
      </c>
      <c r="M277">
        <v>104</v>
      </c>
      <c r="N277">
        <v>64</v>
      </c>
      <c r="O277">
        <v>543</v>
      </c>
      <c r="P277">
        <v>731</v>
      </c>
      <c r="Q277">
        <v>4</v>
      </c>
      <c r="R277">
        <v>6</v>
      </c>
      <c r="S277">
        <v>6</v>
      </c>
      <c r="T277">
        <v>1</v>
      </c>
      <c r="U277">
        <v>7</v>
      </c>
      <c r="V277">
        <v>6</v>
      </c>
      <c r="AA277">
        <v>2</v>
      </c>
      <c r="AB277">
        <v>1</v>
      </c>
      <c r="AC277" t="s">
        <v>50</v>
      </c>
      <c r="AD277">
        <v>1.8</v>
      </c>
      <c r="AE277">
        <v>1.9</v>
      </c>
      <c r="AF277">
        <v>1.9</v>
      </c>
      <c r="AG277">
        <v>1.85</v>
      </c>
      <c r="AH277">
        <v>1.83</v>
      </c>
      <c r="AI277">
        <v>1.83</v>
      </c>
      <c r="AJ277">
        <v>2.0099999999999998</v>
      </c>
      <c r="AK277">
        <v>1.88</v>
      </c>
      <c r="AL277">
        <v>1.83</v>
      </c>
      <c r="AM277">
        <v>1.91</v>
      </c>
      <c r="AN277">
        <v>2.0499999999999998</v>
      </c>
      <c r="AO277">
        <v>1.91</v>
      </c>
      <c r="AP277">
        <v>1.94</v>
      </c>
      <c r="AQ277">
        <v>1.82</v>
      </c>
      <c r="AR277" t="s">
        <v>217</v>
      </c>
      <c r="AS277">
        <v>104460</v>
      </c>
      <c r="AT277">
        <v>104559</v>
      </c>
      <c r="AU277">
        <v>1646</v>
      </c>
    </row>
    <row r="278" spans="1:47" x14ac:dyDescent="0.25">
      <c r="A278">
        <v>277</v>
      </c>
      <c r="B278">
        <v>7</v>
      </c>
      <c r="C278" t="s">
        <v>217</v>
      </c>
      <c r="D278" t="s">
        <v>218</v>
      </c>
      <c r="E278" s="1">
        <v>41675</v>
      </c>
      <c r="F278" t="s">
        <v>44</v>
      </c>
      <c r="G278" t="s">
        <v>219</v>
      </c>
      <c r="H278" t="s">
        <v>46</v>
      </c>
      <c r="I278" t="s">
        <v>47</v>
      </c>
      <c r="J278">
        <v>3</v>
      </c>
      <c r="K278" t="s">
        <v>136</v>
      </c>
      <c r="L278" t="s">
        <v>49</v>
      </c>
      <c r="M278">
        <v>60</v>
      </c>
      <c r="N278">
        <v>39</v>
      </c>
      <c r="O278">
        <v>760</v>
      </c>
      <c r="P278">
        <v>1045</v>
      </c>
      <c r="Q278">
        <v>7</v>
      </c>
      <c r="R278">
        <v>6</v>
      </c>
      <c r="S278">
        <v>7</v>
      </c>
      <c r="T278">
        <v>5</v>
      </c>
      <c r="AA278">
        <v>2</v>
      </c>
      <c r="AB278">
        <v>0</v>
      </c>
      <c r="AC278" t="s">
        <v>50</v>
      </c>
      <c r="AD278">
        <v>2.75</v>
      </c>
      <c r="AE278">
        <v>1.4</v>
      </c>
      <c r="AF278">
        <v>2.7</v>
      </c>
      <c r="AG278">
        <v>1.45</v>
      </c>
      <c r="AH278">
        <v>2.62</v>
      </c>
      <c r="AI278">
        <v>1.44</v>
      </c>
      <c r="AJ278">
        <v>2.87</v>
      </c>
      <c r="AK278">
        <v>1.47</v>
      </c>
      <c r="AL278">
        <v>2.63</v>
      </c>
      <c r="AM278">
        <v>1.5</v>
      </c>
      <c r="AN278">
        <v>2.87</v>
      </c>
      <c r="AO278">
        <v>1.5</v>
      </c>
      <c r="AP278">
        <v>2.69</v>
      </c>
      <c r="AQ278">
        <v>1.45</v>
      </c>
      <c r="AR278" t="s">
        <v>217</v>
      </c>
      <c r="AS278">
        <v>103786</v>
      </c>
      <c r="AT278">
        <v>103898</v>
      </c>
      <c r="AU278">
        <v>1644</v>
      </c>
    </row>
    <row r="279" spans="1:47" x14ac:dyDescent="0.25">
      <c r="A279">
        <v>278</v>
      </c>
      <c r="B279">
        <v>7</v>
      </c>
      <c r="C279" t="s">
        <v>217</v>
      </c>
      <c r="D279" t="s">
        <v>218</v>
      </c>
      <c r="E279" s="1">
        <v>41675</v>
      </c>
      <c r="F279" t="s">
        <v>44</v>
      </c>
      <c r="G279" t="s">
        <v>219</v>
      </c>
      <c r="H279" t="s">
        <v>46</v>
      </c>
      <c r="I279" t="s">
        <v>47</v>
      </c>
      <c r="J279">
        <v>3</v>
      </c>
      <c r="K279" t="s">
        <v>93</v>
      </c>
      <c r="L279" t="s">
        <v>140</v>
      </c>
      <c r="M279">
        <v>38</v>
      </c>
      <c r="N279">
        <v>57</v>
      </c>
      <c r="O279">
        <v>1083</v>
      </c>
      <c r="P279">
        <v>775</v>
      </c>
      <c r="Q279">
        <v>7</v>
      </c>
      <c r="R279">
        <v>6</v>
      </c>
      <c r="S279">
        <v>6</v>
      </c>
      <c r="T279">
        <v>3</v>
      </c>
      <c r="AA279">
        <v>2</v>
      </c>
      <c r="AB279">
        <v>0</v>
      </c>
      <c r="AC279" t="s">
        <v>50</v>
      </c>
      <c r="AD279">
        <v>1.3</v>
      </c>
      <c r="AE279">
        <v>3.4</v>
      </c>
      <c r="AF279">
        <v>1.3</v>
      </c>
      <c r="AG279">
        <v>3.4</v>
      </c>
      <c r="AH279">
        <v>1.3</v>
      </c>
      <c r="AI279">
        <v>3.4</v>
      </c>
      <c r="AJ279">
        <v>1.31</v>
      </c>
      <c r="AK279">
        <v>3.74</v>
      </c>
      <c r="AL279">
        <v>1.33</v>
      </c>
      <c r="AM279">
        <v>3.25</v>
      </c>
      <c r="AN279">
        <v>1.35</v>
      </c>
      <c r="AO279">
        <v>3.8</v>
      </c>
      <c r="AP279">
        <v>1.31</v>
      </c>
      <c r="AQ279">
        <v>3.38</v>
      </c>
      <c r="AR279" t="s">
        <v>217</v>
      </c>
      <c r="AS279">
        <v>104273</v>
      </c>
      <c r="AT279">
        <v>104308</v>
      </c>
      <c r="AU279">
        <v>1647</v>
      </c>
    </row>
    <row r="280" spans="1:47" x14ac:dyDescent="0.25">
      <c r="A280">
        <v>279</v>
      </c>
      <c r="B280">
        <v>7</v>
      </c>
      <c r="C280" t="s">
        <v>217</v>
      </c>
      <c r="D280" t="s">
        <v>218</v>
      </c>
      <c r="E280" s="1">
        <v>41676</v>
      </c>
      <c r="F280" t="s">
        <v>44</v>
      </c>
      <c r="G280" t="s">
        <v>219</v>
      </c>
      <c r="H280" t="s">
        <v>46</v>
      </c>
      <c r="I280" t="s">
        <v>73</v>
      </c>
      <c r="J280">
        <v>3</v>
      </c>
      <c r="K280" t="s">
        <v>54</v>
      </c>
      <c r="L280" t="s">
        <v>56</v>
      </c>
      <c r="M280">
        <v>43</v>
      </c>
      <c r="N280">
        <v>28</v>
      </c>
      <c r="O280">
        <v>990</v>
      </c>
      <c r="P280">
        <v>1314</v>
      </c>
      <c r="Q280">
        <v>7</v>
      </c>
      <c r="R280">
        <v>5</v>
      </c>
      <c r="S280">
        <v>6</v>
      </c>
      <c r="T280">
        <v>4</v>
      </c>
      <c r="AA280">
        <v>2</v>
      </c>
      <c r="AB280">
        <v>0</v>
      </c>
      <c r="AC280" t="s">
        <v>50</v>
      </c>
      <c r="AD280">
        <v>1.66</v>
      </c>
      <c r="AE280">
        <v>2.1</v>
      </c>
      <c r="AF280">
        <v>1.7</v>
      </c>
      <c r="AG280">
        <v>2.1</v>
      </c>
      <c r="AH280">
        <v>1.73</v>
      </c>
      <c r="AI280">
        <v>2</v>
      </c>
      <c r="AJ280">
        <v>1.74</v>
      </c>
      <c r="AK280">
        <v>2.2200000000000002</v>
      </c>
      <c r="AL280">
        <v>1.67</v>
      </c>
      <c r="AM280">
        <v>2.2000000000000002</v>
      </c>
      <c r="AN280">
        <v>1.78</v>
      </c>
      <c r="AO280">
        <v>2.2799999999999998</v>
      </c>
      <c r="AP280">
        <v>1.71</v>
      </c>
      <c r="AQ280">
        <v>2.1</v>
      </c>
      <c r="AR280" t="s">
        <v>217</v>
      </c>
      <c r="AS280">
        <v>104797</v>
      </c>
      <c r="AT280">
        <v>104098</v>
      </c>
      <c r="AU280">
        <v>1659</v>
      </c>
    </row>
    <row r="281" spans="1:47" x14ac:dyDescent="0.25">
      <c r="A281">
        <v>280</v>
      </c>
      <c r="B281">
        <v>7</v>
      </c>
      <c r="C281" t="s">
        <v>217</v>
      </c>
      <c r="D281" t="s">
        <v>218</v>
      </c>
      <c r="E281" s="1">
        <v>41676</v>
      </c>
      <c r="F281" t="s">
        <v>44</v>
      </c>
      <c r="G281" t="s">
        <v>219</v>
      </c>
      <c r="H281" t="s">
        <v>46</v>
      </c>
      <c r="I281" t="s">
        <v>73</v>
      </c>
      <c r="J281">
        <v>3</v>
      </c>
      <c r="K281" t="s">
        <v>51</v>
      </c>
      <c r="L281" t="s">
        <v>77</v>
      </c>
      <c r="M281">
        <v>36</v>
      </c>
      <c r="N281">
        <v>160</v>
      </c>
      <c r="O281">
        <v>1090</v>
      </c>
      <c r="P281">
        <v>331</v>
      </c>
      <c r="Q281">
        <v>7</v>
      </c>
      <c r="R281">
        <v>6</v>
      </c>
      <c r="S281">
        <v>7</v>
      </c>
      <c r="T281">
        <v>6</v>
      </c>
      <c r="AA281">
        <v>2</v>
      </c>
      <c r="AB281">
        <v>0</v>
      </c>
      <c r="AC281" t="s">
        <v>50</v>
      </c>
      <c r="AD281">
        <v>1.5</v>
      </c>
      <c r="AE281">
        <v>2.5</v>
      </c>
      <c r="AF281">
        <v>1.52</v>
      </c>
      <c r="AG281">
        <v>2.4500000000000002</v>
      </c>
      <c r="AH281">
        <v>1.44</v>
      </c>
      <c r="AI281">
        <v>2.62</v>
      </c>
      <c r="AJ281">
        <v>1.52</v>
      </c>
      <c r="AK281">
        <v>2.73</v>
      </c>
      <c r="AL281">
        <v>1.57</v>
      </c>
      <c r="AM281">
        <v>2.38</v>
      </c>
      <c r="AN281">
        <v>1.59</v>
      </c>
      <c r="AO281">
        <v>2.73</v>
      </c>
      <c r="AP281">
        <v>1.52</v>
      </c>
      <c r="AQ281">
        <v>2.4700000000000002</v>
      </c>
      <c r="AR281" t="s">
        <v>217</v>
      </c>
      <c r="AS281">
        <v>103813</v>
      </c>
      <c r="AT281">
        <v>105732</v>
      </c>
      <c r="AU281">
        <v>1660</v>
      </c>
    </row>
    <row r="282" spans="1:47" x14ac:dyDescent="0.25">
      <c r="A282">
        <v>281</v>
      </c>
      <c r="B282">
        <v>7</v>
      </c>
      <c r="C282" t="s">
        <v>217</v>
      </c>
      <c r="D282" t="s">
        <v>218</v>
      </c>
      <c r="E282" s="1">
        <v>41676</v>
      </c>
      <c r="F282" t="s">
        <v>44</v>
      </c>
      <c r="G282" t="s">
        <v>219</v>
      </c>
      <c r="H282" t="s">
        <v>46</v>
      </c>
      <c r="I282" t="s">
        <v>73</v>
      </c>
      <c r="J282">
        <v>3</v>
      </c>
      <c r="K282" t="s">
        <v>222</v>
      </c>
      <c r="L282" t="s">
        <v>76</v>
      </c>
      <c r="M282">
        <v>127</v>
      </c>
      <c r="N282">
        <v>20</v>
      </c>
      <c r="O282">
        <v>440</v>
      </c>
      <c r="P282">
        <v>1700</v>
      </c>
      <c r="Q282">
        <v>7</v>
      </c>
      <c r="R282">
        <v>6</v>
      </c>
      <c r="S282">
        <v>6</v>
      </c>
      <c r="T282">
        <v>3</v>
      </c>
      <c r="AA282">
        <v>2</v>
      </c>
      <c r="AB282">
        <v>0</v>
      </c>
      <c r="AC282" t="s">
        <v>50</v>
      </c>
      <c r="AD282">
        <v>3.75</v>
      </c>
      <c r="AE282">
        <v>1.25</v>
      </c>
      <c r="AF282">
        <v>3.75</v>
      </c>
      <c r="AG282">
        <v>1.25</v>
      </c>
      <c r="AH282">
        <v>3.75</v>
      </c>
      <c r="AI282">
        <v>1.25</v>
      </c>
      <c r="AJ282">
        <v>4.22</v>
      </c>
      <c r="AK282">
        <v>1.27</v>
      </c>
      <c r="AL282">
        <v>4</v>
      </c>
      <c r="AM282">
        <v>1.22</v>
      </c>
      <c r="AN282">
        <v>4.22</v>
      </c>
      <c r="AO282">
        <v>1.29</v>
      </c>
      <c r="AP282">
        <v>3.76</v>
      </c>
      <c r="AQ282">
        <v>1.26</v>
      </c>
      <c r="AR282" t="s">
        <v>217</v>
      </c>
      <c r="AS282">
        <v>102967</v>
      </c>
      <c r="AT282">
        <v>104468</v>
      </c>
      <c r="AU282">
        <v>1661</v>
      </c>
    </row>
    <row r="283" spans="1:47" x14ac:dyDescent="0.25">
      <c r="A283">
        <v>282</v>
      </c>
      <c r="B283">
        <v>7</v>
      </c>
      <c r="C283" t="s">
        <v>217</v>
      </c>
      <c r="D283" t="s">
        <v>218</v>
      </c>
      <c r="E283" s="1">
        <v>41676</v>
      </c>
      <c r="F283" t="s">
        <v>44</v>
      </c>
      <c r="G283" t="s">
        <v>219</v>
      </c>
      <c r="H283" t="s">
        <v>46</v>
      </c>
      <c r="I283" t="s">
        <v>73</v>
      </c>
      <c r="J283">
        <v>3</v>
      </c>
      <c r="K283" t="s">
        <v>223</v>
      </c>
      <c r="L283" t="s">
        <v>136</v>
      </c>
      <c r="M283">
        <v>249</v>
      </c>
      <c r="N283">
        <v>60</v>
      </c>
      <c r="O283">
        <v>186</v>
      </c>
      <c r="P283">
        <v>760</v>
      </c>
      <c r="Q283">
        <v>7</v>
      </c>
      <c r="R283">
        <v>6</v>
      </c>
      <c r="S283">
        <v>6</v>
      </c>
      <c r="T283">
        <v>7</v>
      </c>
      <c r="U283">
        <v>7</v>
      </c>
      <c r="V283">
        <v>5</v>
      </c>
      <c r="AA283">
        <v>2</v>
      </c>
      <c r="AB283">
        <v>1</v>
      </c>
      <c r="AC283" t="s">
        <v>50</v>
      </c>
      <c r="AD283">
        <v>3</v>
      </c>
      <c r="AE283">
        <v>1.36</v>
      </c>
      <c r="AF283">
        <v>3.2</v>
      </c>
      <c r="AG283">
        <v>1.33</v>
      </c>
      <c r="AH283">
        <v>3.4</v>
      </c>
      <c r="AI283">
        <v>1.3</v>
      </c>
      <c r="AJ283">
        <v>3.24</v>
      </c>
      <c r="AK283">
        <v>1.4</v>
      </c>
      <c r="AL283">
        <v>3.25</v>
      </c>
      <c r="AM283">
        <v>1.33</v>
      </c>
      <c r="AN283">
        <v>3.4</v>
      </c>
      <c r="AO283">
        <v>1.43</v>
      </c>
      <c r="AP283">
        <v>3.12</v>
      </c>
      <c r="AQ283">
        <v>1.35</v>
      </c>
      <c r="AR283" t="s">
        <v>217</v>
      </c>
      <c r="AS283">
        <v>105874</v>
      </c>
      <c r="AT283">
        <v>103786</v>
      </c>
      <c r="AU283">
        <v>1655</v>
      </c>
    </row>
    <row r="284" spans="1:47" x14ac:dyDescent="0.25">
      <c r="A284">
        <v>283</v>
      </c>
      <c r="B284">
        <v>7</v>
      </c>
      <c r="C284" t="s">
        <v>217</v>
      </c>
      <c r="D284" t="s">
        <v>218</v>
      </c>
      <c r="E284" s="1">
        <v>41676</v>
      </c>
      <c r="F284" t="s">
        <v>44</v>
      </c>
      <c r="G284" t="s">
        <v>219</v>
      </c>
      <c r="H284" t="s">
        <v>46</v>
      </c>
      <c r="I284" t="s">
        <v>73</v>
      </c>
      <c r="J284">
        <v>3</v>
      </c>
      <c r="K284" t="s">
        <v>116</v>
      </c>
      <c r="L284" t="s">
        <v>125</v>
      </c>
      <c r="M284">
        <v>30</v>
      </c>
      <c r="N284">
        <v>50</v>
      </c>
      <c r="O284">
        <v>1245</v>
      </c>
      <c r="P284">
        <v>890</v>
      </c>
      <c r="Q284">
        <v>6</v>
      </c>
      <c r="R284">
        <v>3</v>
      </c>
      <c r="S284">
        <v>6</v>
      </c>
      <c r="T284">
        <v>2</v>
      </c>
      <c r="AA284">
        <v>2</v>
      </c>
      <c r="AB284">
        <v>0</v>
      </c>
      <c r="AC284" t="s">
        <v>50</v>
      </c>
      <c r="AD284">
        <v>1.2</v>
      </c>
      <c r="AE284">
        <v>4.33</v>
      </c>
      <c r="AF284">
        <v>1.2</v>
      </c>
      <c r="AG284">
        <v>4.3</v>
      </c>
      <c r="AH284">
        <v>1.22</v>
      </c>
      <c r="AI284">
        <v>4</v>
      </c>
      <c r="AJ284">
        <v>1.19</v>
      </c>
      <c r="AK284">
        <v>5.42</v>
      </c>
      <c r="AL284">
        <v>1.22</v>
      </c>
      <c r="AM284">
        <v>4</v>
      </c>
      <c r="AN284">
        <v>1.23</v>
      </c>
      <c r="AO284">
        <v>5.42</v>
      </c>
      <c r="AP284">
        <v>1.2</v>
      </c>
      <c r="AQ284">
        <v>4.43</v>
      </c>
      <c r="AR284" t="s">
        <v>217</v>
      </c>
      <c r="AS284">
        <v>104792</v>
      </c>
      <c r="AT284">
        <v>105311</v>
      </c>
      <c r="AU284">
        <v>1658</v>
      </c>
    </row>
    <row r="285" spans="1:47" x14ac:dyDescent="0.25">
      <c r="A285">
        <v>284</v>
      </c>
      <c r="B285">
        <v>7</v>
      </c>
      <c r="C285" t="s">
        <v>217</v>
      </c>
      <c r="D285" t="s">
        <v>218</v>
      </c>
      <c r="E285" s="1">
        <v>41676</v>
      </c>
      <c r="F285" t="s">
        <v>44</v>
      </c>
      <c r="G285" t="s">
        <v>219</v>
      </c>
      <c r="H285" t="s">
        <v>46</v>
      </c>
      <c r="I285" t="s">
        <v>73</v>
      </c>
      <c r="J285">
        <v>3</v>
      </c>
      <c r="K285" t="s">
        <v>93</v>
      </c>
      <c r="L285" t="s">
        <v>128</v>
      </c>
      <c r="M285">
        <v>38</v>
      </c>
      <c r="N285">
        <v>104</v>
      </c>
      <c r="O285">
        <v>1083</v>
      </c>
      <c r="P285">
        <v>543</v>
      </c>
      <c r="Q285">
        <v>6</v>
      </c>
      <c r="R285">
        <v>3</v>
      </c>
      <c r="S285">
        <v>6</v>
      </c>
      <c r="T285">
        <v>4</v>
      </c>
      <c r="AA285">
        <v>2</v>
      </c>
      <c r="AB285">
        <v>0</v>
      </c>
      <c r="AC285" t="s">
        <v>50</v>
      </c>
      <c r="AD285">
        <v>1.3</v>
      </c>
      <c r="AE285">
        <v>3.4</v>
      </c>
      <c r="AF285">
        <v>1.33</v>
      </c>
      <c r="AG285">
        <v>3.2</v>
      </c>
      <c r="AH285">
        <v>1.33</v>
      </c>
      <c r="AI285">
        <v>3.25</v>
      </c>
      <c r="AJ285">
        <v>1.31</v>
      </c>
      <c r="AK285">
        <v>3.83</v>
      </c>
      <c r="AL285">
        <v>1.33</v>
      </c>
      <c r="AM285">
        <v>3.25</v>
      </c>
      <c r="AN285">
        <v>1.35</v>
      </c>
      <c r="AO285">
        <v>3.9</v>
      </c>
      <c r="AP285">
        <v>1.3</v>
      </c>
      <c r="AQ285">
        <v>3.41</v>
      </c>
      <c r="AR285" t="s">
        <v>217</v>
      </c>
      <c r="AS285">
        <v>104273</v>
      </c>
      <c r="AT285">
        <v>104460</v>
      </c>
      <c r="AU285">
        <v>1657</v>
      </c>
    </row>
    <row r="286" spans="1:47" x14ac:dyDescent="0.25">
      <c r="A286">
        <v>285</v>
      </c>
      <c r="B286">
        <v>7</v>
      </c>
      <c r="C286" t="s">
        <v>217</v>
      </c>
      <c r="D286" t="s">
        <v>218</v>
      </c>
      <c r="E286" s="1">
        <v>41676</v>
      </c>
      <c r="F286" t="s">
        <v>44</v>
      </c>
      <c r="G286" t="s">
        <v>219</v>
      </c>
      <c r="H286" t="s">
        <v>46</v>
      </c>
      <c r="I286" t="s">
        <v>73</v>
      </c>
      <c r="J286">
        <v>3</v>
      </c>
      <c r="K286" t="s">
        <v>147</v>
      </c>
      <c r="L286" t="s">
        <v>220</v>
      </c>
      <c r="M286">
        <v>9</v>
      </c>
      <c r="N286">
        <v>140</v>
      </c>
      <c r="O286">
        <v>3050</v>
      </c>
      <c r="P286">
        <v>392</v>
      </c>
      <c r="Q286">
        <v>6</v>
      </c>
      <c r="R286">
        <v>1</v>
      </c>
      <c r="S286">
        <v>6</v>
      </c>
      <c r="T286">
        <v>3</v>
      </c>
      <c r="AA286">
        <v>2</v>
      </c>
      <c r="AB286">
        <v>0</v>
      </c>
      <c r="AC286" t="s">
        <v>50</v>
      </c>
      <c r="AD286">
        <v>1.1399999999999999</v>
      </c>
      <c r="AE286">
        <v>5.5</v>
      </c>
      <c r="AF286">
        <v>1.17</v>
      </c>
      <c r="AG286">
        <v>4.75</v>
      </c>
      <c r="AH286">
        <v>1.17</v>
      </c>
      <c r="AI286">
        <v>4.5</v>
      </c>
      <c r="AJ286">
        <v>1.18</v>
      </c>
      <c r="AK286">
        <v>5.7</v>
      </c>
      <c r="AL286">
        <v>1.17</v>
      </c>
      <c r="AM286">
        <v>5</v>
      </c>
      <c r="AN286">
        <v>1.18</v>
      </c>
      <c r="AO286">
        <v>5.8</v>
      </c>
      <c r="AP286">
        <v>1.1599999999999999</v>
      </c>
      <c r="AQ286">
        <v>5.1100000000000003</v>
      </c>
      <c r="AR286" t="s">
        <v>217</v>
      </c>
      <c r="AS286">
        <v>104755</v>
      </c>
      <c r="AT286">
        <v>103908</v>
      </c>
      <c r="AU286">
        <v>1654</v>
      </c>
    </row>
    <row r="287" spans="1:47" x14ac:dyDescent="0.25">
      <c r="A287">
        <v>286</v>
      </c>
      <c r="B287">
        <v>7</v>
      </c>
      <c r="C287" t="s">
        <v>217</v>
      </c>
      <c r="D287" t="s">
        <v>218</v>
      </c>
      <c r="E287" s="1">
        <v>41676</v>
      </c>
      <c r="F287" t="s">
        <v>44</v>
      </c>
      <c r="G287" t="s">
        <v>219</v>
      </c>
      <c r="H287" t="s">
        <v>46</v>
      </c>
      <c r="I287" t="s">
        <v>73</v>
      </c>
      <c r="J287">
        <v>3</v>
      </c>
      <c r="K287" t="s">
        <v>173</v>
      </c>
      <c r="L287" t="s">
        <v>66</v>
      </c>
      <c r="M287">
        <v>21</v>
      </c>
      <c r="N287">
        <v>72</v>
      </c>
      <c r="O287">
        <v>1615</v>
      </c>
      <c r="P287">
        <v>702</v>
      </c>
      <c r="Q287">
        <v>7</v>
      </c>
      <c r="R287">
        <v>6</v>
      </c>
      <c r="S287">
        <v>6</v>
      </c>
      <c r="T287">
        <v>3</v>
      </c>
      <c r="AA287">
        <v>2</v>
      </c>
      <c r="AB287">
        <v>0</v>
      </c>
      <c r="AC287" t="s">
        <v>50</v>
      </c>
      <c r="AD287">
        <v>1.38</v>
      </c>
      <c r="AE287">
        <v>2.87</v>
      </c>
      <c r="AF287">
        <v>1.45</v>
      </c>
      <c r="AG287">
        <v>2.7</v>
      </c>
      <c r="AH287">
        <v>1.4</v>
      </c>
      <c r="AI287">
        <v>2.75</v>
      </c>
      <c r="AJ287">
        <v>1.47</v>
      </c>
      <c r="AK287">
        <v>2.9</v>
      </c>
      <c r="AL287">
        <v>1.4</v>
      </c>
      <c r="AM287">
        <v>2.75</v>
      </c>
      <c r="AN287">
        <v>1.49</v>
      </c>
      <c r="AO287">
        <v>3.05</v>
      </c>
      <c r="AP287">
        <v>1.42</v>
      </c>
      <c r="AQ287">
        <v>2.77</v>
      </c>
      <c r="AR287" t="s">
        <v>217</v>
      </c>
      <c r="AS287">
        <v>105668</v>
      </c>
      <c r="AT287">
        <v>105173</v>
      </c>
      <c r="AU287">
        <v>1656</v>
      </c>
    </row>
    <row r="288" spans="1:47" x14ac:dyDescent="0.25">
      <c r="A288">
        <v>287</v>
      </c>
      <c r="B288">
        <v>7</v>
      </c>
      <c r="C288" t="s">
        <v>217</v>
      </c>
      <c r="D288" t="s">
        <v>218</v>
      </c>
      <c r="E288" s="1">
        <v>41677</v>
      </c>
      <c r="F288" t="s">
        <v>44</v>
      </c>
      <c r="G288" t="s">
        <v>219</v>
      </c>
      <c r="H288" t="s">
        <v>46</v>
      </c>
      <c r="I288" t="s">
        <v>78</v>
      </c>
      <c r="J288">
        <v>3</v>
      </c>
      <c r="K288" t="s">
        <v>51</v>
      </c>
      <c r="L288" t="s">
        <v>222</v>
      </c>
      <c r="M288">
        <v>36</v>
      </c>
      <c r="N288">
        <v>127</v>
      </c>
      <c r="O288">
        <v>1090</v>
      </c>
      <c r="P288">
        <v>440</v>
      </c>
      <c r="Q288">
        <v>6</v>
      </c>
      <c r="R288">
        <v>3</v>
      </c>
      <c r="S288">
        <v>3</v>
      </c>
      <c r="T288">
        <v>6</v>
      </c>
      <c r="U288">
        <v>7</v>
      </c>
      <c r="V288">
        <v>6</v>
      </c>
      <c r="AA288">
        <v>2</v>
      </c>
      <c r="AB288">
        <v>1</v>
      </c>
      <c r="AC288" t="s">
        <v>50</v>
      </c>
      <c r="AD288">
        <v>1.44</v>
      </c>
      <c r="AE288">
        <v>2.62</v>
      </c>
      <c r="AF288">
        <v>1.45</v>
      </c>
      <c r="AG288">
        <v>2.7</v>
      </c>
      <c r="AH288">
        <v>1.5</v>
      </c>
      <c r="AI288">
        <v>2.5</v>
      </c>
      <c r="AJ288">
        <v>1.52</v>
      </c>
      <c r="AK288">
        <v>2.76</v>
      </c>
      <c r="AL288">
        <v>1.5</v>
      </c>
      <c r="AM288">
        <v>2.63</v>
      </c>
      <c r="AN288">
        <v>1.53</v>
      </c>
      <c r="AO288">
        <v>2.85</v>
      </c>
      <c r="AP288">
        <v>1.48</v>
      </c>
      <c r="AQ288">
        <v>2.61</v>
      </c>
      <c r="AR288" t="s">
        <v>217</v>
      </c>
      <c r="AS288">
        <v>103813</v>
      </c>
      <c r="AT288">
        <v>102967</v>
      </c>
      <c r="AU288">
        <v>1665</v>
      </c>
    </row>
    <row r="289" spans="1:47" x14ac:dyDescent="0.25">
      <c r="A289">
        <v>288</v>
      </c>
      <c r="B289">
        <v>7</v>
      </c>
      <c r="C289" t="s">
        <v>217</v>
      </c>
      <c r="D289" t="s">
        <v>218</v>
      </c>
      <c r="E289" s="1">
        <v>41677</v>
      </c>
      <c r="F289" t="s">
        <v>44</v>
      </c>
      <c r="G289" t="s">
        <v>219</v>
      </c>
      <c r="H289" t="s">
        <v>46</v>
      </c>
      <c r="I289" t="s">
        <v>78</v>
      </c>
      <c r="J289">
        <v>3</v>
      </c>
      <c r="K289" t="s">
        <v>116</v>
      </c>
      <c r="L289" t="s">
        <v>54</v>
      </c>
      <c r="M289">
        <v>30</v>
      </c>
      <c r="N289">
        <v>43</v>
      </c>
      <c r="O289">
        <v>1245</v>
      </c>
      <c r="P289">
        <v>990</v>
      </c>
      <c r="Q289">
        <v>6</v>
      </c>
      <c r="R289">
        <v>4</v>
      </c>
      <c r="S289">
        <v>6</v>
      </c>
      <c r="T289">
        <v>4</v>
      </c>
      <c r="AA289">
        <v>2</v>
      </c>
      <c r="AB289">
        <v>0</v>
      </c>
      <c r="AC289" t="s">
        <v>50</v>
      </c>
      <c r="AD289">
        <v>1.33</v>
      </c>
      <c r="AE289">
        <v>3.25</v>
      </c>
      <c r="AF289">
        <v>1.35</v>
      </c>
      <c r="AG289">
        <v>3.1</v>
      </c>
      <c r="AH289">
        <v>1.36</v>
      </c>
      <c r="AI289">
        <v>3</v>
      </c>
      <c r="AJ289">
        <v>1.4</v>
      </c>
      <c r="AK289">
        <v>3.27</v>
      </c>
      <c r="AL289">
        <v>1.4</v>
      </c>
      <c r="AM289">
        <v>3</v>
      </c>
      <c r="AN289">
        <v>1.41</v>
      </c>
      <c r="AO289">
        <v>3.5</v>
      </c>
      <c r="AP289">
        <v>1.36</v>
      </c>
      <c r="AQ289">
        <v>3.09</v>
      </c>
      <c r="AR289" t="s">
        <v>217</v>
      </c>
      <c r="AS289">
        <v>104792</v>
      </c>
      <c r="AT289">
        <v>104797</v>
      </c>
      <c r="AU289">
        <v>1664</v>
      </c>
    </row>
    <row r="290" spans="1:47" x14ac:dyDescent="0.25">
      <c r="A290">
        <v>289</v>
      </c>
      <c r="B290">
        <v>7</v>
      </c>
      <c r="C290" t="s">
        <v>217</v>
      </c>
      <c r="D290" t="s">
        <v>218</v>
      </c>
      <c r="E290" s="1">
        <v>41677</v>
      </c>
      <c r="F290" t="s">
        <v>44</v>
      </c>
      <c r="G290" t="s">
        <v>219</v>
      </c>
      <c r="H290" t="s">
        <v>46</v>
      </c>
      <c r="I290" t="s">
        <v>78</v>
      </c>
      <c r="J290">
        <v>3</v>
      </c>
      <c r="K290" t="s">
        <v>173</v>
      </c>
      <c r="L290" t="s">
        <v>93</v>
      </c>
      <c r="M290">
        <v>21</v>
      </c>
      <c r="N290">
        <v>38</v>
      </c>
      <c r="O290">
        <v>1615</v>
      </c>
      <c r="P290">
        <v>1083</v>
      </c>
      <c r="Q290">
        <v>6</v>
      </c>
      <c r="R290">
        <v>2</v>
      </c>
      <c r="S290">
        <v>6</v>
      </c>
      <c r="T290">
        <v>4</v>
      </c>
      <c r="AA290">
        <v>2</v>
      </c>
      <c r="AB290">
        <v>0</v>
      </c>
      <c r="AC290" t="s">
        <v>50</v>
      </c>
      <c r="AD290">
        <v>1.53</v>
      </c>
      <c r="AE290">
        <v>2.37</v>
      </c>
      <c r="AF290">
        <v>1.55</v>
      </c>
      <c r="AG290">
        <v>2.4</v>
      </c>
      <c r="AH290">
        <v>1.57</v>
      </c>
      <c r="AI290">
        <v>2.25</v>
      </c>
      <c r="AJ290">
        <v>1.73</v>
      </c>
      <c r="AK290">
        <v>2.2599999999999998</v>
      </c>
      <c r="AL290">
        <v>1.62</v>
      </c>
      <c r="AM290">
        <v>2.25</v>
      </c>
      <c r="AN290">
        <v>1.73</v>
      </c>
      <c r="AO290">
        <v>2.5</v>
      </c>
      <c r="AP290">
        <v>1.59</v>
      </c>
      <c r="AQ290">
        <v>2.31</v>
      </c>
      <c r="AR290" t="s">
        <v>217</v>
      </c>
      <c r="AS290">
        <v>105668</v>
      </c>
      <c r="AT290">
        <v>104273</v>
      </c>
      <c r="AU290">
        <v>1663</v>
      </c>
    </row>
    <row r="291" spans="1:47" x14ac:dyDescent="0.25">
      <c r="A291">
        <v>290</v>
      </c>
      <c r="B291">
        <v>7</v>
      </c>
      <c r="C291" t="s">
        <v>217</v>
      </c>
      <c r="D291" t="s">
        <v>218</v>
      </c>
      <c r="E291" s="1">
        <v>41677</v>
      </c>
      <c r="F291" t="s">
        <v>44</v>
      </c>
      <c r="G291" t="s">
        <v>219</v>
      </c>
      <c r="H291" t="s">
        <v>46</v>
      </c>
      <c r="I291" t="s">
        <v>78</v>
      </c>
      <c r="J291">
        <v>3</v>
      </c>
      <c r="K291" t="s">
        <v>147</v>
      </c>
      <c r="L291" t="s">
        <v>223</v>
      </c>
      <c r="M291">
        <v>9</v>
      </c>
      <c r="N291">
        <v>249</v>
      </c>
      <c r="O291">
        <v>3050</v>
      </c>
      <c r="P291">
        <v>186</v>
      </c>
      <c r="Q291">
        <v>6</v>
      </c>
      <c r="R291">
        <v>4</v>
      </c>
      <c r="S291">
        <v>6</v>
      </c>
      <c r="T291">
        <v>2</v>
      </c>
      <c r="AA291">
        <v>2</v>
      </c>
      <c r="AB291">
        <v>0</v>
      </c>
      <c r="AC291" t="s">
        <v>50</v>
      </c>
      <c r="AD291">
        <v>1.07</v>
      </c>
      <c r="AE291">
        <v>9</v>
      </c>
      <c r="AF291">
        <v>1.08</v>
      </c>
      <c r="AG291">
        <v>7.5</v>
      </c>
      <c r="AH291">
        <v>1.1000000000000001</v>
      </c>
      <c r="AI291">
        <v>6.5</v>
      </c>
      <c r="AJ291">
        <v>1.1000000000000001</v>
      </c>
      <c r="AK291">
        <v>9.0500000000000007</v>
      </c>
      <c r="AL291">
        <v>1.07</v>
      </c>
      <c r="AM291">
        <v>8</v>
      </c>
      <c r="AN291">
        <v>1.1100000000000001</v>
      </c>
      <c r="AO291">
        <v>9.0500000000000007</v>
      </c>
      <c r="AP291">
        <v>1.08</v>
      </c>
      <c r="AQ291">
        <v>7.37</v>
      </c>
      <c r="AR291" t="s">
        <v>217</v>
      </c>
      <c r="AS291">
        <v>104755</v>
      </c>
      <c r="AT291">
        <v>105874</v>
      </c>
      <c r="AU291">
        <v>1662</v>
      </c>
    </row>
    <row r="292" spans="1:47" x14ac:dyDescent="0.25">
      <c r="A292">
        <v>291</v>
      </c>
      <c r="B292">
        <v>7</v>
      </c>
      <c r="C292" t="s">
        <v>217</v>
      </c>
      <c r="D292" t="s">
        <v>218</v>
      </c>
      <c r="E292" s="1">
        <v>41678</v>
      </c>
      <c r="F292" t="s">
        <v>44</v>
      </c>
      <c r="G292" t="s">
        <v>219</v>
      </c>
      <c r="H292" t="s">
        <v>46</v>
      </c>
      <c r="I292" t="s">
        <v>79</v>
      </c>
      <c r="J292">
        <v>3</v>
      </c>
      <c r="K292" t="s">
        <v>116</v>
      </c>
      <c r="L292" t="s">
        <v>51</v>
      </c>
      <c r="M292">
        <v>30</v>
      </c>
      <c r="N292">
        <v>36</v>
      </c>
      <c r="O292">
        <v>1245</v>
      </c>
      <c r="P292">
        <v>1090</v>
      </c>
      <c r="Q292">
        <v>6</v>
      </c>
      <c r="R292">
        <v>2</v>
      </c>
      <c r="S292">
        <v>3</v>
      </c>
      <c r="T292">
        <v>6</v>
      </c>
      <c r="U292">
        <v>6</v>
      </c>
      <c r="V292">
        <v>1</v>
      </c>
      <c r="AA292">
        <v>2</v>
      </c>
      <c r="AB292">
        <v>1</v>
      </c>
      <c r="AC292" t="s">
        <v>50</v>
      </c>
      <c r="AD292">
        <v>1.1599999999999999</v>
      </c>
      <c r="AE292">
        <v>5</v>
      </c>
      <c r="AF292">
        <v>1.17</v>
      </c>
      <c r="AG292">
        <v>4.75</v>
      </c>
      <c r="AH292">
        <v>1.17</v>
      </c>
      <c r="AI292">
        <v>5</v>
      </c>
      <c r="AJ292">
        <v>1.21</v>
      </c>
      <c r="AK292">
        <v>5.14</v>
      </c>
      <c r="AL292">
        <v>1.2</v>
      </c>
      <c r="AM292">
        <v>4.5</v>
      </c>
      <c r="AN292">
        <v>1.21</v>
      </c>
      <c r="AO292">
        <v>5.5</v>
      </c>
      <c r="AP292">
        <v>1.18</v>
      </c>
      <c r="AQ292">
        <v>4.6399999999999997</v>
      </c>
      <c r="AR292" t="s">
        <v>217</v>
      </c>
      <c r="AS292">
        <v>104792</v>
      </c>
      <c r="AT292">
        <v>103813</v>
      </c>
      <c r="AU292">
        <v>1667</v>
      </c>
    </row>
    <row r="293" spans="1:47" x14ac:dyDescent="0.25">
      <c r="A293">
        <v>292</v>
      </c>
      <c r="B293">
        <v>7</v>
      </c>
      <c r="C293" t="s">
        <v>217</v>
      </c>
      <c r="D293" t="s">
        <v>218</v>
      </c>
      <c r="E293" s="1">
        <v>41678</v>
      </c>
      <c r="F293" t="s">
        <v>44</v>
      </c>
      <c r="G293" t="s">
        <v>219</v>
      </c>
      <c r="H293" t="s">
        <v>46</v>
      </c>
      <c r="I293" t="s">
        <v>79</v>
      </c>
      <c r="J293">
        <v>3</v>
      </c>
      <c r="K293" t="s">
        <v>147</v>
      </c>
      <c r="L293" t="s">
        <v>173</v>
      </c>
      <c r="M293">
        <v>9</v>
      </c>
      <c r="N293">
        <v>21</v>
      </c>
      <c r="O293">
        <v>3050</v>
      </c>
      <c r="P293">
        <v>1615</v>
      </c>
      <c r="Q293">
        <v>7</v>
      </c>
      <c r="R293">
        <v>6</v>
      </c>
      <c r="S293">
        <v>7</v>
      </c>
      <c r="T293">
        <v>6</v>
      </c>
      <c r="AA293">
        <v>2</v>
      </c>
      <c r="AB293">
        <v>0</v>
      </c>
      <c r="AC293" t="s">
        <v>50</v>
      </c>
      <c r="AD293">
        <v>1.5</v>
      </c>
      <c r="AE293">
        <v>2.62</v>
      </c>
      <c r="AF293">
        <v>1.48</v>
      </c>
      <c r="AG293">
        <v>2.6</v>
      </c>
      <c r="AH293">
        <v>1.5</v>
      </c>
      <c r="AI293">
        <v>2.62</v>
      </c>
      <c r="AJ293">
        <v>1.56</v>
      </c>
      <c r="AK293">
        <v>2.63</v>
      </c>
      <c r="AL293">
        <v>1.5</v>
      </c>
      <c r="AM293">
        <v>2.63</v>
      </c>
      <c r="AN293">
        <v>1.6</v>
      </c>
      <c r="AO293">
        <v>2.68</v>
      </c>
      <c r="AP293">
        <v>1.52</v>
      </c>
      <c r="AQ293">
        <v>2.5</v>
      </c>
      <c r="AR293" t="s">
        <v>217</v>
      </c>
      <c r="AS293">
        <v>104755</v>
      </c>
      <c r="AT293">
        <v>105668</v>
      </c>
      <c r="AU293">
        <v>1666</v>
      </c>
    </row>
    <row r="294" spans="1:47" x14ac:dyDescent="0.25">
      <c r="A294">
        <v>293</v>
      </c>
      <c r="B294">
        <v>7</v>
      </c>
      <c r="C294" t="s">
        <v>217</v>
      </c>
      <c r="D294" t="s">
        <v>218</v>
      </c>
      <c r="E294" s="1">
        <v>41679</v>
      </c>
      <c r="F294" t="s">
        <v>44</v>
      </c>
      <c r="G294" t="s">
        <v>219</v>
      </c>
      <c r="H294" t="s">
        <v>46</v>
      </c>
      <c r="I294" t="s">
        <v>80</v>
      </c>
      <c r="J294">
        <v>3</v>
      </c>
      <c r="K294" t="s">
        <v>116</v>
      </c>
      <c r="L294" t="s">
        <v>147</v>
      </c>
      <c r="M294">
        <v>30</v>
      </c>
      <c r="N294">
        <v>9</v>
      </c>
      <c r="O294">
        <v>1245</v>
      </c>
      <c r="P294">
        <v>3050</v>
      </c>
      <c r="Q294">
        <v>6</v>
      </c>
      <c r="R294">
        <v>4</v>
      </c>
      <c r="S294">
        <v>6</v>
      </c>
      <c r="T294">
        <v>4</v>
      </c>
      <c r="AA294">
        <v>2</v>
      </c>
      <c r="AB294">
        <v>0</v>
      </c>
      <c r="AC294" t="s">
        <v>50</v>
      </c>
      <c r="AD294">
        <v>2.1</v>
      </c>
      <c r="AE294">
        <v>1.72</v>
      </c>
      <c r="AF294">
        <v>2.1</v>
      </c>
      <c r="AG294">
        <v>1.7</v>
      </c>
      <c r="AH294">
        <v>2</v>
      </c>
      <c r="AI294">
        <v>1.8</v>
      </c>
      <c r="AJ294">
        <v>2.09</v>
      </c>
      <c r="AK294">
        <v>1.85</v>
      </c>
      <c r="AL294">
        <v>2.1</v>
      </c>
      <c r="AM294">
        <v>1.73</v>
      </c>
      <c r="AN294">
        <v>2.14</v>
      </c>
      <c r="AO294">
        <v>1.89</v>
      </c>
      <c r="AP294">
        <v>2.04</v>
      </c>
      <c r="AQ294">
        <v>1.76</v>
      </c>
      <c r="AR294" t="s">
        <v>217</v>
      </c>
      <c r="AS294">
        <v>104792</v>
      </c>
      <c r="AT294">
        <v>104755</v>
      </c>
      <c r="AU294">
        <v>1668</v>
      </c>
    </row>
    <row r="295" spans="1:47" x14ac:dyDescent="0.25">
      <c r="A295">
        <v>294</v>
      </c>
      <c r="B295">
        <v>8</v>
      </c>
      <c r="C295" t="s">
        <v>225</v>
      </c>
      <c r="D295" t="s">
        <v>226</v>
      </c>
      <c r="E295" s="1">
        <v>41673</v>
      </c>
      <c r="F295" t="s">
        <v>44</v>
      </c>
      <c r="G295" t="s">
        <v>45</v>
      </c>
      <c r="H295" t="s">
        <v>227</v>
      </c>
      <c r="I295" t="s">
        <v>47</v>
      </c>
      <c r="J295">
        <v>3</v>
      </c>
      <c r="K295" t="s">
        <v>190</v>
      </c>
      <c r="L295" t="s">
        <v>228</v>
      </c>
      <c r="M295">
        <v>91</v>
      </c>
      <c r="N295">
        <v>111</v>
      </c>
      <c r="O295">
        <v>614</v>
      </c>
      <c r="P295">
        <v>521</v>
      </c>
      <c r="Q295">
        <v>7</v>
      </c>
      <c r="R295">
        <v>5</v>
      </c>
      <c r="S295">
        <v>7</v>
      </c>
      <c r="T295">
        <v>5</v>
      </c>
      <c r="AA295">
        <v>2</v>
      </c>
      <c r="AB295">
        <v>0</v>
      </c>
      <c r="AC295" t="s">
        <v>50</v>
      </c>
      <c r="AD295">
        <v>1.38</v>
      </c>
      <c r="AE295">
        <v>2.87</v>
      </c>
      <c r="AF295">
        <v>1.4</v>
      </c>
      <c r="AG295">
        <v>2.9</v>
      </c>
      <c r="AH295">
        <v>1.36</v>
      </c>
      <c r="AI295">
        <v>3</v>
      </c>
      <c r="AJ295">
        <v>1.46</v>
      </c>
      <c r="AK295">
        <v>2.89</v>
      </c>
      <c r="AL295">
        <v>1.4</v>
      </c>
      <c r="AM295">
        <v>2.88</v>
      </c>
      <c r="AN295">
        <v>1.47</v>
      </c>
      <c r="AO295">
        <v>3.15</v>
      </c>
      <c r="AP295">
        <v>1.41</v>
      </c>
      <c r="AQ295">
        <v>2.84</v>
      </c>
      <c r="AR295" t="s">
        <v>225</v>
      </c>
      <c r="AS295">
        <v>104919</v>
      </c>
      <c r="AT295">
        <v>104890</v>
      </c>
      <c r="AU295">
        <v>387</v>
      </c>
    </row>
    <row r="296" spans="1:47" x14ac:dyDescent="0.25">
      <c r="A296">
        <v>295</v>
      </c>
      <c r="B296">
        <v>8</v>
      </c>
      <c r="C296" t="s">
        <v>225</v>
      </c>
      <c r="D296" t="s">
        <v>226</v>
      </c>
      <c r="E296" s="1">
        <v>41674</v>
      </c>
      <c r="F296" t="s">
        <v>44</v>
      </c>
      <c r="G296" t="s">
        <v>45</v>
      </c>
      <c r="H296" t="s">
        <v>227</v>
      </c>
      <c r="I296" t="s">
        <v>47</v>
      </c>
      <c r="J296">
        <v>3</v>
      </c>
      <c r="K296" t="s">
        <v>106</v>
      </c>
      <c r="L296" t="s">
        <v>102</v>
      </c>
      <c r="M296">
        <v>56</v>
      </c>
      <c r="N296">
        <v>96</v>
      </c>
      <c r="O296">
        <v>836</v>
      </c>
      <c r="P296">
        <v>587</v>
      </c>
      <c r="Q296">
        <v>3</v>
      </c>
      <c r="R296">
        <v>6</v>
      </c>
      <c r="S296">
        <v>6</v>
      </c>
      <c r="T296">
        <v>4</v>
      </c>
      <c r="U296">
        <v>6</v>
      </c>
      <c r="V296">
        <v>4</v>
      </c>
      <c r="AA296">
        <v>2</v>
      </c>
      <c r="AB296">
        <v>1</v>
      </c>
      <c r="AC296" t="s">
        <v>50</v>
      </c>
      <c r="AD296">
        <v>1.33</v>
      </c>
      <c r="AE296">
        <v>3.25</v>
      </c>
      <c r="AF296">
        <v>1.35</v>
      </c>
      <c r="AG296">
        <v>3.1</v>
      </c>
      <c r="AH296">
        <v>1.36</v>
      </c>
      <c r="AI296">
        <v>3</v>
      </c>
      <c r="AJ296">
        <v>1.34</v>
      </c>
      <c r="AK296">
        <v>3.53</v>
      </c>
      <c r="AL296">
        <v>1.4</v>
      </c>
      <c r="AM296">
        <v>2.88</v>
      </c>
      <c r="AN296">
        <v>1.4</v>
      </c>
      <c r="AO296">
        <v>3.53</v>
      </c>
      <c r="AP296">
        <v>1.34</v>
      </c>
      <c r="AQ296">
        <v>3.17</v>
      </c>
      <c r="AR296" t="s">
        <v>225</v>
      </c>
      <c r="AS296">
        <v>104198</v>
      </c>
      <c r="AT296">
        <v>104714</v>
      </c>
      <c r="AU296">
        <v>382</v>
      </c>
    </row>
    <row r="297" spans="1:47" x14ac:dyDescent="0.25">
      <c r="A297">
        <v>296</v>
      </c>
      <c r="B297">
        <v>8</v>
      </c>
      <c r="C297" t="s">
        <v>225</v>
      </c>
      <c r="D297" t="s">
        <v>226</v>
      </c>
      <c r="E297" s="1">
        <v>41674</v>
      </c>
      <c r="F297" t="s">
        <v>44</v>
      </c>
      <c r="G297" t="s">
        <v>45</v>
      </c>
      <c r="H297" t="s">
        <v>227</v>
      </c>
      <c r="I297" t="s">
        <v>47</v>
      </c>
      <c r="J297">
        <v>3</v>
      </c>
      <c r="K297" t="s">
        <v>91</v>
      </c>
      <c r="L297" t="s">
        <v>200</v>
      </c>
      <c r="M297">
        <v>109</v>
      </c>
      <c r="N297">
        <v>84</v>
      </c>
      <c r="O297">
        <v>528</v>
      </c>
      <c r="P297">
        <v>627</v>
      </c>
      <c r="Q297">
        <v>2</v>
      </c>
      <c r="R297">
        <v>6</v>
      </c>
      <c r="S297">
        <v>6</v>
      </c>
      <c r="T297">
        <v>3</v>
      </c>
      <c r="U297">
        <v>6</v>
      </c>
      <c r="V297">
        <v>3</v>
      </c>
      <c r="AA297">
        <v>2</v>
      </c>
      <c r="AB297">
        <v>1</v>
      </c>
      <c r="AC297" t="s">
        <v>50</v>
      </c>
      <c r="AD297">
        <v>1.83</v>
      </c>
      <c r="AE297">
        <v>1.83</v>
      </c>
      <c r="AF297">
        <v>2</v>
      </c>
      <c r="AG297">
        <v>1.8</v>
      </c>
      <c r="AH297">
        <v>1.91</v>
      </c>
      <c r="AI297">
        <v>1.8</v>
      </c>
      <c r="AJ297">
        <v>1.81</v>
      </c>
      <c r="AK297">
        <v>2.09</v>
      </c>
      <c r="AL297">
        <v>1.91</v>
      </c>
      <c r="AM297">
        <v>1.83</v>
      </c>
      <c r="AN297">
        <v>2</v>
      </c>
      <c r="AO297">
        <v>2.09</v>
      </c>
      <c r="AP297">
        <v>1.88</v>
      </c>
      <c r="AQ297">
        <v>1.88</v>
      </c>
      <c r="AR297" t="s">
        <v>225</v>
      </c>
      <c r="AS297">
        <v>105379</v>
      </c>
      <c r="AT297">
        <v>103565</v>
      </c>
      <c r="AU297">
        <v>376</v>
      </c>
    </row>
    <row r="298" spans="1:47" x14ac:dyDescent="0.25">
      <c r="A298">
        <v>297</v>
      </c>
      <c r="B298">
        <v>8</v>
      </c>
      <c r="C298" t="s">
        <v>225</v>
      </c>
      <c r="D298" t="s">
        <v>226</v>
      </c>
      <c r="E298" s="1">
        <v>41674</v>
      </c>
      <c r="F298" t="s">
        <v>44</v>
      </c>
      <c r="G298" t="s">
        <v>45</v>
      </c>
      <c r="H298" t="s">
        <v>227</v>
      </c>
      <c r="I298" t="s">
        <v>47</v>
      </c>
      <c r="J298">
        <v>3</v>
      </c>
      <c r="K298" t="s">
        <v>155</v>
      </c>
      <c r="L298" t="s">
        <v>229</v>
      </c>
      <c r="M298">
        <v>61</v>
      </c>
      <c r="N298">
        <v>224</v>
      </c>
      <c r="O298">
        <v>756</v>
      </c>
      <c r="P298">
        <v>215</v>
      </c>
      <c r="Q298">
        <v>6</v>
      </c>
      <c r="R298">
        <v>3</v>
      </c>
      <c r="S298">
        <v>6</v>
      </c>
      <c r="T298">
        <v>4</v>
      </c>
      <c r="AA298">
        <v>2</v>
      </c>
      <c r="AB298">
        <v>0</v>
      </c>
      <c r="AC298" t="s">
        <v>50</v>
      </c>
      <c r="AD298">
        <v>1.72</v>
      </c>
      <c r="AE298">
        <v>2</v>
      </c>
      <c r="AF298">
        <v>1.75</v>
      </c>
      <c r="AG298">
        <v>2.0499999999999998</v>
      </c>
      <c r="AH298">
        <v>1.73</v>
      </c>
      <c r="AI298">
        <v>2</v>
      </c>
      <c r="AJ298">
        <v>1.81</v>
      </c>
      <c r="AK298">
        <v>2.09</v>
      </c>
      <c r="AL298">
        <v>1.73</v>
      </c>
      <c r="AM298">
        <v>2.1</v>
      </c>
      <c r="AN298">
        <v>1.83</v>
      </c>
      <c r="AO298">
        <v>2.2000000000000002</v>
      </c>
      <c r="AP298">
        <v>1.76</v>
      </c>
      <c r="AQ298">
        <v>2.02</v>
      </c>
      <c r="AR298" t="s">
        <v>225</v>
      </c>
      <c r="AS298">
        <v>105643</v>
      </c>
      <c r="AT298">
        <v>104655</v>
      </c>
      <c r="AU298">
        <v>381</v>
      </c>
    </row>
    <row r="299" spans="1:47" x14ac:dyDescent="0.25">
      <c r="A299">
        <v>298</v>
      </c>
      <c r="B299">
        <v>8</v>
      </c>
      <c r="C299" t="s">
        <v>225</v>
      </c>
      <c r="D299" t="s">
        <v>226</v>
      </c>
      <c r="E299" s="1">
        <v>41674</v>
      </c>
      <c r="F299" t="s">
        <v>44</v>
      </c>
      <c r="G299" t="s">
        <v>45</v>
      </c>
      <c r="H299" t="s">
        <v>227</v>
      </c>
      <c r="I299" t="s">
        <v>47</v>
      </c>
      <c r="J299">
        <v>3</v>
      </c>
      <c r="K299" t="s">
        <v>230</v>
      </c>
      <c r="L299" t="s">
        <v>183</v>
      </c>
      <c r="M299">
        <v>107</v>
      </c>
      <c r="N299">
        <v>76</v>
      </c>
      <c r="O299">
        <v>537</v>
      </c>
      <c r="P299">
        <v>676</v>
      </c>
      <c r="Q299">
        <v>6</v>
      </c>
      <c r="R299">
        <v>2</v>
      </c>
      <c r="S299">
        <v>6</v>
      </c>
      <c r="T299">
        <v>1</v>
      </c>
      <c r="AA299">
        <v>2</v>
      </c>
      <c r="AB299">
        <v>0</v>
      </c>
      <c r="AC299" t="s">
        <v>50</v>
      </c>
      <c r="AD299">
        <v>1.57</v>
      </c>
      <c r="AE299">
        <v>2.25</v>
      </c>
      <c r="AF299">
        <v>1.62</v>
      </c>
      <c r="AG299">
        <v>2.25</v>
      </c>
      <c r="AH299">
        <v>1.57</v>
      </c>
      <c r="AI299">
        <v>2.25</v>
      </c>
      <c r="AJ299">
        <v>1.57</v>
      </c>
      <c r="AK299">
        <v>2.5499999999999998</v>
      </c>
      <c r="AL299">
        <v>1.62</v>
      </c>
      <c r="AM299">
        <v>2.25</v>
      </c>
      <c r="AN299">
        <v>1.67</v>
      </c>
      <c r="AO299">
        <v>2.56</v>
      </c>
      <c r="AP299">
        <v>1.59</v>
      </c>
      <c r="AQ299">
        <v>2.31</v>
      </c>
      <c r="AR299" t="s">
        <v>225</v>
      </c>
      <c r="AS299">
        <v>103893</v>
      </c>
      <c r="AT299">
        <v>105292</v>
      </c>
      <c r="AU299">
        <v>383</v>
      </c>
    </row>
    <row r="300" spans="1:47" x14ac:dyDescent="0.25">
      <c r="A300">
        <v>299</v>
      </c>
      <c r="B300">
        <v>8</v>
      </c>
      <c r="C300" t="s">
        <v>225</v>
      </c>
      <c r="D300" t="s">
        <v>226</v>
      </c>
      <c r="E300" s="1">
        <v>41674</v>
      </c>
      <c r="F300" t="s">
        <v>44</v>
      </c>
      <c r="G300" t="s">
        <v>45</v>
      </c>
      <c r="H300" t="s">
        <v>227</v>
      </c>
      <c r="I300" t="s">
        <v>47</v>
      </c>
      <c r="J300">
        <v>3</v>
      </c>
      <c r="K300" t="s">
        <v>231</v>
      </c>
      <c r="L300" t="s">
        <v>94</v>
      </c>
      <c r="M300">
        <v>133</v>
      </c>
      <c r="N300">
        <v>86</v>
      </c>
      <c r="O300">
        <v>404</v>
      </c>
      <c r="P300">
        <v>626</v>
      </c>
      <c r="Q300">
        <v>6</v>
      </c>
      <c r="R300">
        <v>3</v>
      </c>
      <c r="S300">
        <v>6</v>
      </c>
      <c r="T300">
        <v>4</v>
      </c>
      <c r="AA300">
        <v>2</v>
      </c>
      <c r="AB300">
        <v>0</v>
      </c>
      <c r="AC300" t="s">
        <v>50</v>
      </c>
      <c r="AD300">
        <v>2.2000000000000002</v>
      </c>
      <c r="AE300">
        <v>1.61</v>
      </c>
      <c r="AF300">
        <v>2.2000000000000002</v>
      </c>
      <c r="AG300">
        <v>1.65</v>
      </c>
      <c r="AH300">
        <v>2.1</v>
      </c>
      <c r="AI300">
        <v>1.67</v>
      </c>
      <c r="AJ300">
        <v>2.5</v>
      </c>
      <c r="AK300">
        <v>1.59</v>
      </c>
      <c r="AL300">
        <v>2.1</v>
      </c>
      <c r="AM300">
        <v>1.73</v>
      </c>
      <c r="AN300">
        <v>2.5</v>
      </c>
      <c r="AO300">
        <v>1.73</v>
      </c>
      <c r="AP300">
        <v>2.2599999999999998</v>
      </c>
      <c r="AQ300">
        <v>1.62</v>
      </c>
      <c r="AR300" t="s">
        <v>225</v>
      </c>
      <c r="AS300">
        <v>104651</v>
      </c>
      <c r="AT300">
        <v>105077</v>
      </c>
      <c r="AU300">
        <v>379</v>
      </c>
    </row>
    <row r="301" spans="1:47" x14ac:dyDescent="0.25">
      <c r="A301">
        <v>300</v>
      </c>
      <c r="B301">
        <v>8</v>
      </c>
      <c r="C301" t="s">
        <v>225</v>
      </c>
      <c r="D301" t="s">
        <v>226</v>
      </c>
      <c r="E301" s="1">
        <v>41674</v>
      </c>
      <c r="F301" t="s">
        <v>44</v>
      </c>
      <c r="G301" t="s">
        <v>45</v>
      </c>
      <c r="H301" t="s">
        <v>227</v>
      </c>
      <c r="I301" t="s">
        <v>47</v>
      </c>
      <c r="J301">
        <v>3</v>
      </c>
      <c r="K301" t="s">
        <v>96</v>
      </c>
      <c r="L301" t="s">
        <v>123</v>
      </c>
      <c r="M301">
        <v>65</v>
      </c>
      <c r="N301">
        <v>74</v>
      </c>
      <c r="O301">
        <v>731</v>
      </c>
      <c r="P301">
        <v>694</v>
      </c>
      <c r="Q301">
        <v>6</v>
      </c>
      <c r="R301">
        <v>0</v>
      </c>
      <c r="S301">
        <v>3</v>
      </c>
      <c r="T301">
        <v>6</v>
      </c>
      <c r="U301">
        <v>6</v>
      </c>
      <c r="V301">
        <v>1</v>
      </c>
      <c r="AA301">
        <v>2</v>
      </c>
      <c r="AB301">
        <v>1</v>
      </c>
      <c r="AC301" t="s">
        <v>50</v>
      </c>
      <c r="AD301">
        <v>1.61</v>
      </c>
      <c r="AE301">
        <v>2.2000000000000002</v>
      </c>
      <c r="AF301">
        <v>1.65</v>
      </c>
      <c r="AG301">
        <v>2.2000000000000002</v>
      </c>
      <c r="AH301">
        <v>1.62</v>
      </c>
      <c r="AI301">
        <v>2.2000000000000002</v>
      </c>
      <c r="AJ301">
        <v>1.68</v>
      </c>
      <c r="AK301">
        <v>2.2999999999999998</v>
      </c>
      <c r="AL301">
        <v>1.73</v>
      </c>
      <c r="AM301">
        <v>2.1</v>
      </c>
      <c r="AN301">
        <v>1.74</v>
      </c>
      <c r="AO301">
        <v>2.42</v>
      </c>
      <c r="AP301">
        <v>1.66</v>
      </c>
      <c r="AQ301">
        <v>2.17</v>
      </c>
      <c r="AR301" t="s">
        <v>225</v>
      </c>
      <c r="AS301">
        <v>105807</v>
      </c>
      <c r="AT301">
        <v>103835</v>
      </c>
      <c r="AU301">
        <v>377</v>
      </c>
    </row>
    <row r="302" spans="1:47" x14ac:dyDescent="0.25">
      <c r="A302">
        <v>301</v>
      </c>
      <c r="B302">
        <v>8</v>
      </c>
      <c r="C302" t="s">
        <v>225</v>
      </c>
      <c r="D302" t="s">
        <v>226</v>
      </c>
      <c r="E302" s="1">
        <v>41674</v>
      </c>
      <c r="F302" t="s">
        <v>44</v>
      </c>
      <c r="G302" t="s">
        <v>45</v>
      </c>
      <c r="H302" t="s">
        <v>227</v>
      </c>
      <c r="I302" t="s">
        <v>47</v>
      </c>
      <c r="J302">
        <v>3</v>
      </c>
      <c r="K302" t="s">
        <v>232</v>
      </c>
      <c r="L302" t="s">
        <v>205</v>
      </c>
      <c r="M302">
        <v>226</v>
      </c>
      <c r="N302">
        <v>125</v>
      </c>
      <c r="O302">
        <v>213</v>
      </c>
      <c r="P302">
        <v>450</v>
      </c>
      <c r="Q302">
        <v>6</v>
      </c>
      <c r="R302">
        <v>3</v>
      </c>
      <c r="S302">
        <v>6</v>
      </c>
      <c r="T302">
        <v>3</v>
      </c>
      <c r="AA302">
        <v>2</v>
      </c>
      <c r="AB302">
        <v>0</v>
      </c>
      <c r="AC302" t="s">
        <v>50</v>
      </c>
      <c r="AD302">
        <v>4.33</v>
      </c>
      <c r="AE302">
        <v>1.2</v>
      </c>
      <c r="AF302">
        <v>4.5</v>
      </c>
      <c r="AG302">
        <v>1.18</v>
      </c>
      <c r="AH302">
        <v>4.33</v>
      </c>
      <c r="AI302">
        <v>1.2</v>
      </c>
      <c r="AJ302">
        <v>5.1100000000000003</v>
      </c>
      <c r="AK302">
        <v>1.2</v>
      </c>
      <c r="AL302">
        <v>5</v>
      </c>
      <c r="AM302">
        <v>1.17</v>
      </c>
      <c r="AN302">
        <v>5.1100000000000003</v>
      </c>
      <c r="AO302">
        <v>1.25</v>
      </c>
      <c r="AP302">
        <v>4.46</v>
      </c>
      <c r="AQ302">
        <v>1.19</v>
      </c>
      <c r="AR302" t="s">
        <v>225</v>
      </c>
      <c r="AS302">
        <v>106121</v>
      </c>
      <c r="AT302">
        <v>105064</v>
      </c>
      <c r="AU302">
        <v>380</v>
      </c>
    </row>
    <row r="303" spans="1:47" x14ac:dyDescent="0.25">
      <c r="A303">
        <v>302</v>
      </c>
      <c r="B303">
        <v>8</v>
      </c>
      <c r="C303" t="s">
        <v>225</v>
      </c>
      <c r="D303" t="s">
        <v>226</v>
      </c>
      <c r="E303" s="1">
        <v>41674</v>
      </c>
      <c r="F303" t="s">
        <v>44</v>
      </c>
      <c r="G303" t="s">
        <v>45</v>
      </c>
      <c r="H303" t="s">
        <v>227</v>
      </c>
      <c r="I303" t="s">
        <v>47</v>
      </c>
      <c r="J303">
        <v>3</v>
      </c>
      <c r="K303" t="s">
        <v>117</v>
      </c>
      <c r="L303" t="s">
        <v>233</v>
      </c>
      <c r="M303">
        <v>71</v>
      </c>
      <c r="N303">
        <v>173</v>
      </c>
      <c r="O303">
        <v>703</v>
      </c>
      <c r="P303">
        <v>304</v>
      </c>
      <c r="Q303">
        <v>6</v>
      </c>
      <c r="R303">
        <v>4</v>
      </c>
      <c r="S303">
        <v>6</v>
      </c>
      <c r="T303">
        <v>2</v>
      </c>
      <c r="AA303">
        <v>2</v>
      </c>
      <c r="AB303">
        <v>0</v>
      </c>
      <c r="AC303" t="s">
        <v>50</v>
      </c>
      <c r="AD303">
        <v>1.44</v>
      </c>
      <c r="AE303">
        <v>2.62</v>
      </c>
      <c r="AF303">
        <v>1.45</v>
      </c>
      <c r="AG303">
        <v>2.7</v>
      </c>
      <c r="AH303">
        <v>1.4</v>
      </c>
      <c r="AI303">
        <v>2.75</v>
      </c>
      <c r="AJ303">
        <v>1.65</v>
      </c>
      <c r="AK303">
        <v>2.37</v>
      </c>
      <c r="AL303">
        <v>1.44</v>
      </c>
      <c r="AM303">
        <v>2.75</v>
      </c>
      <c r="AN303">
        <v>1.67</v>
      </c>
      <c r="AO303">
        <v>3</v>
      </c>
      <c r="AP303">
        <v>1.47</v>
      </c>
      <c r="AQ303">
        <v>2.63</v>
      </c>
      <c r="AR303" t="s">
        <v>225</v>
      </c>
      <c r="AS303">
        <v>105053</v>
      </c>
      <c r="AT303">
        <v>103105</v>
      </c>
      <c r="AU303">
        <v>384</v>
      </c>
    </row>
    <row r="304" spans="1:47" x14ac:dyDescent="0.25">
      <c r="A304">
        <v>303</v>
      </c>
      <c r="B304">
        <v>8</v>
      </c>
      <c r="C304" t="s">
        <v>225</v>
      </c>
      <c r="D304" t="s">
        <v>226</v>
      </c>
      <c r="E304" s="1">
        <v>41674</v>
      </c>
      <c r="F304" t="s">
        <v>44</v>
      </c>
      <c r="G304" t="s">
        <v>45</v>
      </c>
      <c r="H304" t="s">
        <v>227</v>
      </c>
      <c r="I304" t="s">
        <v>47</v>
      </c>
      <c r="J304">
        <v>3</v>
      </c>
      <c r="K304" t="s">
        <v>119</v>
      </c>
      <c r="L304" t="s">
        <v>138</v>
      </c>
      <c r="M304">
        <v>85</v>
      </c>
      <c r="N304">
        <v>52</v>
      </c>
      <c r="O304">
        <v>627</v>
      </c>
      <c r="P304">
        <v>860</v>
      </c>
      <c r="Q304">
        <v>7</v>
      </c>
      <c r="R304">
        <v>6</v>
      </c>
      <c r="S304">
        <v>3</v>
      </c>
      <c r="T304">
        <v>6</v>
      </c>
      <c r="U304">
        <v>7</v>
      </c>
      <c r="V304">
        <v>5</v>
      </c>
      <c r="AA304">
        <v>2</v>
      </c>
      <c r="AB304">
        <v>1</v>
      </c>
      <c r="AC304" t="s">
        <v>50</v>
      </c>
      <c r="AD304">
        <v>2.5</v>
      </c>
      <c r="AE304">
        <v>1.5</v>
      </c>
      <c r="AF304">
        <v>2.25</v>
      </c>
      <c r="AG304">
        <v>1.62</v>
      </c>
      <c r="AH304">
        <v>2.25</v>
      </c>
      <c r="AI304">
        <v>1.57</v>
      </c>
      <c r="AJ304">
        <v>2.4900000000000002</v>
      </c>
      <c r="AK304">
        <v>1.59</v>
      </c>
      <c r="AL304">
        <v>2.5</v>
      </c>
      <c r="AM304">
        <v>1.53</v>
      </c>
      <c r="AN304">
        <v>2.65</v>
      </c>
      <c r="AO304">
        <v>1.69</v>
      </c>
      <c r="AP304">
        <v>2.35</v>
      </c>
      <c r="AQ304">
        <v>1.57</v>
      </c>
      <c r="AR304" t="s">
        <v>225</v>
      </c>
      <c r="AS304">
        <v>104593</v>
      </c>
      <c r="AT304">
        <v>105238</v>
      </c>
      <c r="AU304">
        <v>385</v>
      </c>
    </row>
    <row r="305" spans="1:47" x14ac:dyDescent="0.25">
      <c r="A305">
        <v>304</v>
      </c>
      <c r="B305">
        <v>8</v>
      </c>
      <c r="C305" t="s">
        <v>225</v>
      </c>
      <c r="D305" t="s">
        <v>226</v>
      </c>
      <c r="E305" s="1">
        <v>41675</v>
      </c>
      <c r="F305" t="s">
        <v>44</v>
      </c>
      <c r="G305" t="s">
        <v>45</v>
      </c>
      <c r="H305" t="s">
        <v>227</v>
      </c>
      <c r="I305" t="s">
        <v>47</v>
      </c>
      <c r="J305">
        <v>3</v>
      </c>
      <c r="K305" t="s">
        <v>153</v>
      </c>
      <c r="L305" t="s">
        <v>234</v>
      </c>
      <c r="M305">
        <v>67</v>
      </c>
      <c r="N305">
        <v>289</v>
      </c>
      <c r="O305">
        <v>730</v>
      </c>
      <c r="P305">
        <v>155</v>
      </c>
      <c r="Q305">
        <v>6</v>
      </c>
      <c r="R305">
        <v>3</v>
      </c>
      <c r="S305">
        <v>6</v>
      </c>
      <c r="T305">
        <v>3</v>
      </c>
      <c r="AA305">
        <v>2</v>
      </c>
      <c r="AB305">
        <v>0</v>
      </c>
      <c r="AC305" t="s">
        <v>50</v>
      </c>
      <c r="AD305">
        <v>1.1599999999999999</v>
      </c>
      <c r="AE305">
        <v>5</v>
      </c>
      <c r="AF305">
        <v>1.1599999999999999</v>
      </c>
      <c r="AG305">
        <v>5</v>
      </c>
      <c r="AH305">
        <v>1.17</v>
      </c>
      <c r="AI305">
        <v>4.5</v>
      </c>
      <c r="AJ305">
        <v>1.22</v>
      </c>
      <c r="AK305">
        <v>4.7</v>
      </c>
      <c r="AL305">
        <v>1.1399999999999999</v>
      </c>
      <c r="AM305">
        <v>5</v>
      </c>
      <c r="AN305">
        <v>1.22</v>
      </c>
      <c r="AO305">
        <v>5.5</v>
      </c>
      <c r="AP305">
        <v>1.17</v>
      </c>
      <c r="AQ305">
        <v>4.7699999999999996</v>
      </c>
      <c r="AR305" t="s">
        <v>225</v>
      </c>
      <c r="AS305">
        <v>104547</v>
      </c>
      <c r="AT305">
        <v>106174</v>
      </c>
      <c r="AU305">
        <v>386</v>
      </c>
    </row>
    <row r="306" spans="1:47" x14ac:dyDescent="0.25">
      <c r="A306">
        <v>305</v>
      </c>
      <c r="B306">
        <v>8</v>
      </c>
      <c r="C306" t="s">
        <v>225</v>
      </c>
      <c r="D306" t="s">
        <v>226</v>
      </c>
      <c r="E306" s="1">
        <v>41676</v>
      </c>
      <c r="F306" t="s">
        <v>44</v>
      </c>
      <c r="G306" t="s">
        <v>45</v>
      </c>
      <c r="H306" t="s">
        <v>227</v>
      </c>
      <c r="I306" t="s">
        <v>47</v>
      </c>
      <c r="J306">
        <v>3</v>
      </c>
      <c r="K306" t="s">
        <v>65</v>
      </c>
      <c r="L306" t="s">
        <v>235</v>
      </c>
      <c r="M306">
        <v>44</v>
      </c>
      <c r="N306">
        <v>379</v>
      </c>
      <c r="O306">
        <v>985</v>
      </c>
      <c r="P306">
        <v>106</v>
      </c>
      <c r="Q306">
        <v>7</v>
      </c>
      <c r="R306">
        <v>5</v>
      </c>
      <c r="S306">
        <v>6</v>
      </c>
      <c r="T306">
        <v>0</v>
      </c>
      <c r="AA306">
        <v>2</v>
      </c>
      <c r="AB306">
        <v>0</v>
      </c>
      <c r="AC306" t="s">
        <v>50</v>
      </c>
      <c r="AD306">
        <v>1.1599999999999999</v>
      </c>
      <c r="AE306">
        <v>5</v>
      </c>
      <c r="AF306">
        <v>1.1499999999999999</v>
      </c>
      <c r="AG306">
        <v>5.25</v>
      </c>
      <c r="AH306">
        <v>1.17</v>
      </c>
      <c r="AI306">
        <v>4.5</v>
      </c>
      <c r="AJ306">
        <v>1.17</v>
      </c>
      <c r="AK306">
        <v>5.68</v>
      </c>
      <c r="AL306">
        <v>1.17</v>
      </c>
      <c r="AM306">
        <v>5</v>
      </c>
      <c r="AN306">
        <v>1.2</v>
      </c>
      <c r="AO306">
        <v>5.68</v>
      </c>
      <c r="AP306">
        <v>1.1599999999999999</v>
      </c>
      <c r="AQ306">
        <v>4.95</v>
      </c>
      <c r="AR306" t="s">
        <v>225</v>
      </c>
      <c r="AS306">
        <v>104871</v>
      </c>
      <c r="AT306">
        <v>106426</v>
      </c>
      <c r="AU306">
        <v>378</v>
      </c>
    </row>
    <row r="307" spans="1:47" x14ac:dyDescent="0.25">
      <c r="A307">
        <v>306</v>
      </c>
      <c r="B307">
        <v>8</v>
      </c>
      <c r="C307" t="s">
        <v>225</v>
      </c>
      <c r="D307" t="s">
        <v>226</v>
      </c>
      <c r="E307" s="1">
        <v>41675</v>
      </c>
      <c r="F307" t="s">
        <v>44</v>
      </c>
      <c r="G307" t="s">
        <v>45</v>
      </c>
      <c r="H307" t="s">
        <v>227</v>
      </c>
      <c r="I307" t="s">
        <v>73</v>
      </c>
      <c r="J307">
        <v>3</v>
      </c>
      <c r="K307" t="s">
        <v>190</v>
      </c>
      <c r="L307" t="s">
        <v>191</v>
      </c>
      <c r="M307">
        <v>91</v>
      </c>
      <c r="N307">
        <v>16</v>
      </c>
      <c r="O307">
        <v>614</v>
      </c>
      <c r="P307">
        <v>1980</v>
      </c>
      <c r="Q307">
        <v>3</v>
      </c>
      <c r="R307">
        <v>6</v>
      </c>
      <c r="S307">
        <v>7</v>
      </c>
      <c r="T307">
        <v>6</v>
      </c>
      <c r="U307">
        <v>6</v>
      </c>
      <c r="V307">
        <v>4</v>
      </c>
      <c r="AA307">
        <v>2</v>
      </c>
      <c r="AB307">
        <v>1</v>
      </c>
      <c r="AC307" t="s">
        <v>50</v>
      </c>
      <c r="AD307">
        <v>3</v>
      </c>
      <c r="AE307">
        <v>1.36</v>
      </c>
      <c r="AF307">
        <v>3</v>
      </c>
      <c r="AG307">
        <v>1.38</v>
      </c>
      <c r="AH307">
        <v>3</v>
      </c>
      <c r="AI307">
        <v>1.36</v>
      </c>
      <c r="AJ307">
        <v>3.07</v>
      </c>
      <c r="AK307">
        <v>1.43</v>
      </c>
      <c r="AL307">
        <v>3.25</v>
      </c>
      <c r="AM307">
        <v>1.33</v>
      </c>
      <c r="AN307">
        <v>3.25</v>
      </c>
      <c r="AO307">
        <v>1.44</v>
      </c>
      <c r="AP307">
        <v>3.01</v>
      </c>
      <c r="AQ307">
        <v>1.37</v>
      </c>
      <c r="AR307" t="s">
        <v>225</v>
      </c>
      <c r="AS307">
        <v>104919</v>
      </c>
      <c r="AT307">
        <v>103990</v>
      </c>
      <c r="AU307">
        <v>395</v>
      </c>
    </row>
    <row r="308" spans="1:47" x14ac:dyDescent="0.25">
      <c r="A308">
        <v>307</v>
      </c>
      <c r="B308">
        <v>8</v>
      </c>
      <c r="C308" t="s">
        <v>225</v>
      </c>
      <c r="D308" t="s">
        <v>226</v>
      </c>
      <c r="E308" s="1">
        <v>41675</v>
      </c>
      <c r="F308" t="s">
        <v>44</v>
      </c>
      <c r="G308" t="s">
        <v>45</v>
      </c>
      <c r="H308" t="s">
        <v>227</v>
      </c>
      <c r="I308" t="s">
        <v>73</v>
      </c>
      <c r="J308">
        <v>3</v>
      </c>
      <c r="K308" t="s">
        <v>106</v>
      </c>
      <c r="L308" t="s">
        <v>230</v>
      </c>
      <c r="M308">
        <v>56</v>
      </c>
      <c r="N308">
        <v>107</v>
      </c>
      <c r="O308">
        <v>836</v>
      </c>
      <c r="P308">
        <v>537</v>
      </c>
      <c r="Q308">
        <v>3</v>
      </c>
      <c r="R308">
        <v>6</v>
      </c>
      <c r="S308">
        <v>7</v>
      </c>
      <c r="T308">
        <v>5</v>
      </c>
      <c r="U308">
        <v>6</v>
      </c>
      <c r="V308">
        <v>4</v>
      </c>
      <c r="AA308">
        <v>2</v>
      </c>
      <c r="AB308">
        <v>1</v>
      </c>
      <c r="AC308" t="s">
        <v>50</v>
      </c>
      <c r="AD308">
        <v>1.66</v>
      </c>
      <c r="AE308">
        <v>2.1</v>
      </c>
      <c r="AF308">
        <v>1.6</v>
      </c>
      <c r="AG308">
        <v>2.2999999999999998</v>
      </c>
      <c r="AH308">
        <v>1.62</v>
      </c>
      <c r="AI308">
        <v>2.2000000000000002</v>
      </c>
      <c r="AJ308">
        <v>1.81</v>
      </c>
      <c r="AK308">
        <v>2.12</v>
      </c>
      <c r="AL308">
        <v>1.67</v>
      </c>
      <c r="AM308">
        <v>2.2000000000000002</v>
      </c>
      <c r="AN308">
        <v>1.81</v>
      </c>
      <c r="AO308">
        <v>2.2999999999999998</v>
      </c>
      <c r="AP308">
        <v>1.69</v>
      </c>
      <c r="AQ308">
        <v>2.12</v>
      </c>
      <c r="AR308" t="s">
        <v>225</v>
      </c>
      <c r="AS308">
        <v>104198</v>
      </c>
      <c r="AT308">
        <v>103893</v>
      </c>
      <c r="AU308">
        <v>392</v>
      </c>
    </row>
    <row r="309" spans="1:47" x14ac:dyDescent="0.25">
      <c r="A309">
        <v>308</v>
      </c>
      <c r="B309">
        <v>8</v>
      </c>
      <c r="C309" t="s">
        <v>225</v>
      </c>
      <c r="D309" t="s">
        <v>226</v>
      </c>
      <c r="E309" s="1">
        <v>41675</v>
      </c>
      <c r="F309" t="s">
        <v>44</v>
      </c>
      <c r="G309" t="s">
        <v>45</v>
      </c>
      <c r="H309" t="s">
        <v>227</v>
      </c>
      <c r="I309" t="s">
        <v>73</v>
      </c>
      <c r="J309">
        <v>3</v>
      </c>
      <c r="K309" t="s">
        <v>117</v>
      </c>
      <c r="L309" t="s">
        <v>104</v>
      </c>
      <c r="M309">
        <v>71</v>
      </c>
      <c r="N309">
        <v>225</v>
      </c>
      <c r="O309">
        <v>703</v>
      </c>
      <c r="P309">
        <v>214</v>
      </c>
      <c r="Q309">
        <v>7</v>
      </c>
      <c r="R309">
        <v>6</v>
      </c>
      <c r="S309">
        <v>7</v>
      </c>
      <c r="T309">
        <v>6</v>
      </c>
      <c r="AA309">
        <v>2</v>
      </c>
      <c r="AB309">
        <v>0</v>
      </c>
      <c r="AC309" t="s">
        <v>50</v>
      </c>
      <c r="AD309">
        <v>1.9</v>
      </c>
      <c r="AE309">
        <v>1.8</v>
      </c>
      <c r="AF309">
        <v>1.85</v>
      </c>
      <c r="AG309">
        <v>1.9</v>
      </c>
      <c r="AH309">
        <v>1.91</v>
      </c>
      <c r="AI309">
        <v>1.8</v>
      </c>
      <c r="AJ309">
        <v>2.0699999999999998</v>
      </c>
      <c r="AK309">
        <v>1.85</v>
      </c>
      <c r="AL309">
        <v>1.9</v>
      </c>
      <c r="AM309">
        <v>1.9</v>
      </c>
      <c r="AN309">
        <v>2.1</v>
      </c>
      <c r="AO309">
        <v>1.92</v>
      </c>
      <c r="AP309">
        <v>1.93</v>
      </c>
      <c r="AQ309">
        <v>1.83</v>
      </c>
      <c r="AR309" t="s">
        <v>225</v>
      </c>
      <c r="AS309">
        <v>105053</v>
      </c>
      <c r="AT309">
        <v>104719</v>
      </c>
      <c r="AU309">
        <v>393</v>
      </c>
    </row>
    <row r="310" spans="1:47" x14ac:dyDescent="0.25">
      <c r="A310">
        <v>309</v>
      </c>
      <c r="B310">
        <v>8</v>
      </c>
      <c r="C310" t="s">
        <v>225</v>
      </c>
      <c r="D310" t="s">
        <v>226</v>
      </c>
      <c r="E310" s="1">
        <v>41676</v>
      </c>
      <c r="F310" t="s">
        <v>44</v>
      </c>
      <c r="G310" t="s">
        <v>45</v>
      </c>
      <c r="H310" t="s">
        <v>227</v>
      </c>
      <c r="I310" t="s">
        <v>73</v>
      </c>
      <c r="J310">
        <v>3</v>
      </c>
      <c r="K310" t="s">
        <v>236</v>
      </c>
      <c r="L310" t="s">
        <v>231</v>
      </c>
      <c r="M310">
        <v>18</v>
      </c>
      <c r="N310">
        <v>133</v>
      </c>
      <c r="O310">
        <v>1930</v>
      </c>
      <c r="P310">
        <v>404</v>
      </c>
      <c r="Q310">
        <v>4</v>
      </c>
      <c r="R310">
        <v>6</v>
      </c>
      <c r="S310">
        <v>6</v>
      </c>
      <c r="T310">
        <v>3</v>
      </c>
      <c r="U310">
        <v>6</v>
      </c>
      <c r="V310">
        <v>4</v>
      </c>
      <c r="AA310">
        <v>2</v>
      </c>
      <c r="AB310">
        <v>1</v>
      </c>
      <c r="AC310" t="s">
        <v>50</v>
      </c>
      <c r="AD310">
        <v>1.2</v>
      </c>
      <c r="AE310">
        <v>4.33</v>
      </c>
      <c r="AF310">
        <v>1.22</v>
      </c>
      <c r="AG310">
        <v>4</v>
      </c>
      <c r="AH310">
        <v>1.2</v>
      </c>
      <c r="AI310">
        <v>4.33</v>
      </c>
      <c r="AJ310">
        <v>1.21</v>
      </c>
      <c r="AK310">
        <v>5.03</v>
      </c>
      <c r="AL310">
        <v>1.2</v>
      </c>
      <c r="AM310">
        <v>4.5</v>
      </c>
      <c r="AN310">
        <v>1.25</v>
      </c>
      <c r="AO310">
        <v>5.03</v>
      </c>
      <c r="AP310">
        <v>1.22</v>
      </c>
      <c r="AQ310">
        <v>4.18</v>
      </c>
      <c r="AR310" t="s">
        <v>225</v>
      </c>
      <c r="AS310">
        <v>104597</v>
      </c>
      <c r="AT310">
        <v>104651</v>
      </c>
      <c r="AU310">
        <v>390</v>
      </c>
    </row>
    <row r="311" spans="1:47" x14ac:dyDescent="0.25">
      <c r="A311">
        <v>310</v>
      </c>
      <c r="B311">
        <v>8</v>
      </c>
      <c r="C311" t="s">
        <v>225</v>
      </c>
      <c r="D311" t="s">
        <v>226</v>
      </c>
      <c r="E311" s="1">
        <v>41676</v>
      </c>
      <c r="F311" t="s">
        <v>44</v>
      </c>
      <c r="G311" t="s">
        <v>45</v>
      </c>
      <c r="H311" t="s">
        <v>227</v>
      </c>
      <c r="I311" t="s">
        <v>73</v>
      </c>
      <c r="J311">
        <v>3</v>
      </c>
      <c r="K311" t="s">
        <v>232</v>
      </c>
      <c r="L311" t="s">
        <v>155</v>
      </c>
      <c r="M311">
        <v>226</v>
      </c>
      <c r="N311">
        <v>61</v>
      </c>
      <c r="O311">
        <v>213</v>
      </c>
      <c r="P311">
        <v>756</v>
      </c>
      <c r="Q311">
        <v>1</v>
      </c>
      <c r="R311">
        <v>6</v>
      </c>
      <c r="S311">
        <v>7</v>
      </c>
      <c r="T311">
        <v>6</v>
      </c>
      <c r="U311">
        <v>7</v>
      </c>
      <c r="V311">
        <v>6</v>
      </c>
      <c r="AA311">
        <v>2</v>
      </c>
      <c r="AB311">
        <v>1</v>
      </c>
      <c r="AC311" t="s">
        <v>50</v>
      </c>
      <c r="AD311">
        <v>3.4</v>
      </c>
      <c r="AE311">
        <v>1.3</v>
      </c>
      <c r="AF311">
        <v>3.2</v>
      </c>
      <c r="AG311">
        <v>1.33</v>
      </c>
      <c r="AH311">
        <v>3.25</v>
      </c>
      <c r="AI311">
        <v>1.33</v>
      </c>
      <c r="AJ311">
        <v>3.65</v>
      </c>
      <c r="AK311">
        <v>1.33</v>
      </c>
      <c r="AL311">
        <v>3.25</v>
      </c>
      <c r="AM311">
        <v>1.33</v>
      </c>
      <c r="AN311">
        <v>3.65</v>
      </c>
      <c r="AO311">
        <v>1.37</v>
      </c>
      <c r="AP311">
        <v>3.3</v>
      </c>
      <c r="AQ311">
        <v>1.32</v>
      </c>
      <c r="AR311" t="s">
        <v>225</v>
      </c>
      <c r="AS311">
        <v>106121</v>
      </c>
      <c r="AT311">
        <v>105643</v>
      </c>
      <c r="AU311">
        <v>391</v>
      </c>
    </row>
    <row r="312" spans="1:47" x14ac:dyDescent="0.25">
      <c r="A312">
        <v>311</v>
      </c>
      <c r="B312">
        <v>8</v>
      </c>
      <c r="C312" t="s">
        <v>225</v>
      </c>
      <c r="D312" t="s">
        <v>226</v>
      </c>
      <c r="E312" s="1">
        <v>41676</v>
      </c>
      <c r="F312" t="s">
        <v>44</v>
      </c>
      <c r="G312" t="s">
        <v>45</v>
      </c>
      <c r="H312" t="s">
        <v>227</v>
      </c>
      <c r="I312" t="s">
        <v>73</v>
      </c>
      <c r="J312">
        <v>3</v>
      </c>
      <c r="K312" t="s">
        <v>119</v>
      </c>
      <c r="L312" t="s">
        <v>153</v>
      </c>
      <c r="M312">
        <v>85</v>
      </c>
      <c r="N312">
        <v>67</v>
      </c>
      <c r="O312">
        <v>627</v>
      </c>
      <c r="P312">
        <v>730</v>
      </c>
      <c r="Q312">
        <v>6</v>
      </c>
      <c r="R312">
        <v>2</v>
      </c>
      <c r="S312">
        <v>6</v>
      </c>
      <c r="T312">
        <v>4</v>
      </c>
      <c r="AA312">
        <v>2</v>
      </c>
      <c r="AB312">
        <v>0</v>
      </c>
      <c r="AC312" t="s">
        <v>50</v>
      </c>
      <c r="AD312">
        <v>1.83</v>
      </c>
      <c r="AE312">
        <v>1.83</v>
      </c>
      <c r="AF312">
        <v>1.8</v>
      </c>
      <c r="AG312">
        <v>2</v>
      </c>
      <c r="AH312">
        <v>1.73</v>
      </c>
      <c r="AI312">
        <v>2</v>
      </c>
      <c r="AJ312">
        <v>1.72</v>
      </c>
      <c r="AK312">
        <v>2.25</v>
      </c>
      <c r="AL312">
        <v>1.9</v>
      </c>
      <c r="AM312">
        <v>1.9</v>
      </c>
      <c r="AN312">
        <v>1.91</v>
      </c>
      <c r="AO312">
        <v>2.25</v>
      </c>
      <c r="AP312">
        <v>1.78</v>
      </c>
      <c r="AQ312">
        <v>1.99</v>
      </c>
      <c r="AR312" t="s">
        <v>225</v>
      </c>
      <c r="AS312">
        <v>104593</v>
      </c>
      <c r="AT312">
        <v>104547</v>
      </c>
      <c r="AU312">
        <v>394</v>
      </c>
    </row>
    <row r="313" spans="1:47" x14ac:dyDescent="0.25">
      <c r="A313">
        <v>312</v>
      </c>
      <c r="B313">
        <v>8</v>
      </c>
      <c r="C313" t="s">
        <v>225</v>
      </c>
      <c r="D313" t="s">
        <v>226</v>
      </c>
      <c r="E313" s="1">
        <v>41676</v>
      </c>
      <c r="F313" t="s">
        <v>44</v>
      </c>
      <c r="G313" t="s">
        <v>45</v>
      </c>
      <c r="H313" t="s">
        <v>227</v>
      </c>
      <c r="I313" t="s">
        <v>73</v>
      </c>
      <c r="J313">
        <v>3</v>
      </c>
      <c r="K313" t="s">
        <v>65</v>
      </c>
      <c r="L313" t="s">
        <v>96</v>
      </c>
      <c r="M313">
        <v>44</v>
      </c>
      <c r="N313">
        <v>65</v>
      </c>
      <c r="O313">
        <v>985</v>
      </c>
      <c r="P313">
        <v>731</v>
      </c>
      <c r="Q313">
        <v>6</v>
      </c>
      <c r="R313">
        <v>3</v>
      </c>
      <c r="S313">
        <v>7</v>
      </c>
      <c r="T313">
        <v>6</v>
      </c>
      <c r="AA313">
        <v>2</v>
      </c>
      <c r="AB313">
        <v>0</v>
      </c>
      <c r="AC313" t="s">
        <v>50</v>
      </c>
      <c r="AD313">
        <v>1.53</v>
      </c>
      <c r="AE313">
        <v>2.37</v>
      </c>
      <c r="AF313">
        <v>1.6</v>
      </c>
      <c r="AG313">
        <v>2.2999999999999998</v>
      </c>
      <c r="AH313">
        <v>1.53</v>
      </c>
      <c r="AI313">
        <v>2.38</v>
      </c>
      <c r="AJ313">
        <v>1.66</v>
      </c>
      <c r="AK313">
        <v>2.37</v>
      </c>
      <c r="AL313">
        <v>1.53</v>
      </c>
      <c r="AM313">
        <v>2.5</v>
      </c>
      <c r="AN313">
        <v>1.72</v>
      </c>
      <c r="AO313">
        <v>2.5</v>
      </c>
      <c r="AP313">
        <v>1.6</v>
      </c>
      <c r="AQ313">
        <v>2.2799999999999998</v>
      </c>
      <c r="AR313" t="s">
        <v>225</v>
      </c>
      <c r="AS313">
        <v>104871</v>
      </c>
      <c r="AT313">
        <v>105807</v>
      </c>
      <c r="AU313">
        <v>389</v>
      </c>
    </row>
    <row r="314" spans="1:47" x14ac:dyDescent="0.25">
      <c r="A314">
        <v>313</v>
      </c>
      <c r="B314">
        <v>8</v>
      </c>
      <c r="C314" t="s">
        <v>225</v>
      </c>
      <c r="D314" t="s">
        <v>226</v>
      </c>
      <c r="E314" s="1">
        <v>41676</v>
      </c>
      <c r="F314" t="s">
        <v>44</v>
      </c>
      <c r="G314" t="s">
        <v>45</v>
      </c>
      <c r="H314" t="s">
        <v>227</v>
      </c>
      <c r="I314" t="s">
        <v>73</v>
      </c>
      <c r="J314">
        <v>3</v>
      </c>
      <c r="K314" t="s">
        <v>110</v>
      </c>
      <c r="L314" t="s">
        <v>91</v>
      </c>
      <c r="M314">
        <v>15</v>
      </c>
      <c r="N314">
        <v>109</v>
      </c>
      <c r="O314">
        <v>2100</v>
      </c>
      <c r="P314">
        <v>528</v>
      </c>
      <c r="Q314">
        <v>6</v>
      </c>
      <c r="R314">
        <v>4</v>
      </c>
      <c r="S314">
        <v>7</v>
      </c>
      <c r="T314">
        <v>6</v>
      </c>
      <c r="AA314">
        <v>2</v>
      </c>
      <c r="AB314">
        <v>0</v>
      </c>
      <c r="AC314" t="s">
        <v>50</v>
      </c>
      <c r="AD314">
        <v>1.18</v>
      </c>
      <c r="AE314">
        <v>4.5</v>
      </c>
      <c r="AF314">
        <v>1.2</v>
      </c>
      <c r="AG314">
        <v>4.3</v>
      </c>
      <c r="AH314">
        <v>1.2</v>
      </c>
      <c r="AI314">
        <v>4.33</v>
      </c>
      <c r="AJ314">
        <v>1.22</v>
      </c>
      <c r="AK314">
        <v>4.8499999999999996</v>
      </c>
      <c r="AL314">
        <v>1.2</v>
      </c>
      <c r="AM314">
        <v>4.5</v>
      </c>
      <c r="AN314">
        <v>1.22</v>
      </c>
      <c r="AO314">
        <v>5.8</v>
      </c>
      <c r="AP314">
        <v>1.19</v>
      </c>
      <c r="AQ314">
        <v>4.5</v>
      </c>
      <c r="AR314" t="s">
        <v>225</v>
      </c>
      <c r="AS314">
        <v>104926</v>
      </c>
      <c r="AT314">
        <v>105379</v>
      </c>
      <c r="AU314">
        <v>388</v>
      </c>
    </row>
    <row r="315" spans="1:47" x14ac:dyDescent="0.25">
      <c r="A315">
        <v>314</v>
      </c>
      <c r="B315">
        <v>8</v>
      </c>
      <c r="C315" t="s">
        <v>225</v>
      </c>
      <c r="D315" t="s">
        <v>226</v>
      </c>
      <c r="E315" s="1">
        <v>41677</v>
      </c>
      <c r="F315" t="s">
        <v>44</v>
      </c>
      <c r="G315" t="s">
        <v>45</v>
      </c>
      <c r="H315" t="s">
        <v>227</v>
      </c>
      <c r="I315" t="s">
        <v>78</v>
      </c>
      <c r="J315">
        <v>3</v>
      </c>
      <c r="K315" t="s">
        <v>117</v>
      </c>
      <c r="L315" t="s">
        <v>106</v>
      </c>
      <c r="M315">
        <v>71</v>
      </c>
      <c r="N315">
        <v>56</v>
      </c>
      <c r="O315">
        <v>703</v>
      </c>
      <c r="P315">
        <v>836</v>
      </c>
      <c r="Q315">
        <v>3</v>
      </c>
      <c r="R315">
        <v>6</v>
      </c>
      <c r="S315">
        <v>6</v>
      </c>
      <c r="T315">
        <v>4</v>
      </c>
      <c r="U315">
        <v>6</v>
      </c>
      <c r="V315">
        <v>2</v>
      </c>
      <c r="AA315">
        <v>2</v>
      </c>
      <c r="AB315">
        <v>1</v>
      </c>
      <c r="AC315" t="s">
        <v>50</v>
      </c>
      <c r="AD315">
        <v>1.61</v>
      </c>
      <c r="AE315">
        <v>2.2000000000000002</v>
      </c>
      <c r="AF315">
        <v>1.7</v>
      </c>
      <c r="AG315">
        <v>2.1</v>
      </c>
      <c r="AH315">
        <v>1.67</v>
      </c>
      <c r="AI315">
        <v>2.1</v>
      </c>
      <c r="AJ315">
        <v>1.79</v>
      </c>
      <c r="AK315">
        <v>2.17</v>
      </c>
      <c r="AL315">
        <v>1.73</v>
      </c>
      <c r="AM315">
        <v>2.1</v>
      </c>
      <c r="AN315">
        <v>1.8</v>
      </c>
      <c r="AO315">
        <v>2.2599999999999998</v>
      </c>
      <c r="AP315">
        <v>1.71</v>
      </c>
      <c r="AQ315">
        <v>2.1</v>
      </c>
      <c r="AR315" t="s">
        <v>225</v>
      </c>
      <c r="AS315">
        <v>105053</v>
      </c>
      <c r="AT315">
        <v>104198</v>
      </c>
      <c r="AU315">
        <v>398</v>
      </c>
    </row>
    <row r="316" spans="1:47" x14ac:dyDescent="0.25">
      <c r="A316">
        <v>315</v>
      </c>
      <c r="B316">
        <v>8</v>
      </c>
      <c r="C316" t="s">
        <v>225</v>
      </c>
      <c r="D316" t="s">
        <v>226</v>
      </c>
      <c r="E316" s="1">
        <v>41677</v>
      </c>
      <c r="F316" t="s">
        <v>44</v>
      </c>
      <c r="G316" t="s">
        <v>45</v>
      </c>
      <c r="H316" t="s">
        <v>227</v>
      </c>
      <c r="I316" t="s">
        <v>78</v>
      </c>
      <c r="J316">
        <v>3</v>
      </c>
      <c r="K316" t="s">
        <v>190</v>
      </c>
      <c r="L316" t="s">
        <v>119</v>
      </c>
      <c r="M316">
        <v>91</v>
      </c>
      <c r="N316">
        <v>85</v>
      </c>
      <c r="O316">
        <v>614</v>
      </c>
      <c r="P316">
        <v>627</v>
      </c>
      <c r="Q316">
        <v>3</v>
      </c>
      <c r="R316">
        <v>6</v>
      </c>
      <c r="S316">
        <v>7</v>
      </c>
      <c r="T316">
        <v>5</v>
      </c>
      <c r="U316">
        <v>6</v>
      </c>
      <c r="V316">
        <v>3</v>
      </c>
      <c r="AA316">
        <v>2</v>
      </c>
      <c r="AB316">
        <v>1</v>
      </c>
      <c r="AC316" t="s">
        <v>50</v>
      </c>
      <c r="AD316">
        <v>1.72</v>
      </c>
      <c r="AE316">
        <v>2</v>
      </c>
      <c r="AF316">
        <v>1.7</v>
      </c>
      <c r="AG316">
        <v>2.1</v>
      </c>
      <c r="AH316">
        <v>1.8</v>
      </c>
      <c r="AI316">
        <v>1.91</v>
      </c>
      <c r="AJ316">
        <v>1.95</v>
      </c>
      <c r="AK316">
        <v>1.97</v>
      </c>
      <c r="AL316">
        <v>1.73</v>
      </c>
      <c r="AM316">
        <v>2.1</v>
      </c>
      <c r="AN316">
        <v>1.98</v>
      </c>
      <c r="AO316">
        <v>2.1</v>
      </c>
      <c r="AP316">
        <v>1.77</v>
      </c>
      <c r="AQ316">
        <v>2.0099999999999998</v>
      </c>
      <c r="AR316" t="s">
        <v>225</v>
      </c>
      <c r="AS316">
        <v>104919</v>
      </c>
      <c r="AT316">
        <v>104593</v>
      </c>
      <c r="AU316">
        <v>399</v>
      </c>
    </row>
    <row r="317" spans="1:47" x14ac:dyDescent="0.25">
      <c r="A317">
        <v>316</v>
      </c>
      <c r="B317">
        <v>8</v>
      </c>
      <c r="C317" t="s">
        <v>225</v>
      </c>
      <c r="D317" t="s">
        <v>226</v>
      </c>
      <c r="E317" s="1">
        <v>41677</v>
      </c>
      <c r="F317" t="s">
        <v>44</v>
      </c>
      <c r="G317" t="s">
        <v>45</v>
      </c>
      <c r="H317" t="s">
        <v>227</v>
      </c>
      <c r="I317" t="s">
        <v>78</v>
      </c>
      <c r="J317">
        <v>3</v>
      </c>
      <c r="K317" t="s">
        <v>110</v>
      </c>
      <c r="L317" t="s">
        <v>65</v>
      </c>
      <c r="M317">
        <v>15</v>
      </c>
      <c r="N317">
        <v>44</v>
      </c>
      <c r="O317">
        <v>2100</v>
      </c>
      <c r="P317">
        <v>985</v>
      </c>
      <c r="Q317">
        <v>6</v>
      </c>
      <c r="R317">
        <v>4</v>
      </c>
      <c r="S317">
        <v>3</v>
      </c>
      <c r="T317">
        <v>6</v>
      </c>
      <c r="U317">
        <v>6</v>
      </c>
      <c r="V317">
        <v>2</v>
      </c>
      <c r="AA317">
        <v>2</v>
      </c>
      <c r="AB317">
        <v>1</v>
      </c>
      <c r="AC317" t="s">
        <v>50</v>
      </c>
      <c r="AD317">
        <v>1.36</v>
      </c>
      <c r="AE317">
        <v>3</v>
      </c>
      <c r="AF317">
        <v>1.35</v>
      </c>
      <c r="AG317">
        <v>3.1</v>
      </c>
      <c r="AH317">
        <v>1.4</v>
      </c>
      <c r="AI317">
        <v>2.75</v>
      </c>
      <c r="AJ317">
        <v>1.43</v>
      </c>
      <c r="AK317">
        <v>3.1</v>
      </c>
      <c r="AL317">
        <v>1.36</v>
      </c>
      <c r="AM317">
        <v>3</v>
      </c>
      <c r="AN317">
        <v>1.44</v>
      </c>
      <c r="AO317">
        <v>3.3</v>
      </c>
      <c r="AP317">
        <v>1.39</v>
      </c>
      <c r="AQ317">
        <v>2.94</v>
      </c>
      <c r="AR317" t="s">
        <v>225</v>
      </c>
      <c r="AS317">
        <v>104926</v>
      </c>
      <c r="AT317">
        <v>104871</v>
      </c>
      <c r="AU317">
        <v>396</v>
      </c>
    </row>
    <row r="318" spans="1:47" x14ac:dyDescent="0.25">
      <c r="A318">
        <v>317</v>
      </c>
      <c r="B318">
        <v>8</v>
      </c>
      <c r="C318" t="s">
        <v>225</v>
      </c>
      <c r="D318" t="s">
        <v>226</v>
      </c>
      <c r="E318" s="1">
        <v>41677</v>
      </c>
      <c r="F318" t="s">
        <v>44</v>
      </c>
      <c r="G318" t="s">
        <v>45</v>
      </c>
      <c r="H318" t="s">
        <v>227</v>
      </c>
      <c r="I318" t="s">
        <v>78</v>
      </c>
      <c r="J318">
        <v>3</v>
      </c>
      <c r="K318" t="s">
        <v>236</v>
      </c>
      <c r="L318" t="s">
        <v>232</v>
      </c>
      <c r="M318">
        <v>18</v>
      </c>
      <c r="N318">
        <v>226</v>
      </c>
      <c r="O318">
        <v>1930</v>
      </c>
      <c r="P318">
        <v>213</v>
      </c>
      <c r="Q318">
        <v>6</v>
      </c>
      <c r="R318">
        <v>2</v>
      </c>
      <c r="S318">
        <v>7</v>
      </c>
      <c r="T318">
        <v>5</v>
      </c>
      <c r="AA318">
        <v>2</v>
      </c>
      <c r="AB318">
        <v>0</v>
      </c>
      <c r="AC318" t="s">
        <v>50</v>
      </c>
      <c r="AD318">
        <v>1.1000000000000001</v>
      </c>
      <c r="AE318">
        <v>7</v>
      </c>
      <c r="AF318">
        <v>1.1000000000000001</v>
      </c>
      <c r="AG318">
        <v>6.5</v>
      </c>
      <c r="AH318">
        <v>1.1100000000000001</v>
      </c>
      <c r="AI318">
        <v>6</v>
      </c>
      <c r="AJ318">
        <v>1.1100000000000001</v>
      </c>
      <c r="AK318">
        <v>8.36</v>
      </c>
      <c r="AL318">
        <v>1.1100000000000001</v>
      </c>
      <c r="AM318">
        <v>6.5</v>
      </c>
      <c r="AN318">
        <v>1.1299999999999999</v>
      </c>
      <c r="AO318">
        <v>8.36</v>
      </c>
      <c r="AP318">
        <v>1.1000000000000001</v>
      </c>
      <c r="AQ318">
        <v>6.66</v>
      </c>
      <c r="AR318" t="s">
        <v>225</v>
      </c>
      <c r="AS318">
        <v>104597</v>
      </c>
      <c r="AT318">
        <v>106121</v>
      </c>
      <c r="AU318">
        <v>397</v>
      </c>
    </row>
    <row r="319" spans="1:47" x14ac:dyDescent="0.25">
      <c r="A319">
        <v>318</v>
      </c>
      <c r="B319">
        <v>8</v>
      </c>
      <c r="C319" t="s">
        <v>225</v>
      </c>
      <c r="D319" t="s">
        <v>226</v>
      </c>
      <c r="E319" s="1">
        <v>41678</v>
      </c>
      <c r="F319" t="s">
        <v>44</v>
      </c>
      <c r="G319" t="s">
        <v>45</v>
      </c>
      <c r="H319" t="s">
        <v>227</v>
      </c>
      <c r="I319" t="s">
        <v>79</v>
      </c>
      <c r="J319">
        <v>3</v>
      </c>
      <c r="K319" t="s">
        <v>190</v>
      </c>
      <c r="L319" t="s">
        <v>117</v>
      </c>
      <c r="M319">
        <v>91</v>
      </c>
      <c r="N319">
        <v>71</v>
      </c>
      <c r="O319">
        <v>614</v>
      </c>
      <c r="P319">
        <v>703</v>
      </c>
      <c r="Q319">
        <v>7</v>
      </c>
      <c r="R319">
        <v>6</v>
      </c>
      <c r="S319">
        <v>6</v>
      </c>
      <c r="T319">
        <v>3</v>
      </c>
      <c r="AA319">
        <v>2</v>
      </c>
      <c r="AB319">
        <v>0</v>
      </c>
      <c r="AC319" t="s">
        <v>50</v>
      </c>
      <c r="AD319">
        <v>1.72</v>
      </c>
      <c r="AE319">
        <v>2.1</v>
      </c>
      <c r="AF319">
        <v>1.75</v>
      </c>
      <c r="AG319">
        <v>2.0499999999999998</v>
      </c>
      <c r="AH319">
        <v>1.8</v>
      </c>
      <c r="AI319">
        <v>2</v>
      </c>
      <c r="AJ319">
        <v>1.67</v>
      </c>
      <c r="AK319">
        <v>2.38</v>
      </c>
      <c r="AL319">
        <v>1.8</v>
      </c>
      <c r="AM319">
        <v>2</v>
      </c>
      <c r="AN319">
        <v>1.82</v>
      </c>
      <c r="AO319">
        <v>2.38</v>
      </c>
      <c r="AP319">
        <v>1.74</v>
      </c>
      <c r="AQ319">
        <v>2.06</v>
      </c>
      <c r="AR319" t="s">
        <v>225</v>
      </c>
      <c r="AS319">
        <v>104919</v>
      </c>
      <c r="AT319">
        <v>105053</v>
      </c>
      <c r="AU319">
        <v>401</v>
      </c>
    </row>
    <row r="320" spans="1:47" x14ac:dyDescent="0.25">
      <c r="A320">
        <v>319</v>
      </c>
      <c r="B320">
        <v>8</v>
      </c>
      <c r="C320" t="s">
        <v>225</v>
      </c>
      <c r="D320" t="s">
        <v>226</v>
      </c>
      <c r="E320" s="1">
        <v>41678</v>
      </c>
      <c r="F320" t="s">
        <v>44</v>
      </c>
      <c r="G320" t="s">
        <v>45</v>
      </c>
      <c r="H320" t="s">
        <v>227</v>
      </c>
      <c r="I320" t="s">
        <v>79</v>
      </c>
      <c r="J320">
        <v>3</v>
      </c>
      <c r="K320" t="s">
        <v>110</v>
      </c>
      <c r="L320" t="s">
        <v>236</v>
      </c>
      <c r="M320">
        <v>15</v>
      </c>
      <c r="N320">
        <v>18</v>
      </c>
      <c r="O320">
        <v>2100</v>
      </c>
      <c r="P320">
        <v>1930</v>
      </c>
      <c r="Q320">
        <v>6</v>
      </c>
      <c r="R320">
        <v>4</v>
      </c>
      <c r="S320">
        <v>1</v>
      </c>
      <c r="T320">
        <v>6</v>
      </c>
      <c r="U320">
        <v>7</v>
      </c>
      <c r="V320">
        <v>6</v>
      </c>
      <c r="AA320">
        <v>2</v>
      </c>
      <c r="AB320">
        <v>1</v>
      </c>
      <c r="AC320" t="s">
        <v>50</v>
      </c>
      <c r="AD320">
        <v>1.72</v>
      </c>
      <c r="AE320">
        <v>2.1</v>
      </c>
      <c r="AF320">
        <v>1.75</v>
      </c>
      <c r="AG320">
        <v>2.0499999999999998</v>
      </c>
      <c r="AH320">
        <v>1.8</v>
      </c>
      <c r="AI320">
        <v>2</v>
      </c>
      <c r="AJ320">
        <v>1.8</v>
      </c>
      <c r="AK320">
        <v>2.15</v>
      </c>
      <c r="AL320">
        <v>1.73</v>
      </c>
      <c r="AM320">
        <v>2.1</v>
      </c>
      <c r="AN320">
        <v>1.83</v>
      </c>
      <c r="AO320">
        <v>2.25</v>
      </c>
      <c r="AP320">
        <v>1.76</v>
      </c>
      <c r="AQ320">
        <v>2.0299999999999998</v>
      </c>
      <c r="AR320" t="s">
        <v>225</v>
      </c>
      <c r="AS320">
        <v>104926</v>
      </c>
      <c r="AT320">
        <v>104597</v>
      </c>
      <c r="AU320">
        <v>400</v>
      </c>
    </row>
    <row r="321" spans="1:47" x14ac:dyDescent="0.25">
      <c r="A321">
        <v>320</v>
      </c>
      <c r="B321">
        <v>8</v>
      </c>
      <c r="C321" t="s">
        <v>225</v>
      </c>
      <c r="D321" t="s">
        <v>226</v>
      </c>
      <c r="E321" s="1">
        <v>41679</v>
      </c>
      <c r="F321" t="s">
        <v>44</v>
      </c>
      <c r="G321" t="s">
        <v>45</v>
      </c>
      <c r="H321" t="s">
        <v>227</v>
      </c>
      <c r="I321" t="s">
        <v>80</v>
      </c>
      <c r="J321">
        <v>3</v>
      </c>
      <c r="K321" t="s">
        <v>110</v>
      </c>
      <c r="L321" t="s">
        <v>190</v>
      </c>
      <c r="M321">
        <v>15</v>
      </c>
      <c r="N321">
        <v>91</v>
      </c>
      <c r="O321">
        <v>2100</v>
      </c>
      <c r="P321">
        <v>614</v>
      </c>
      <c r="Q321">
        <v>6</v>
      </c>
      <c r="R321">
        <v>2</v>
      </c>
      <c r="S321">
        <v>6</v>
      </c>
      <c r="T321">
        <v>4</v>
      </c>
      <c r="AA321">
        <v>2</v>
      </c>
      <c r="AB321">
        <v>0</v>
      </c>
      <c r="AC321" t="s">
        <v>50</v>
      </c>
      <c r="AD321">
        <v>1.22</v>
      </c>
      <c r="AE321">
        <v>4.33</v>
      </c>
      <c r="AF321">
        <v>1.25</v>
      </c>
      <c r="AG321">
        <v>3.75</v>
      </c>
      <c r="AH321">
        <v>1.29</v>
      </c>
      <c r="AI321">
        <v>3.75</v>
      </c>
      <c r="AJ321">
        <v>1.3</v>
      </c>
      <c r="AK321">
        <v>4.03</v>
      </c>
      <c r="AL321">
        <v>1.25</v>
      </c>
      <c r="AM321">
        <v>3.75</v>
      </c>
      <c r="AN321">
        <v>1.3</v>
      </c>
      <c r="AO321">
        <v>4.33</v>
      </c>
      <c r="AP321">
        <v>1.26</v>
      </c>
      <c r="AQ321">
        <v>3.8</v>
      </c>
      <c r="AR321" t="s">
        <v>225</v>
      </c>
      <c r="AS321">
        <v>104926</v>
      </c>
      <c r="AT321">
        <v>104919</v>
      </c>
      <c r="AU321">
        <v>402</v>
      </c>
    </row>
    <row r="322" spans="1:47" x14ac:dyDescent="0.25">
      <c r="A322">
        <v>321</v>
      </c>
      <c r="B322">
        <v>9</v>
      </c>
      <c r="C322" t="s">
        <v>237</v>
      </c>
      <c r="D322" t="s">
        <v>238</v>
      </c>
      <c r="E322" s="1">
        <v>41673</v>
      </c>
      <c r="F322" t="s">
        <v>44</v>
      </c>
      <c r="G322" t="s">
        <v>219</v>
      </c>
      <c r="H322" t="s">
        <v>46</v>
      </c>
      <c r="I322" t="s">
        <v>47</v>
      </c>
      <c r="J322">
        <v>3</v>
      </c>
      <c r="K322" t="s">
        <v>53</v>
      </c>
      <c r="L322" t="s">
        <v>239</v>
      </c>
      <c r="M322">
        <v>37</v>
      </c>
      <c r="N322">
        <v>370</v>
      </c>
      <c r="O322">
        <v>1085</v>
      </c>
      <c r="P322">
        <v>110</v>
      </c>
      <c r="Q322">
        <v>6</v>
      </c>
      <c r="R322">
        <v>4</v>
      </c>
      <c r="S322">
        <v>6</v>
      </c>
      <c r="T322">
        <v>4</v>
      </c>
      <c r="AA322">
        <v>2</v>
      </c>
      <c r="AB322">
        <v>0</v>
      </c>
      <c r="AC322" t="s">
        <v>50</v>
      </c>
      <c r="AD322">
        <v>1.03</v>
      </c>
      <c r="AE322">
        <v>15</v>
      </c>
      <c r="AF322">
        <v>1.05</v>
      </c>
      <c r="AG322">
        <v>9</v>
      </c>
      <c r="AH322">
        <v>1.04</v>
      </c>
      <c r="AI322">
        <v>9</v>
      </c>
      <c r="AJ322">
        <v>1.03</v>
      </c>
      <c r="AK322">
        <v>15.56</v>
      </c>
      <c r="AL322">
        <v>1.05</v>
      </c>
      <c r="AM322">
        <v>9</v>
      </c>
      <c r="AN322">
        <v>1.05</v>
      </c>
      <c r="AO322">
        <v>16.25</v>
      </c>
      <c r="AP322">
        <v>1.03</v>
      </c>
      <c r="AQ322">
        <v>11.67</v>
      </c>
      <c r="AR322" t="s">
        <v>237</v>
      </c>
      <c r="AS322">
        <v>105227</v>
      </c>
      <c r="AT322">
        <v>106243</v>
      </c>
      <c r="AU322">
        <v>1737</v>
      </c>
    </row>
    <row r="323" spans="1:47" x14ac:dyDescent="0.25">
      <c r="A323">
        <v>322</v>
      </c>
      <c r="B323">
        <v>9</v>
      </c>
      <c r="C323" t="s">
        <v>237</v>
      </c>
      <c r="D323" t="s">
        <v>238</v>
      </c>
      <c r="E323" s="1">
        <v>41673</v>
      </c>
      <c r="F323" t="s">
        <v>44</v>
      </c>
      <c r="G323" t="s">
        <v>219</v>
      </c>
      <c r="H323" t="s">
        <v>46</v>
      </c>
      <c r="I323" t="s">
        <v>47</v>
      </c>
      <c r="J323">
        <v>3</v>
      </c>
      <c r="K323" t="s">
        <v>101</v>
      </c>
      <c r="L323" t="s">
        <v>188</v>
      </c>
      <c r="M323">
        <v>93</v>
      </c>
      <c r="N323">
        <v>92</v>
      </c>
      <c r="O323">
        <v>602</v>
      </c>
      <c r="P323">
        <v>609</v>
      </c>
      <c r="Q323">
        <v>6</v>
      </c>
      <c r="R323">
        <v>7</v>
      </c>
      <c r="S323">
        <v>6</v>
      </c>
      <c r="T323">
        <v>3</v>
      </c>
      <c r="U323">
        <v>7</v>
      </c>
      <c r="V323">
        <v>6</v>
      </c>
      <c r="AA323">
        <v>2</v>
      </c>
      <c r="AB323">
        <v>1</v>
      </c>
      <c r="AC323" t="s">
        <v>50</v>
      </c>
      <c r="AD323">
        <v>1.5</v>
      </c>
      <c r="AE323">
        <v>2.5</v>
      </c>
      <c r="AF323">
        <v>1.48</v>
      </c>
      <c r="AG323">
        <v>2.6</v>
      </c>
      <c r="AH323">
        <v>1.5</v>
      </c>
      <c r="AI323">
        <v>2.5</v>
      </c>
      <c r="AJ323">
        <v>1.54</v>
      </c>
      <c r="AK323">
        <v>2.62</v>
      </c>
      <c r="AL323">
        <v>1.5</v>
      </c>
      <c r="AM323">
        <v>2.63</v>
      </c>
      <c r="AN323">
        <v>1.59</v>
      </c>
      <c r="AO323">
        <v>2.65</v>
      </c>
      <c r="AP323">
        <v>1.5</v>
      </c>
      <c r="AQ323">
        <v>2.5099999999999998</v>
      </c>
      <c r="AR323" t="s">
        <v>237</v>
      </c>
      <c r="AS323">
        <v>103794</v>
      </c>
      <c r="AT323">
        <v>104619</v>
      </c>
      <c r="AU323">
        <v>1731</v>
      </c>
    </row>
    <row r="324" spans="1:47" x14ac:dyDescent="0.25">
      <c r="A324">
        <v>323</v>
      </c>
      <c r="B324">
        <v>9</v>
      </c>
      <c r="C324" t="s">
        <v>237</v>
      </c>
      <c r="D324" t="s">
        <v>238</v>
      </c>
      <c r="E324" s="1">
        <v>41674</v>
      </c>
      <c r="F324" t="s">
        <v>44</v>
      </c>
      <c r="G324" t="s">
        <v>219</v>
      </c>
      <c r="H324" t="s">
        <v>46</v>
      </c>
      <c r="I324" t="s">
        <v>47</v>
      </c>
      <c r="J324">
        <v>3</v>
      </c>
      <c r="K324" t="s">
        <v>196</v>
      </c>
      <c r="L324" t="s">
        <v>240</v>
      </c>
      <c r="M324">
        <v>101</v>
      </c>
      <c r="N324">
        <v>373</v>
      </c>
      <c r="O324">
        <v>547</v>
      </c>
      <c r="P324">
        <v>109</v>
      </c>
      <c r="Q324">
        <v>6</v>
      </c>
      <c r="R324">
        <v>2</v>
      </c>
      <c r="S324">
        <v>6</v>
      </c>
      <c r="T324">
        <v>3</v>
      </c>
      <c r="AA324">
        <v>2</v>
      </c>
      <c r="AB324">
        <v>0</v>
      </c>
      <c r="AC324" t="s">
        <v>50</v>
      </c>
      <c r="AD324">
        <v>1.4</v>
      </c>
      <c r="AE324">
        <v>2.75</v>
      </c>
      <c r="AF324">
        <v>1.4</v>
      </c>
      <c r="AG324">
        <v>2.9</v>
      </c>
      <c r="AH324">
        <v>1.36</v>
      </c>
      <c r="AI324">
        <v>3</v>
      </c>
      <c r="AJ324">
        <v>1.46</v>
      </c>
      <c r="AK324">
        <v>2.89</v>
      </c>
      <c r="AL324">
        <v>1.36</v>
      </c>
      <c r="AM324">
        <v>3</v>
      </c>
      <c r="AN324">
        <v>1.47</v>
      </c>
      <c r="AO324">
        <v>3.25</v>
      </c>
      <c r="AP324">
        <v>1.4</v>
      </c>
      <c r="AQ324">
        <v>2.86</v>
      </c>
      <c r="AR324" t="s">
        <v>237</v>
      </c>
      <c r="AS324">
        <v>105583</v>
      </c>
      <c r="AT324">
        <v>106353</v>
      </c>
      <c r="AU324">
        <v>1738</v>
      </c>
    </row>
    <row r="325" spans="1:47" x14ac:dyDescent="0.25">
      <c r="A325">
        <v>324</v>
      </c>
      <c r="B325">
        <v>9</v>
      </c>
      <c r="C325" t="s">
        <v>237</v>
      </c>
      <c r="D325" t="s">
        <v>238</v>
      </c>
      <c r="E325" s="1">
        <v>41674</v>
      </c>
      <c r="F325" t="s">
        <v>44</v>
      </c>
      <c r="G325" t="s">
        <v>219</v>
      </c>
      <c r="H325" t="s">
        <v>46</v>
      </c>
      <c r="I325" t="s">
        <v>47</v>
      </c>
      <c r="J325">
        <v>3</v>
      </c>
      <c r="K325" t="s">
        <v>241</v>
      </c>
      <c r="L325" t="s">
        <v>242</v>
      </c>
      <c r="M325">
        <v>358</v>
      </c>
      <c r="N325">
        <v>229</v>
      </c>
      <c r="O325">
        <v>117</v>
      </c>
      <c r="P325">
        <v>210</v>
      </c>
      <c r="Q325">
        <v>6</v>
      </c>
      <c r="R325">
        <v>3</v>
      </c>
      <c r="S325">
        <v>6</v>
      </c>
      <c r="T325">
        <v>4</v>
      </c>
      <c r="AA325">
        <v>2</v>
      </c>
      <c r="AB325">
        <v>0</v>
      </c>
      <c r="AC325" t="s">
        <v>50</v>
      </c>
      <c r="AD325">
        <v>1.8</v>
      </c>
      <c r="AE325">
        <v>1.9</v>
      </c>
      <c r="AF325">
        <v>1.85</v>
      </c>
      <c r="AG325">
        <v>1.9</v>
      </c>
      <c r="AH325">
        <v>1.73</v>
      </c>
      <c r="AI325">
        <v>2</v>
      </c>
      <c r="AJ325">
        <v>1.65</v>
      </c>
      <c r="AK325">
        <v>2.37</v>
      </c>
      <c r="AL325">
        <v>1.8</v>
      </c>
      <c r="AM325">
        <v>2</v>
      </c>
      <c r="AN325">
        <v>1.85</v>
      </c>
      <c r="AO325">
        <v>2.37</v>
      </c>
      <c r="AP325">
        <v>1.76</v>
      </c>
      <c r="AQ325">
        <v>2.0099999999999998</v>
      </c>
      <c r="AR325" t="s">
        <v>237</v>
      </c>
      <c r="AS325">
        <v>103451</v>
      </c>
      <c r="AT325">
        <v>105302</v>
      </c>
      <c r="AU325">
        <v>1742</v>
      </c>
    </row>
    <row r="326" spans="1:47" x14ac:dyDescent="0.25">
      <c r="A326">
        <v>325</v>
      </c>
      <c r="B326">
        <v>9</v>
      </c>
      <c r="C326" t="s">
        <v>237</v>
      </c>
      <c r="D326" t="s">
        <v>238</v>
      </c>
      <c r="E326" s="1">
        <v>41674</v>
      </c>
      <c r="F326" t="s">
        <v>44</v>
      </c>
      <c r="G326" t="s">
        <v>219</v>
      </c>
      <c r="H326" t="s">
        <v>46</v>
      </c>
      <c r="I326" t="s">
        <v>47</v>
      </c>
      <c r="J326">
        <v>3</v>
      </c>
      <c r="K326" t="s">
        <v>209</v>
      </c>
      <c r="L326" t="s">
        <v>243</v>
      </c>
      <c r="M326">
        <v>148</v>
      </c>
      <c r="N326">
        <v>303</v>
      </c>
      <c r="O326">
        <v>360</v>
      </c>
      <c r="P326">
        <v>147</v>
      </c>
      <c r="Q326">
        <v>6</v>
      </c>
      <c r="R326">
        <v>4</v>
      </c>
      <c r="S326">
        <v>3</v>
      </c>
      <c r="T326">
        <v>6</v>
      </c>
      <c r="U326">
        <v>6</v>
      </c>
      <c r="V326">
        <v>4</v>
      </c>
      <c r="AA326">
        <v>2</v>
      </c>
      <c r="AB326">
        <v>1</v>
      </c>
      <c r="AC326" t="s">
        <v>50</v>
      </c>
      <c r="AD326">
        <v>1.1599999999999999</v>
      </c>
      <c r="AE326">
        <v>5</v>
      </c>
      <c r="AF326">
        <v>1.1599999999999999</v>
      </c>
      <c r="AG326">
        <v>5</v>
      </c>
      <c r="AH326">
        <v>1.1399999999999999</v>
      </c>
      <c r="AI326">
        <v>5</v>
      </c>
      <c r="AJ326">
        <v>1.17</v>
      </c>
      <c r="AK326">
        <v>5.81</v>
      </c>
      <c r="AL326">
        <v>1.1399999999999999</v>
      </c>
      <c r="AM326">
        <v>5.5</v>
      </c>
      <c r="AN326">
        <v>1.19</v>
      </c>
      <c r="AO326">
        <v>5.81</v>
      </c>
      <c r="AP326">
        <v>1.1599999999999999</v>
      </c>
      <c r="AQ326">
        <v>4.96</v>
      </c>
      <c r="AR326" t="s">
        <v>237</v>
      </c>
      <c r="AS326">
        <v>103582</v>
      </c>
      <c r="AT326">
        <v>106432</v>
      </c>
      <c r="AU326">
        <v>1735</v>
      </c>
    </row>
    <row r="327" spans="1:47" x14ac:dyDescent="0.25">
      <c r="A327">
        <v>326</v>
      </c>
      <c r="B327">
        <v>9</v>
      </c>
      <c r="C327" t="s">
        <v>237</v>
      </c>
      <c r="D327" t="s">
        <v>238</v>
      </c>
      <c r="E327" s="1">
        <v>41674</v>
      </c>
      <c r="F327" t="s">
        <v>44</v>
      </c>
      <c r="G327" t="s">
        <v>219</v>
      </c>
      <c r="H327" t="s">
        <v>46</v>
      </c>
      <c r="I327" t="s">
        <v>47</v>
      </c>
      <c r="J327">
        <v>3</v>
      </c>
      <c r="K327" t="s">
        <v>88</v>
      </c>
      <c r="L327" t="s">
        <v>177</v>
      </c>
      <c r="M327">
        <v>102</v>
      </c>
      <c r="N327">
        <v>119</v>
      </c>
      <c r="O327">
        <v>547</v>
      </c>
      <c r="P327">
        <v>481</v>
      </c>
      <c r="Q327">
        <v>6</v>
      </c>
      <c r="R327">
        <v>4</v>
      </c>
      <c r="S327">
        <v>6</v>
      </c>
      <c r="T327">
        <v>4</v>
      </c>
      <c r="AA327">
        <v>2</v>
      </c>
      <c r="AB327">
        <v>0</v>
      </c>
      <c r="AC327" t="s">
        <v>50</v>
      </c>
      <c r="AD327">
        <v>1.72</v>
      </c>
      <c r="AE327">
        <v>2</v>
      </c>
      <c r="AF327">
        <v>1.75</v>
      </c>
      <c r="AG327">
        <v>2.0499999999999998</v>
      </c>
      <c r="AH327">
        <v>1.73</v>
      </c>
      <c r="AI327">
        <v>2</v>
      </c>
      <c r="AJ327">
        <v>1.81</v>
      </c>
      <c r="AK327">
        <v>2.09</v>
      </c>
      <c r="AL327">
        <v>1.8</v>
      </c>
      <c r="AM327">
        <v>2</v>
      </c>
      <c r="AN327">
        <v>1.84</v>
      </c>
      <c r="AO327">
        <v>2.1</v>
      </c>
      <c r="AP327">
        <v>1.76</v>
      </c>
      <c r="AQ327">
        <v>2.0099999999999998</v>
      </c>
      <c r="AR327" t="s">
        <v>237</v>
      </c>
      <c r="AS327">
        <v>105041</v>
      </c>
      <c r="AT327">
        <v>105526</v>
      </c>
      <c r="AU327">
        <v>1741</v>
      </c>
    </row>
    <row r="328" spans="1:47" x14ac:dyDescent="0.25">
      <c r="A328">
        <v>327</v>
      </c>
      <c r="B328">
        <v>9</v>
      </c>
      <c r="C328" t="s">
        <v>237</v>
      </c>
      <c r="D328" t="s">
        <v>238</v>
      </c>
      <c r="E328" s="1">
        <v>41674</v>
      </c>
      <c r="F328" t="s">
        <v>44</v>
      </c>
      <c r="G328" t="s">
        <v>219</v>
      </c>
      <c r="H328" t="s">
        <v>46</v>
      </c>
      <c r="I328" t="s">
        <v>47</v>
      </c>
      <c r="J328">
        <v>3</v>
      </c>
      <c r="K328" t="s">
        <v>120</v>
      </c>
      <c r="L328" t="s">
        <v>135</v>
      </c>
      <c r="M328">
        <v>79</v>
      </c>
      <c r="N328">
        <v>68</v>
      </c>
      <c r="O328">
        <v>667</v>
      </c>
      <c r="P328">
        <v>719</v>
      </c>
      <c r="Q328">
        <v>6</v>
      </c>
      <c r="R328">
        <v>7</v>
      </c>
      <c r="S328">
        <v>7</v>
      </c>
      <c r="T328">
        <v>5</v>
      </c>
      <c r="U328">
        <v>7</v>
      </c>
      <c r="V328">
        <v>6</v>
      </c>
      <c r="AA328">
        <v>2</v>
      </c>
      <c r="AB328">
        <v>1</v>
      </c>
      <c r="AC328" t="s">
        <v>50</v>
      </c>
      <c r="AD328">
        <v>1.8</v>
      </c>
      <c r="AE328">
        <v>1.9</v>
      </c>
      <c r="AF328">
        <v>1.8</v>
      </c>
      <c r="AG328">
        <v>2</v>
      </c>
      <c r="AH328">
        <v>1.8</v>
      </c>
      <c r="AI328">
        <v>1.91</v>
      </c>
      <c r="AJ328">
        <v>1.94</v>
      </c>
      <c r="AK328">
        <v>1.94</v>
      </c>
      <c r="AL328">
        <v>1.8</v>
      </c>
      <c r="AM328">
        <v>2</v>
      </c>
      <c r="AN328">
        <v>1.95</v>
      </c>
      <c r="AO328">
        <v>2.1</v>
      </c>
      <c r="AP328">
        <v>1.85</v>
      </c>
      <c r="AQ328">
        <v>1.9</v>
      </c>
      <c r="AR328" t="s">
        <v>237</v>
      </c>
      <c r="AS328">
        <v>103333</v>
      </c>
      <c r="AT328">
        <v>104978</v>
      </c>
      <c r="AU328">
        <v>1739</v>
      </c>
    </row>
    <row r="329" spans="1:47" x14ac:dyDescent="0.25">
      <c r="A329">
        <v>328</v>
      </c>
      <c r="B329">
        <v>9</v>
      </c>
      <c r="C329" t="s">
        <v>237</v>
      </c>
      <c r="D329" t="s">
        <v>238</v>
      </c>
      <c r="E329" s="1">
        <v>41675</v>
      </c>
      <c r="F329" t="s">
        <v>44</v>
      </c>
      <c r="G329" t="s">
        <v>219</v>
      </c>
      <c r="H329" t="s">
        <v>46</v>
      </c>
      <c r="I329" t="s">
        <v>47</v>
      </c>
      <c r="J329">
        <v>3</v>
      </c>
      <c r="K329" t="s">
        <v>142</v>
      </c>
      <c r="L329" t="s">
        <v>181</v>
      </c>
      <c r="M329">
        <v>147</v>
      </c>
      <c r="N329">
        <v>106</v>
      </c>
      <c r="O329">
        <v>362</v>
      </c>
      <c r="P329">
        <v>540</v>
      </c>
      <c r="Q329">
        <v>6</v>
      </c>
      <c r="R329">
        <v>3</v>
      </c>
      <c r="S329">
        <v>6</v>
      </c>
      <c r="T329">
        <v>1</v>
      </c>
      <c r="AA329">
        <v>2</v>
      </c>
      <c r="AB329">
        <v>0</v>
      </c>
      <c r="AC329" t="s">
        <v>50</v>
      </c>
      <c r="AD329">
        <v>1.57</v>
      </c>
      <c r="AE329">
        <v>2.25</v>
      </c>
      <c r="AF329">
        <v>1.55</v>
      </c>
      <c r="AG329">
        <v>2.4</v>
      </c>
      <c r="AH329">
        <v>1.67</v>
      </c>
      <c r="AI329">
        <v>2.1</v>
      </c>
      <c r="AJ329">
        <v>1.54</v>
      </c>
      <c r="AK329">
        <v>2.62</v>
      </c>
      <c r="AL329">
        <v>1.62</v>
      </c>
      <c r="AM329">
        <v>2.25</v>
      </c>
      <c r="AN329">
        <v>1.68</v>
      </c>
      <c r="AO329">
        <v>2.62</v>
      </c>
      <c r="AP329">
        <v>1.6</v>
      </c>
      <c r="AQ329">
        <v>2.2999999999999998</v>
      </c>
      <c r="AR329" t="s">
        <v>237</v>
      </c>
      <c r="AS329">
        <v>105554</v>
      </c>
      <c r="AT329">
        <v>104225</v>
      </c>
      <c r="AU329">
        <v>1736</v>
      </c>
    </row>
    <row r="330" spans="1:47" x14ac:dyDescent="0.25">
      <c r="A330">
        <v>329</v>
      </c>
      <c r="B330">
        <v>9</v>
      </c>
      <c r="C330" t="s">
        <v>237</v>
      </c>
      <c r="D330" t="s">
        <v>238</v>
      </c>
      <c r="E330" s="1">
        <v>41675</v>
      </c>
      <c r="F330" t="s">
        <v>44</v>
      </c>
      <c r="G330" t="s">
        <v>219</v>
      </c>
      <c r="H330" t="s">
        <v>46</v>
      </c>
      <c r="I330" t="s">
        <v>47</v>
      </c>
      <c r="J330">
        <v>3</v>
      </c>
      <c r="K330" t="s">
        <v>87</v>
      </c>
      <c r="L330" t="s">
        <v>144</v>
      </c>
      <c r="M330">
        <v>78</v>
      </c>
      <c r="N330">
        <v>49</v>
      </c>
      <c r="O330">
        <v>671</v>
      </c>
      <c r="P330">
        <v>911</v>
      </c>
      <c r="Q330">
        <v>6</v>
      </c>
      <c r="R330">
        <v>3</v>
      </c>
      <c r="S330">
        <v>7</v>
      </c>
      <c r="T330">
        <v>6</v>
      </c>
      <c r="AA330">
        <v>2</v>
      </c>
      <c r="AB330">
        <v>0</v>
      </c>
      <c r="AC330" t="s">
        <v>50</v>
      </c>
      <c r="AD330">
        <v>2.37</v>
      </c>
      <c r="AE330">
        <v>1.53</v>
      </c>
      <c r="AF330">
        <v>2.35</v>
      </c>
      <c r="AG330">
        <v>1.58</v>
      </c>
      <c r="AH330">
        <v>2.25</v>
      </c>
      <c r="AI330">
        <v>1.57</v>
      </c>
      <c r="AJ330">
        <v>2.2999999999999998</v>
      </c>
      <c r="AK330">
        <v>1.68</v>
      </c>
      <c r="AL330">
        <v>2.5</v>
      </c>
      <c r="AM330">
        <v>1.53</v>
      </c>
      <c r="AN330">
        <v>2.5</v>
      </c>
      <c r="AO330">
        <v>1.68</v>
      </c>
      <c r="AP330">
        <v>2.33</v>
      </c>
      <c r="AQ330">
        <v>1.58</v>
      </c>
      <c r="AR330" t="s">
        <v>237</v>
      </c>
      <c r="AS330">
        <v>104534</v>
      </c>
      <c r="AT330">
        <v>104586</v>
      </c>
      <c r="AU330">
        <v>1740</v>
      </c>
    </row>
    <row r="331" spans="1:47" x14ac:dyDescent="0.25">
      <c r="A331">
        <v>330</v>
      </c>
      <c r="B331">
        <v>9</v>
      </c>
      <c r="C331" t="s">
        <v>237</v>
      </c>
      <c r="D331" t="s">
        <v>238</v>
      </c>
      <c r="E331" s="1">
        <v>41675</v>
      </c>
      <c r="F331" t="s">
        <v>44</v>
      </c>
      <c r="G331" t="s">
        <v>219</v>
      </c>
      <c r="H331" t="s">
        <v>46</v>
      </c>
      <c r="I331" t="s">
        <v>47</v>
      </c>
      <c r="J331">
        <v>3</v>
      </c>
      <c r="K331" t="s">
        <v>244</v>
      </c>
      <c r="L331" t="s">
        <v>167</v>
      </c>
      <c r="M331">
        <v>142</v>
      </c>
      <c r="N331">
        <v>83</v>
      </c>
      <c r="O331">
        <v>382</v>
      </c>
      <c r="P331">
        <v>636</v>
      </c>
      <c r="Q331">
        <v>6</v>
      </c>
      <c r="R331">
        <v>4</v>
      </c>
      <c r="S331">
        <v>7</v>
      </c>
      <c r="T331">
        <v>6</v>
      </c>
      <c r="AA331">
        <v>2</v>
      </c>
      <c r="AB331">
        <v>0</v>
      </c>
      <c r="AC331" t="s">
        <v>50</v>
      </c>
      <c r="AD331">
        <v>3</v>
      </c>
      <c r="AE331">
        <v>1.36</v>
      </c>
      <c r="AF331">
        <v>3.1</v>
      </c>
      <c r="AG331">
        <v>1.35</v>
      </c>
      <c r="AH331">
        <v>2.75</v>
      </c>
      <c r="AI331">
        <v>1.4</v>
      </c>
      <c r="AJ331">
        <v>3.14</v>
      </c>
      <c r="AK331">
        <v>1.41</v>
      </c>
      <c r="AL331">
        <v>3</v>
      </c>
      <c r="AM331">
        <v>1.36</v>
      </c>
      <c r="AN331">
        <v>3.14</v>
      </c>
      <c r="AO331">
        <v>1.43</v>
      </c>
      <c r="AP331">
        <v>2.93</v>
      </c>
      <c r="AQ331">
        <v>1.38</v>
      </c>
      <c r="AR331" t="s">
        <v>237</v>
      </c>
      <c r="AS331">
        <v>105723</v>
      </c>
      <c r="AT331">
        <v>104660</v>
      </c>
      <c r="AU331">
        <v>1732</v>
      </c>
    </row>
    <row r="332" spans="1:47" x14ac:dyDescent="0.25">
      <c r="A332">
        <v>331</v>
      </c>
      <c r="B332">
        <v>9</v>
      </c>
      <c r="C332" t="s">
        <v>237</v>
      </c>
      <c r="D332" t="s">
        <v>238</v>
      </c>
      <c r="E332" s="1">
        <v>41675</v>
      </c>
      <c r="F332" t="s">
        <v>44</v>
      </c>
      <c r="G332" t="s">
        <v>219</v>
      </c>
      <c r="H332" t="s">
        <v>46</v>
      </c>
      <c r="I332" t="s">
        <v>47</v>
      </c>
      <c r="J332">
        <v>3</v>
      </c>
      <c r="K332" t="s">
        <v>179</v>
      </c>
      <c r="L332" t="s">
        <v>124</v>
      </c>
      <c r="M332">
        <v>87</v>
      </c>
      <c r="N332">
        <v>73</v>
      </c>
      <c r="O332">
        <v>620</v>
      </c>
      <c r="P332">
        <v>700</v>
      </c>
      <c r="Q332">
        <v>7</v>
      </c>
      <c r="R332">
        <v>6</v>
      </c>
      <c r="S332">
        <v>4</v>
      </c>
      <c r="T332">
        <v>6</v>
      </c>
      <c r="U332">
        <v>7</v>
      </c>
      <c r="V332">
        <v>6</v>
      </c>
      <c r="AA332">
        <v>2</v>
      </c>
      <c r="AB332">
        <v>1</v>
      </c>
      <c r="AC332" t="s">
        <v>50</v>
      </c>
      <c r="AD332">
        <v>1.66</v>
      </c>
      <c r="AE332">
        <v>2.1</v>
      </c>
      <c r="AF332">
        <v>1.65</v>
      </c>
      <c r="AG332">
        <v>2.2000000000000002</v>
      </c>
      <c r="AH332">
        <v>1.67</v>
      </c>
      <c r="AI332">
        <v>2.1</v>
      </c>
      <c r="AJ332">
        <v>1.67</v>
      </c>
      <c r="AK332">
        <v>2.33</v>
      </c>
      <c r="AL332">
        <v>1.62</v>
      </c>
      <c r="AM332">
        <v>2.25</v>
      </c>
      <c r="AN332">
        <v>1.77</v>
      </c>
      <c r="AO332">
        <v>2.38</v>
      </c>
      <c r="AP332">
        <v>1.64</v>
      </c>
      <c r="AQ332">
        <v>2.2000000000000002</v>
      </c>
      <c r="AR332" t="s">
        <v>237</v>
      </c>
      <c r="AS332">
        <v>104979</v>
      </c>
      <c r="AT332">
        <v>103812</v>
      </c>
      <c r="AU332">
        <v>1734</v>
      </c>
    </row>
    <row r="333" spans="1:47" x14ac:dyDescent="0.25">
      <c r="A333">
        <v>332</v>
      </c>
      <c r="B333">
        <v>9</v>
      </c>
      <c r="C333" t="s">
        <v>237</v>
      </c>
      <c r="D333" t="s">
        <v>238</v>
      </c>
      <c r="E333" s="1">
        <v>41675</v>
      </c>
      <c r="F333" t="s">
        <v>44</v>
      </c>
      <c r="G333" t="s">
        <v>219</v>
      </c>
      <c r="H333" t="s">
        <v>46</v>
      </c>
      <c r="I333" t="s">
        <v>47</v>
      </c>
      <c r="J333">
        <v>3</v>
      </c>
      <c r="K333" t="s">
        <v>60</v>
      </c>
      <c r="L333" t="s">
        <v>169</v>
      </c>
      <c r="M333">
        <v>63</v>
      </c>
      <c r="N333">
        <v>112</v>
      </c>
      <c r="O333">
        <v>740</v>
      </c>
      <c r="P333">
        <v>514</v>
      </c>
      <c r="Q333">
        <v>6</v>
      </c>
      <c r="R333">
        <v>7</v>
      </c>
      <c r="S333">
        <v>6</v>
      </c>
      <c r="T333">
        <v>3</v>
      </c>
      <c r="U333">
        <v>6</v>
      </c>
      <c r="V333">
        <v>4</v>
      </c>
      <c r="AA333">
        <v>2</v>
      </c>
      <c r="AB333">
        <v>1</v>
      </c>
      <c r="AC333" t="s">
        <v>50</v>
      </c>
      <c r="AD333">
        <v>1.5</v>
      </c>
      <c r="AE333">
        <v>2.5</v>
      </c>
      <c r="AF333">
        <v>1.5</v>
      </c>
      <c r="AG333">
        <v>2.5</v>
      </c>
      <c r="AH333">
        <v>1.53</v>
      </c>
      <c r="AI333">
        <v>2.38</v>
      </c>
      <c r="AJ333">
        <v>1.54</v>
      </c>
      <c r="AK333">
        <v>2.64</v>
      </c>
      <c r="AL333">
        <v>1.53</v>
      </c>
      <c r="AM333">
        <v>2.5</v>
      </c>
      <c r="AN333">
        <v>1.57</v>
      </c>
      <c r="AO333">
        <v>2.64</v>
      </c>
      <c r="AP333">
        <v>1.53</v>
      </c>
      <c r="AQ333">
        <v>2.46</v>
      </c>
      <c r="AR333" t="s">
        <v>237</v>
      </c>
      <c r="AS333">
        <v>104997</v>
      </c>
      <c r="AT333">
        <v>104882</v>
      </c>
      <c r="AU333">
        <v>1733</v>
      </c>
    </row>
    <row r="334" spans="1:47" x14ac:dyDescent="0.25">
      <c r="A334">
        <v>333</v>
      </c>
      <c r="B334">
        <v>9</v>
      </c>
      <c r="C334" t="s">
        <v>237</v>
      </c>
      <c r="D334" t="s">
        <v>238</v>
      </c>
      <c r="E334" s="1">
        <v>41675</v>
      </c>
      <c r="F334" t="s">
        <v>44</v>
      </c>
      <c r="G334" t="s">
        <v>219</v>
      </c>
      <c r="H334" t="s">
        <v>46</v>
      </c>
      <c r="I334" t="s">
        <v>73</v>
      </c>
      <c r="J334">
        <v>3</v>
      </c>
      <c r="K334" t="s">
        <v>53</v>
      </c>
      <c r="L334" t="s">
        <v>196</v>
      </c>
      <c r="M334">
        <v>37</v>
      </c>
      <c r="N334">
        <v>101</v>
      </c>
      <c r="O334">
        <v>1085</v>
      </c>
      <c r="P334">
        <v>547</v>
      </c>
      <c r="Q334">
        <v>6</v>
      </c>
      <c r="R334">
        <v>4</v>
      </c>
      <c r="S334">
        <v>7</v>
      </c>
      <c r="T334">
        <v>5</v>
      </c>
      <c r="AA334">
        <v>2</v>
      </c>
      <c r="AB334">
        <v>0</v>
      </c>
      <c r="AC334" t="s">
        <v>50</v>
      </c>
      <c r="AD334">
        <v>1.1000000000000001</v>
      </c>
      <c r="AE334">
        <v>7</v>
      </c>
      <c r="AF334">
        <v>1.1100000000000001</v>
      </c>
      <c r="AG334">
        <v>6</v>
      </c>
      <c r="AH334">
        <v>1.1000000000000001</v>
      </c>
      <c r="AI334">
        <v>6.5</v>
      </c>
      <c r="AJ334">
        <v>1.1000000000000001</v>
      </c>
      <c r="AK334">
        <v>8.6999999999999993</v>
      </c>
      <c r="AL334">
        <v>1.1100000000000001</v>
      </c>
      <c r="AM334">
        <v>6.5</v>
      </c>
      <c r="AN334">
        <v>1.1100000000000001</v>
      </c>
      <c r="AO334">
        <v>9.5</v>
      </c>
      <c r="AP334">
        <v>1.1000000000000001</v>
      </c>
      <c r="AQ334">
        <v>6.8</v>
      </c>
      <c r="AR334" t="s">
        <v>237</v>
      </c>
      <c r="AS334">
        <v>105227</v>
      </c>
      <c r="AT334">
        <v>105583</v>
      </c>
      <c r="AU334">
        <v>1747</v>
      </c>
    </row>
    <row r="335" spans="1:47" x14ac:dyDescent="0.25">
      <c r="A335">
        <v>334</v>
      </c>
      <c r="B335">
        <v>9</v>
      </c>
      <c r="C335" t="s">
        <v>237</v>
      </c>
      <c r="D335" t="s">
        <v>238</v>
      </c>
      <c r="E335" s="1">
        <v>41676</v>
      </c>
      <c r="F335" t="s">
        <v>44</v>
      </c>
      <c r="G335" t="s">
        <v>219</v>
      </c>
      <c r="H335" t="s">
        <v>46</v>
      </c>
      <c r="I335" t="s">
        <v>73</v>
      </c>
      <c r="J335">
        <v>3</v>
      </c>
      <c r="K335" t="s">
        <v>87</v>
      </c>
      <c r="L335" t="s">
        <v>88</v>
      </c>
      <c r="M335">
        <v>78</v>
      </c>
      <c r="N335">
        <v>102</v>
      </c>
      <c r="O335">
        <v>671</v>
      </c>
      <c r="P335">
        <v>547</v>
      </c>
      <c r="Q335">
        <v>6</v>
      </c>
      <c r="R335">
        <v>3</v>
      </c>
      <c r="S335">
        <v>6</v>
      </c>
      <c r="T335">
        <v>2</v>
      </c>
      <c r="AA335">
        <v>2</v>
      </c>
      <c r="AB335">
        <v>0</v>
      </c>
      <c r="AC335" t="s">
        <v>50</v>
      </c>
      <c r="AD335">
        <v>1.9</v>
      </c>
      <c r="AE335">
        <v>1.8</v>
      </c>
      <c r="AF335">
        <v>1.8</v>
      </c>
      <c r="AG335">
        <v>2</v>
      </c>
      <c r="AH335">
        <v>1.83</v>
      </c>
      <c r="AI335">
        <v>1.83</v>
      </c>
      <c r="AJ335">
        <v>2.08</v>
      </c>
      <c r="AK335">
        <v>1.83</v>
      </c>
      <c r="AL335">
        <v>2</v>
      </c>
      <c r="AM335">
        <v>1.8</v>
      </c>
      <c r="AN335">
        <v>2.08</v>
      </c>
      <c r="AO335">
        <v>2</v>
      </c>
      <c r="AP335">
        <v>1.94</v>
      </c>
      <c r="AQ335">
        <v>1.82</v>
      </c>
      <c r="AR335" t="s">
        <v>237</v>
      </c>
      <c r="AS335">
        <v>104534</v>
      </c>
      <c r="AT335">
        <v>105041</v>
      </c>
      <c r="AU335">
        <v>1749</v>
      </c>
    </row>
    <row r="336" spans="1:47" x14ac:dyDescent="0.25">
      <c r="A336">
        <v>335</v>
      </c>
      <c r="B336">
        <v>9</v>
      </c>
      <c r="C336" t="s">
        <v>237</v>
      </c>
      <c r="D336" t="s">
        <v>238</v>
      </c>
      <c r="E336" s="1">
        <v>41676</v>
      </c>
      <c r="F336" t="s">
        <v>44</v>
      </c>
      <c r="G336" t="s">
        <v>219</v>
      </c>
      <c r="H336" t="s">
        <v>46</v>
      </c>
      <c r="I336" t="s">
        <v>73</v>
      </c>
      <c r="J336">
        <v>3</v>
      </c>
      <c r="K336" t="s">
        <v>241</v>
      </c>
      <c r="L336" t="s">
        <v>108</v>
      </c>
      <c r="M336">
        <v>358</v>
      </c>
      <c r="N336">
        <v>14</v>
      </c>
      <c r="O336">
        <v>117</v>
      </c>
      <c r="P336">
        <v>2145</v>
      </c>
      <c r="Q336">
        <v>4</v>
      </c>
      <c r="R336">
        <v>6</v>
      </c>
      <c r="S336">
        <v>7</v>
      </c>
      <c r="T336">
        <v>5</v>
      </c>
      <c r="U336">
        <v>6</v>
      </c>
      <c r="V336">
        <v>1</v>
      </c>
      <c r="AA336">
        <v>2</v>
      </c>
      <c r="AB336">
        <v>1</v>
      </c>
      <c r="AC336" t="s">
        <v>50</v>
      </c>
      <c r="AD336">
        <v>5</v>
      </c>
      <c r="AE336">
        <v>1.1599999999999999</v>
      </c>
      <c r="AF336">
        <v>4.75</v>
      </c>
      <c r="AG336">
        <v>1.17</v>
      </c>
      <c r="AH336">
        <v>5</v>
      </c>
      <c r="AI336">
        <v>1.1399999999999999</v>
      </c>
      <c r="AJ336">
        <v>5.8</v>
      </c>
      <c r="AK336">
        <v>1.17</v>
      </c>
      <c r="AL336">
        <v>5</v>
      </c>
      <c r="AM336">
        <v>1.17</v>
      </c>
      <c r="AN336">
        <v>5.8</v>
      </c>
      <c r="AO336">
        <v>1.2</v>
      </c>
      <c r="AP336">
        <v>4.97</v>
      </c>
      <c r="AQ336">
        <v>1.1599999999999999</v>
      </c>
      <c r="AR336" t="s">
        <v>237</v>
      </c>
      <c r="AS336">
        <v>103451</v>
      </c>
      <c r="AT336">
        <v>104022</v>
      </c>
      <c r="AU336">
        <v>1750</v>
      </c>
    </row>
    <row r="337" spans="1:47" x14ac:dyDescent="0.25">
      <c r="A337">
        <v>336</v>
      </c>
      <c r="B337">
        <v>9</v>
      </c>
      <c r="C337" t="s">
        <v>237</v>
      </c>
      <c r="D337" t="s">
        <v>238</v>
      </c>
      <c r="E337" s="1">
        <v>41676</v>
      </c>
      <c r="F337" t="s">
        <v>44</v>
      </c>
      <c r="G337" t="s">
        <v>219</v>
      </c>
      <c r="H337" t="s">
        <v>46</v>
      </c>
      <c r="I337" t="s">
        <v>73</v>
      </c>
      <c r="J337">
        <v>3</v>
      </c>
      <c r="K337" t="s">
        <v>142</v>
      </c>
      <c r="L337" t="s">
        <v>209</v>
      </c>
      <c r="M337">
        <v>147</v>
      </c>
      <c r="N337">
        <v>148</v>
      </c>
      <c r="O337">
        <v>362</v>
      </c>
      <c r="P337">
        <v>360</v>
      </c>
      <c r="Q337">
        <v>1</v>
      </c>
      <c r="R337">
        <v>6</v>
      </c>
      <c r="S337">
        <v>6</v>
      </c>
      <c r="T337">
        <v>1</v>
      </c>
      <c r="U337">
        <v>7</v>
      </c>
      <c r="V337">
        <v>6</v>
      </c>
      <c r="AA337">
        <v>2</v>
      </c>
      <c r="AB337">
        <v>1</v>
      </c>
      <c r="AC337" t="s">
        <v>50</v>
      </c>
      <c r="AD337">
        <v>2.5</v>
      </c>
      <c r="AE337">
        <v>1.5</v>
      </c>
      <c r="AF337">
        <v>2.5</v>
      </c>
      <c r="AG337">
        <v>1.5</v>
      </c>
      <c r="AH337">
        <v>2.38</v>
      </c>
      <c r="AI337">
        <v>1.53</v>
      </c>
      <c r="AJ337">
        <v>2.39</v>
      </c>
      <c r="AK337">
        <v>1.65</v>
      </c>
      <c r="AL337">
        <v>2.5</v>
      </c>
      <c r="AM337">
        <v>1.53</v>
      </c>
      <c r="AN337">
        <v>2.62</v>
      </c>
      <c r="AO337">
        <v>1.65</v>
      </c>
      <c r="AP337">
        <v>2.4300000000000002</v>
      </c>
      <c r="AQ337">
        <v>1.54</v>
      </c>
      <c r="AR337" t="s">
        <v>237</v>
      </c>
      <c r="AS337">
        <v>105554</v>
      </c>
      <c r="AT337">
        <v>103582</v>
      </c>
      <c r="AU337">
        <v>1746</v>
      </c>
    </row>
    <row r="338" spans="1:47" x14ac:dyDescent="0.25">
      <c r="A338">
        <v>337</v>
      </c>
      <c r="B338">
        <v>9</v>
      </c>
      <c r="C338" t="s">
        <v>237</v>
      </c>
      <c r="D338" t="s">
        <v>238</v>
      </c>
      <c r="E338" s="1">
        <v>41676</v>
      </c>
      <c r="F338" t="s">
        <v>44</v>
      </c>
      <c r="G338" t="s">
        <v>219</v>
      </c>
      <c r="H338" t="s">
        <v>46</v>
      </c>
      <c r="I338" t="s">
        <v>73</v>
      </c>
      <c r="J338">
        <v>3</v>
      </c>
      <c r="K338" t="s">
        <v>145</v>
      </c>
      <c r="L338" t="s">
        <v>179</v>
      </c>
      <c r="M338">
        <v>27</v>
      </c>
      <c r="N338">
        <v>87</v>
      </c>
      <c r="O338">
        <v>1330</v>
      </c>
      <c r="P338">
        <v>620</v>
      </c>
      <c r="Q338">
        <v>6</v>
      </c>
      <c r="R338">
        <v>4</v>
      </c>
      <c r="S338">
        <v>6</v>
      </c>
      <c r="T338">
        <v>2</v>
      </c>
      <c r="AA338">
        <v>2</v>
      </c>
      <c r="AB338">
        <v>0</v>
      </c>
      <c r="AC338" t="s">
        <v>50</v>
      </c>
      <c r="AD338">
        <v>1.3</v>
      </c>
      <c r="AE338">
        <v>3.4</v>
      </c>
      <c r="AF338">
        <v>1.3</v>
      </c>
      <c r="AG338">
        <v>3.4</v>
      </c>
      <c r="AH338">
        <v>1.3</v>
      </c>
      <c r="AI338">
        <v>3.4</v>
      </c>
      <c r="AJ338">
        <v>1.38</v>
      </c>
      <c r="AK338">
        <v>3.41</v>
      </c>
      <c r="AL338">
        <v>1.33</v>
      </c>
      <c r="AM338">
        <v>3.25</v>
      </c>
      <c r="AN338">
        <v>1.39</v>
      </c>
      <c r="AO338">
        <v>3.5</v>
      </c>
      <c r="AP338">
        <v>1.32</v>
      </c>
      <c r="AQ338">
        <v>3.28</v>
      </c>
      <c r="AR338" t="s">
        <v>237</v>
      </c>
      <c r="AS338">
        <v>104259</v>
      </c>
      <c r="AT338">
        <v>104979</v>
      </c>
      <c r="AU338">
        <v>1745</v>
      </c>
    </row>
    <row r="339" spans="1:47" x14ac:dyDescent="0.25">
      <c r="A339">
        <v>338</v>
      </c>
      <c r="B339">
        <v>9</v>
      </c>
      <c r="C339" t="s">
        <v>237</v>
      </c>
      <c r="D339" t="s">
        <v>238</v>
      </c>
      <c r="E339" s="1">
        <v>41676</v>
      </c>
      <c r="F339" t="s">
        <v>44</v>
      </c>
      <c r="G339" t="s">
        <v>219</v>
      </c>
      <c r="H339" t="s">
        <v>46</v>
      </c>
      <c r="I339" t="s">
        <v>73</v>
      </c>
      <c r="J339">
        <v>3</v>
      </c>
      <c r="K339" t="s">
        <v>244</v>
      </c>
      <c r="L339" t="s">
        <v>60</v>
      </c>
      <c r="M339">
        <v>142</v>
      </c>
      <c r="N339">
        <v>63</v>
      </c>
      <c r="O339">
        <v>382</v>
      </c>
      <c r="P339">
        <v>740</v>
      </c>
      <c r="Q339">
        <v>1</v>
      </c>
      <c r="R339">
        <v>6</v>
      </c>
      <c r="S339">
        <v>6</v>
      </c>
      <c r="T339">
        <v>3</v>
      </c>
      <c r="U339">
        <v>7</v>
      </c>
      <c r="V339">
        <v>6</v>
      </c>
      <c r="AA339">
        <v>2</v>
      </c>
      <c r="AB339">
        <v>1</v>
      </c>
      <c r="AC339" t="s">
        <v>50</v>
      </c>
      <c r="AD339">
        <v>2.75</v>
      </c>
      <c r="AE339">
        <v>1.4</v>
      </c>
      <c r="AF339">
        <v>2.8</v>
      </c>
      <c r="AG339">
        <v>1.42</v>
      </c>
      <c r="AH339">
        <v>2.62</v>
      </c>
      <c r="AI339">
        <v>1.44</v>
      </c>
      <c r="AJ339">
        <v>3.41</v>
      </c>
      <c r="AK339">
        <v>1.37</v>
      </c>
      <c r="AL339">
        <v>2.75</v>
      </c>
      <c r="AM339">
        <v>1.44</v>
      </c>
      <c r="AN339">
        <v>3.41</v>
      </c>
      <c r="AO339">
        <v>1.45</v>
      </c>
      <c r="AP339">
        <v>2.89</v>
      </c>
      <c r="AQ339">
        <v>1.4</v>
      </c>
      <c r="AR339" t="s">
        <v>237</v>
      </c>
      <c r="AS339">
        <v>105723</v>
      </c>
      <c r="AT339">
        <v>104997</v>
      </c>
      <c r="AU339">
        <v>1744</v>
      </c>
    </row>
    <row r="340" spans="1:47" x14ac:dyDescent="0.25">
      <c r="A340">
        <v>339</v>
      </c>
      <c r="B340">
        <v>9</v>
      </c>
      <c r="C340" t="s">
        <v>237</v>
      </c>
      <c r="D340" t="s">
        <v>238</v>
      </c>
      <c r="E340" s="1">
        <v>41676</v>
      </c>
      <c r="F340" t="s">
        <v>44</v>
      </c>
      <c r="G340" t="s">
        <v>219</v>
      </c>
      <c r="H340" t="s">
        <v>46</v>
      </c>
      <c r="I340" t="s">
        <v>73</v>
      </c>
      <c r="J340">
        <v>3</v>
      </c>
      <c r="K340" t="s">
        <v>129</v>
      </c>
      <c r="L340" t="s">
        <v>120</v>
      </c>
      <c r="M340">
        <v>34</v>
      </c>
      <c r="N340">
        <v>79</v>
      </c>
      <c r="O340">
        <v>1145</v>
      </c>
      <c r="P340">
        <v>667</v>
      </c>
      <c r="Q340">
        <v>7</v>
      </c>
      <c r="R340">
        <v>6</v>
      </c>
      <c r="S340">
        <v>6</v>
      </c>
      <c r="T340">
        <v>3</v>
      </c>
      <c r="AA340">
        <v>2</v>
      </c>
      <c r="AB340">
        <v>0</v>
      </c>
      <c r="AC340" t="s">
        <v>50</v>
      </c>
      <c r="AD340">
        <v>1.8</v>
      </c>
      <c r="AE340">
        <v>1.9</v>
      </c>
      <c r="AF340">
        <v>1.8</v>
      </c>
      <c r="AG340">
        <v>2</v>
      </c>
      <c r="AH340">
        <v>1.73</v>
      </c>
      <c r="AI340">
        <v>2</v>
      </c>
      <c r="AJ340">
        <v>1.81</v>
      </c>
      <c r="AK340">
        <v>2.11</v>
      </c>
      <c r="AL340">
        <v>1.8</v>
      </c>
      <c r="AM340">
        <v>2</v>
      </c>
      <c r="AN340">
        <v>1.82</v>
      </c>
      <c r="AO340">
        <v>2.2400000000000002</v>
      </c>
      <c r="AP340">
        <v>1.78</v>
      </c>
      <c r="AQ340">
        <v>1.99</v>
      </c>
      <c r="AR340" t="s">
        <v>237</v>
      </c>
      <c r="AS340">
        <v>104471</v>
      </c>
      <c r="AT340">
        <v>103333</v>
      </c>
      <c r="AU340">
        <v>1748</v>
      </c>
    </row>
    <row r="341" spans="1:47" x14ac:dyDescent="0.25">
      <c r="A341">
        <v>340</v>
      </c>
      <c r="B341">
        <v>9</v>
      </c>
      <c r="C341" t="s">
        <v>237</v>
      </c>
      <c r="D341" t="s">
        <v>238</v>
      </c>
      <c r="E341" s="1">
        <v>41676</v>
      </c>
      <c r="F341" t="s">
        <v>44</v>
      </c>
      <c r="G341" t="s">
        <v>219</v>
      </c>
      <c r="H341" t="s">
        <v>46</v>
      </c>
      <c r="I341" t="s">
        <v>73</v>
      </c>
      <c r="J341">
        <v>3</v>
      </c>
      <c r="K341" t="s">
        <v>160</v>
      </c>
      <c r="L341" t="s">
        <v>101</v>
      </c>
      <c r="M341">
        <v>12</v>
      </c>
      <c r="N341">
        <v>93</v>
      </c>
      <c r="O341">
        <v>2435</v>
      </c>
      <c r="P341">
        <v>602</v>
      </c>
      <c r="Q341">
        <v>4</v>
      </c>
      <c r="R341">
        <v>6</v>
      </c>
      <c r="S341">
        <v>6</v>
      </c>
      <c r="T341">
        <v>3</v>
      </c>
      <c r="U341">
        <v>6</v>
      </c>
      <c r="V341">
        <v>3</v>
      </c>
      <c r="AA341">
        <v>2</v>
      </c>
      <c r="AB341">
        <v>1</v>
      </c>
      <c r="AC341" t="s">
        <v>50</v>
      </c>
      <c r="AD341">
        <v>1.44</v>
      </c>
      <c r="AE341">
        <v>2.62</v>
      </c>
      <c r="AF341">
        <v>1.48</v>
      </c>
      <c r="AG341">
        <v>2.6</v>
      </c>
      <c r="AH341">
        <v>1.4</v>
      </c>
      <c r="AI341">
        <v>2.75</v>
      </c>
      <c r="AJ341">
        <v>1.43</v>
      </c>
      <c r="AK341">
        <v>3.05</v>
      </c>
      <c r="AL341">
        <v>1.4</v>
      </c>
      <c r="AM341">
        <v>2.75</v>
      </c>
      <c r="AN341">
        <v>1.5</v>
      </c>
      <c r="AO341">
        <v>3.05</v>
      </c>
      <c r="AP341">
        <v>1.44</v>
      </c>
      <c r="AQ341">
        <v>2.7</v>
      </c>
      <c r="AR341" t="s">
        <v>237</v>
      </c>
      <c r="AS341">
        <v>103163</v>
      </c>
      <c r="AT341">
        <v>103794</v>
      </c>
      <c r="AU341">
        <v>1743</v>
      </c>
    </row>
    <row r="342" spans="1:47" x14ac:dyDescent="0.25">
      <c r="A342">
        <v>341</v>
      </c>
      <c r="B342">
        <v>9</v>
      </c>
      <c r="C342" t="s">
        <v>237</v>
      </c>
      <c r="D342" t="s">
        <v>238</v>
      </c>
      <c r="E342" s="1">
        <v>41677</v>
      </c>
      <c r="F342" t="s">
        <v>44</v>
      </c>
      <c r="G342" t="s">
        <v>219</v>
      </c>
      <c r="H342" t="s">
        <v>46</v>
      </c>
      <c r="I342" t="s">
        <v>78</v>
      </c>
      <c r="J342">
        <v>3</v>
      </c>
      <c r="K342" t="s">
        <v>241</v>
      </c>
      <c r="L342" t="s">
        <v>87</v>
      </c>
      <c r="M342">
        <v>358</v>
      </c>
      <c r="N342">
        <v>78</v>
      </c>
      <c r="O342">
        <v>117</v>
      </c>
      <c r="P342">
        <v>671</v>
      </c>
      <c r="Q342">
        <v>6</v>
      </c>
      <c r="R342">
        <v>4</v>
      </c>
      <c r="S342">
        <v>6</v>
      </c>
      <c r="T342">
        <v>3</v>
      </c>
      <c r="AA342">
        <v>2</v>
      </c>
      <c r="AB342">
        <v>0</v>
      </c>
      <c r="AC342" t="s">
        <v>50</v>
      </c>
      <c r="AD342">
        <v>2.75</v>
      </c>
      <c r="AE342">
        <v>1.4</v>
      </c>
      <c r="AF342">
        <v>2.9</v>
      </c>
      <c r="AG342">
        <v>1.4</v>
      </c>
      <c r="AH342">
        <v>2.62</v>
      </c>
      <c r="AI342">
        <v>1.44</v>
      </c>
      <c r="AJ342">
        <v>2.97</v>
      </c>
      <c r="AK342">
        <v>1.47</v>
      </c>
      <c r="AL342">
        <v>2.75</v>
      </c>
      <c r="AM342">
        <v>1.44</v>
      </c>
      <c r="AN342">
        <v>3.13</v>
      </c>
      <c r="AO342">
        <v>1.48</v>
      </c>
      <c r="AP342">
        <v>2.79</v>
      </c>
      <c r="AQ342">
        <v>1.42</v>
      </c>
      <c r="AR342" t="s">
        <v>237</v>
      </c>
      <c r="AS342">
        <v>103451</v>
      </c>
      <c r="AT342">
        <v>104534</v>
      </c>
      <c r="AU342">
        <v>1754</v>
      </c>
    </row>
    <row r="343" spans="1:47" x14ac:dyDescent="0.25">
      <c r="A343">
        <v>342</v>
      </c>
      <c r="B343">
        <v>9</v>
      </c>
      <c r="C343" t="s">
        <v>237</v>
      </c>
      <c r="D343" t="s">
        <v>238</v>
      </c>
      <c r="E343" s="1">
        <v>41677</v>
      </c>
      <c r="F343" t="s">
        <v>44</v>
      </c>
      <c r="G343" t="s">
        <v>219</v>
      </c>
      <c r="H343" t="s">
        <v>46</v>
      </c>
      <c r="I343" t="s">
        <v>78</v>
      </c>
      <c r="J343">
        <v>3</v>
      </c>
      <c r="K343" t="s">
        <v>53</v>
      </c>
      <c r="L343" t="s">
        <v>129</v>
      </c>
      <c r="M343">
        <v>37</v>
      </c>
      <c r="N343">
        <v>34</v>
      </c>
      <c r="O343">
        <v>1085</v>
      </c>
      <c r="P343">
        <v>1145</v>
      </c>
      <c r="Q343">
        <v>7</v>
      </c>
      <c r="R343">
        <v>5</v>
      </c>
      <c r="S343">
        <v>6</v>
      </c>
      <c r="T343">
        <v>4</v>
      </c>
      <c r="AA343">
        <v>2</v>
      </c>
      <c r="AB343">
        <v>0</v>
      </c>
      <c r="AC343" t="s">
        <v>50</v>
      </c>
      <c r="AD343">
        <v>1.5</v>
      </c>
      <c r="AE343">
        <v>2.5</v>
      </c>
      <c r="AF343">
        <v>1.52</v>
      </c>
      <c r="AG343">
        <v>2.4500000000000002</v>
      </c>
      <c r="AH343">
        <v>1.5</v>
      </c>
      <c r="AI343">
        <v>2.5</v>
      </c>
      <c r="AJ343">
        <v>1.6</v>
      </c>
      <c r="AK343">
        <v>2.5499999999999998</v>
      </c>
      <c r="AL343">
        <v>1.57</v>
      </c>
      <c r="AM343">
        <v>2.38</v>
      </c>
      <c r="AN343">
        <v>1.62</v>
      </c>
      <c r="AO343">
        <v>2.62</v>
      </c>
      <c r="AP343">
        <v>1.54</v>
      </c>
      <c r="AQ343">
        <v>2.44</v>
      </c>
      <c r="AR343" t="s">
        <v>237</v>
      </c>
      <c r="AS343">
        <v>105227</v>
      </c>
      <c r="AT343">
        <v>104471</v>
      </c>
      <c r="AU343">
        <v>1753</v>
      </c>
    </row>
    <row r="344" spans="1:47" x14ac:dyDescent="0.25">
      <c r="A344">
        <v>343</v>
      </c>
      <c r="B344">
        <v>9</v>
      </c>
      <c r="C344" t="s">
        <v>237</v>
      </c>
      <c r="D344" t="s">
        <v>238</v>
      </c>
      <c r="E344" s="1">
        <v>41677</v>
      </c>
      <c r="F344" t="s">
        <v>44</v>
      </c>
      <c r="G344" t="s">
        <v>219</v>
      </c>
      <c r="H344" t="s">
        <v>46</v>
      </c>
      <c r="I344" t="s">
        <v>78</v>
      </c>
      <c r="J344">
        <v>3</v>
      </c>
      <c r="K344" t="s">
        <v>142</v>
      </c>
      <c r="L344" t="s">
        <v>145</v>
      </c>
      <c r="M344">
        <v>147</v>
      </c>
      <c r="N344">
        <v>27</v>
      </c>
      <c r="O344">
        <v>362</v>
      </c>
      <c r="P344">
        <v>1330</v>
      </c>
      <c r="Q344">
        <v>6</v>
      </c>
      <c r="R344">
        <v>4</v>
      </c>
      <c r="S344">
        <v>2</v>
      </c>
      <c r="T344">
        <v>6</v>
      </c>
      <c r="U344">
        <v>6</v>
      </c>
      <c r="V344">
        <v>4</v>
      </c>
      <c r="AA344">
        <v>2</v>
      </c>
      <c r="AB344">
        <v>1</v>
      </c>
      <c r="AC344" t="s">
        <v>50</v>
      </c>
      <c r="AD344">
        <v>5</v>
      </c>
      <c r="AE344">
        <v>1.1599999999999999</v>
      </c>
      <c r="AF344">
        <v>4.75</v>
      </c>
      <c r="AG344">
        <v>1.17</v>
      </c>
      <c r="AH344">
        <v>4</v>
      </c>
      <c r="AI344">
        <v>1.22</v>
      </c>
      <c r="AJ344">
        <v>5.05</v>
      </c>
      <c r="AK344">
        <v>1.22</v>
      </c>
      <c r="AL344">
        <v>4.5</v>
      </c>
      <c r="AM344">
        <v>1.2</v>
      </c>
      <c r="AN344">
        <v>5.3</v>
      </c>
      <c r="AO344">
        <v>1.22</v>
      </c>
      <c r="AP344">
        <v>4.5999999999999996</v>
      </c>
      <c r="AQ344">
        <v>1.19</v>
      </c>
      <c r="AR344" t="s">
        <v>237</v>
      </c>
      <c r="AS344">
        <v>105554</v>
      </c>
      <c r="AT344">
        <v>104259</v>
      </c>
      <c r="AU344">
        <v>1752</v>
      </c>
    </row>
    <row r="345" spans="1:47" x14ac:dyDescent="0.25">
      <c r="A345">
        <v>344</v>
      </c>
      <c r="B345">
        <v>9</v>
      </c>
      <c r="C345" t="s">
        <v>237</v>
      </c>
      <c r="D345" t="s">
        <v>238</v>
      </c>
      <c r="E345" s="1">
        <v>41677</v>
      </c>
      <c r="F345" t="s">
        <v>44</v>
      </c>
      <c r="G345" t="s">
        <v>219</v>
      </c>
      <c r="H345" t="s">
        <v>46</v>
      </c>
      <c r="I345" t="s">
        <v>78</v>
      </c>
      <c r="J345">
        <v>3</v>
      </c>
      <c r="K345" t="s">
        <v>160</v>
      </c>
      <c r="L345" t="s">
        <v>244</v>
      </c>
      <c r="M345">
        <v>12</v>
      </c>
      <c r="N345">
        <v>142</v>
      </c>
      <c r="O345">
        <v>2435</v>
      </c>
      <c r="P345">
        <v>382</v>
      </c>
      <c r="Q345">
        <v>7</v>
      </c>
      <c r="R345">
        <v>6</v>
      </c>
      <c r="S345">
        <v>6</v>
      </c>
      <c r="T345">
        <v>4</v>
      </c>
      <c r="AA345">
        <v>2</v>
      </c>
      <c r="AB345">
        <v>0</v>
      </c>
      <c r="AC345" t="s">
        <v>50</v>
      </c>
      <c r="AD345">
        <v>1.18</v>
      </c>
      <c r="AE345">
        <v>4.5</v>
      </c>
      <c r="AF345">
        <v>1.22</v>
      </c>
      <c r="AG345">
        <v>4</v>
      </c>
      <c r="AH345">
        <v>1.25</v>
      </c>
      <c r="AI345">
        <v>3.75</v>
      </c>
      <c r="AJ345">
        <v>1.25</v>
      </c>
      <c r="AK345">
        <v>4.55</v>
      </c>
      <c r="AL345">
        <v>1.2</v>
      </c>
      <c r="AM345">
        <v>4.5</v>
      </c>
      <c r="AN345">
        <v>1.26</v>
      </c>
      <c r="AO345">
        <v>4.7</v>
      </c>
      <c r="AP345">
        <v>1.23</v>
      </c>
      <c r="AQ345">
        <v>4.09</v>
      </c>
      <c r="AR345" t="s">
        <v>237</v>
      </c>
      <c r="AS345">
        <v>103163</v>
      </c>
      <c r="AT345">
        <v>105723</v>
      </c>
      <c r="AU345">
        <v>1751</v>
      </c>
    </row>
    <row r="346" spans="1:47" x14ac:dyDescent="0.25">
      <c r="A346">
        <v>345</v>
      </c>
      <c r="B346">
        <v>9</v>
      </c>
      <c r="C346" t="s">
        <v>237</v>
      </c>
      <c r="D346" t="s">
        <v>238</v>
      </c>
      <c r="E346" s="1">
        <v>41678</v>
      </c>
      <c r="F346" t="s">
        <v>44</v>
      </c>
      <c r="G346" t="s">
        <v>219</v>
      </c>
      <c r="H346" t="s">
        <v>46</v>
      </c>
      <c r="I346" t="s">
        <v>79</v>
      </c>
      <c r="J346">
        <v>3</v>
      </c>
      <c r="K346" t="s">
        <v>53</v>
      </c>
      <c r="L346" t="s">
        <v>241</v>
      </c>
      <c r="M346">
        <v>37</v>
      </c>
      <c r="N346">
        <v>358</v>
      </c>
      <c r="O346">
        <v>1085</v>
      </c>
      <c r="P346">
        <v>117</v>
      </c>
      <c r="Q346">
        <v>6</v>
      </c>
      <c r="R346">
        <v>3</v>
      </c>
      <c r="S346">
        <v>6</v>
      </c>
      <c r="T346">
        <v>4</v>
      </c>
      <c r="AA346">
        <v>2</v>
      </c>
      <c r="AB346">
        <v>0</v>
      </c>
      <c r="AC346" t="s">
        <v>50</v>
      </c>
      <c r="AD346">
        <v>1.1000000000000001</v>
      </c>
      <c r="AE346">
        <v>7</v>
      </c>
      <c r="AF346">
        <v>1.1200000000000001</v>
      </c>
      <c r="AG346">
        <v>5.75</v>
      </c>
      <c r="AH346">
        <v>1.1200000000000001</v>
      </c>
      <c r="AI346">
        <v>6</v>
      </c>
      <c r="AJ346">
        <v>1.1299999999999999</v>
      </c>
      <c r="AK346">
        <v>7.3</v>
      </c>
      <c r="AL346">
        <v>1.1399999999999999</v>
      </c>
      <c r="AM346">
        <v>5.5</v>
      </c>
      <c r="AN346">
        <v>1.1499999999999999</v>
      </c>
      <c r="AO346">
        <v>7.3</v>
      </c>
      <c r="AP346">
        <v>1.1200000000000001</v>
      </c>
      <c r="AQ346">
        <v>6.01</v>
      </c>
      <c r="AR346" t="s">
        <v>237</v>
      </c>
      <c r="AS346">
        <v>105227</v>
      </c>
      <c r="AT346">
        <v>103451</v>
      </c>
      <c r="AU346">
        <v>1756</v>
      </c>
    </row>
    <row r="347" spans="1:47" x14ac:dyDescent="0.25">
      <c r="A347">
        <v>346</v>
      </c>
      <c r="B347">
        <v>9</v>
      </c>
      <c r="C347" t="s">
        <v>237</v>
      </c>
      <c r="D347" t="s">
        <v>238</v>
      </c>
      <c r="E347" s="1">
        <v>41678</v>
      </c>
      <c r="F347" t="s">
        <v>44</v>
      </c>
      <c r="G347" t="s">
        <v>219</v>
      </c>
      <c r="H347" t="s">
        <v>46</v>
      </c>
      <c r="I347" t="s">
        <v>79</v>
      </c>
      <c r="J347">
        <v>3</v>
      </c>
      <c r="K347" t="s">
        <v>160</v>
      </c>
      <c r="L347" t="s">
        <v>142</v>
      </c>
      <c r="M347">
        <v>12</v>
      </c>
      <c r="N347">
        <v>147</v>
      </c>
      <c r="O347">
        <v>2435</v>
      </c>
      <c r="P347">
        <v>362</v>
      </c>
      <c r="Q347">
        <v>5</v>
      </c>
      <c r="R347">
        <v>7</v>
      </c>
      <c r="S347">
        <v>6</v>
      </c>
      <c r="T347">
        <v>4</v>
      </c>
      <c r="U347">
        <v>6</v>
      </c>
      <c r="V347">
        <v>3</v>
      </c>
      <c r="AA347">
        <v>2</v>
      </c>
      <c r="AB347">
        <v>1</v>
      </c>
      <c r="AC347" t="s">
        <v>50</v>
      </c>
      <c r="AD347">
        <v>1.3</v>
      </c>
      <c r="AE347">
        <v>3.5</v>
      </c>
      <c r="AF347">
        <v>1.28</v>
      </c>
      <c r="AG347">
        <v>3.5</v>
      </c>
      <c r="AH347">
        <v>1.25</v>
      </c>
      <c r="AI347">
        <v>4</v>
      </c>
      <c r="AJ347">
        <v>1.35</v>
      </c>
      <c r="AK347">
        <v>3.55</v>
      </c>
      <c r="AL347">
        <v>1.25</v>
      </c>
      <c r="AM347">
        <v>3.75</v>
      </c>
      <c r="AN347">
        <v>1.35</v>
      </c>
      <c r="AO347">
        <v>4</v>
      </c>
      <c r="AP347">
        <v>1.28</v>
      </c>
      <c r="AQ347">
        <v>3.6</v>
      </c>
      <c r="AR347" t="s">
        <v>237</v>
      </c>
      <c r="AS347">
        <v>103163</v>
      </c>
      <c r="AT347">
        <v>105554</v>
      </c>
      <c r="AU347">
        <v>1755</v>
      </c>
    </row>
    <row r="348" spans="1:47" x14ac:dyDescent="0.25">
      <c r="A348">
        <v>347</v>
      </c>
      <c r="B348">
        <v>9</v>
      </c>
      <c r="C348" t="s">
        <v>237</v>
      </c>
      <c r="D348" t="s">
        <v>238</v>
      </c>
      <c r="E348" s="1">
        <v>41679</v>
      </c>
      <c r="F348" t="s">
        <v>44</v>
      </c>
      <c r="G348" t="s">
        <v>219</v>
      </c>
      <c r="H348" t="s">
        <v>46</v>
      </c>
      <c r="I348" t="s">
        <v>80</v>
      </c>
      <c r="J348">
        <v>3</v>
      </c>
      <c r="K348" t="s">
        <v>53</v>
      </c>
      <c r="L348" t="s">
        <v>160</v>
      </c>
      <c r="M348">
        <v>37</v>
      </c>
      <c r="N348">
        <v>12</v>
      </c>
      <c r="O348">
        <v>1085</v>
      </c>
      <c r="P348">
        <v>2435</v>
      </c>
      <c r="Q348">
        <v>6</v>
      </c>
      <c r="R348">
        <v>3</v>
      </c>
      <c r="S348">
        <v>6</v>
      </c>
      <c r="T348">
        <v>4</v>
      </c>
      <c r="AA348">
        <v>2</v>
      </c>
      <c r="AB348">
        <v>0</v>
      </c>
      <c r="AC348" t="s">
        <v>50</v>
      </c>
      <c r="AD348">
        <v>1.5</v>
      </c>
      <c r="AE348">
        <v>2.62</v>
      </c>
      <c r="AF348">
        <v>1.5</v>
      </c>
      <c r="AG348">
        <v>2.5</v>
      </c>
      <c r="AH348">
        <v>1.53</v>
      </c>
      <c r="AI348">
        <v>2.5</v>
      </c>
      <c r="AJ348">
        <v>1.53</v>
      </c>
      <c r="AK348">
        <v>2.74</v>
      </c>
      <c r="AL348">
        <v>1.52</v>
      </c>
      <c r="AM348">
        <v>2.5</v>
      </c>
      <c r="AN348">
        <v>1.56</v>
      </c>
      <c r="AO348">
        <v>2.74</v>
      </c>
      <c r="AP348">
        <v>1.51</v>
      </c>
      <c r="AQ348">
        <v>2.5299999999999998</v>
      </c>
      <c r="AR348" t="s">
        <v>237</v>
      </c>
      <c r="AS348">
        <v>105227</v>
      </c>
      <c r="AT348">
        <v>103163</v>
      </c>
      <c r="AU348">
        <v>1757</v>
      </c>
    </row>
    <row r="349" spans="1:47" x14ac:dyDescent="0.25">
      <c r="A349">
        <v>348</v>
      </c>
      <c r="B349">
        <v>10</v>
      </c>
      <c r="C349" t="s">
        <v>245</v>
      </c>
      <c r="D349" t="s">
        <v>246</v>
      </c>
      <c r="E349" s="1">
        <v>41680</v>
      </c>
      <c r="F349" t="s">
        <v>44</v>
      </c>
      <c r="G349" t="s">
        <v>45</v>
      </c>
      <c r="H349" t="s">
        <v>227</v>
      </c>
      <c r="I349" t="s">
        <v>47</v>
      </c>
      <c r="J349">
        <v>3</v>
      </c>
      <c r="K349" t="s">
        <v>104</v>
      </c>
      <c r="L349" t="s">
        <v>91</v>
      </c>
      <c r="M349">
        <v>231</v>
      </c>
      <c r="N349">
        <v>103</v>
      </c>
      <c r="O349">
        <v>211</v>
      </c>
      <c r="P349">
        <v>548</v>
      </c>
      <c r="Q349">
        <v>7</v>
      </c>
      <c r="R349">
        <v>5</v>
      </c>
      <c r="S349">
        <v>3</v>
      </c>
      <c r="T349">
        <v>6</v>
      </c>
      <c r="U349">
        <v>6</v>
      </c>
      <c r="V349">
        <v>2</v>
      </c>
      <c r="AA349">
        <v>2</v>
      </c>
      <c r="AB349">
        <v>1</v>
      </c>
      <c r="AC349" t="s">
        <v>50</v>
      </c>
      <c r="AD349">
        <v>1.53</v>
      </c>
      <c r="AE349">
        <v>2.37</v>
      </c>
      <c r="AF349">
        <v>1.5</v>
      </c>
      <c r="AG349">
        <v>2.5</v>
      </c>
      <c r="AH349">
        <v>1.44</v>
      </c>
      <c r="AI349">
        <v>2.62</v>
      </c>
      <c r="AJ349">
        <v>1.63</v>
      </c>
      <c r="AK349">
        <v>2.4</v>
      </c>
      <c r="AL349">
        <v>1.53</v>
      </c>
      <c r="AM349">
        <v>2.5</v>
      </c>
      <c r="AN349">
        <v>1.63</v>
      </c>
      <c r="AO349">
        <v>2.62</v>
      </c>
      <c r="AP349">
        <v>1.54</v>
      </c>
      <c r="AQ349">
        <v>2.41</v>
      </c>
      <c r="AR349" t="s">
        <v>245</v>
      </c>
      <c r="AS349">
        <v>104719</v>
      </c>
      <c r="AT349">
        <v>105379</v>
      </c>
      <c r="AU349">
        <v>217</v>
      </c>
    </row>
    <row r="350" spans="1:47" x14ac:dyDescent="0.25">
      <c r="A350">
        <v>349</v>
      </c>
      <c r="B350">
        <v>10</v>
      </c>
      <c r="C350" t="s">
        <v>245</v>
      </c>
      <c r="D350" t="s">
        <v>246</v>
      </c>
      <c r="E350" s="1">
        <v>41680</v>
      </c>
      <c r="F350" t="s">
        <v>44</v>
      </c>
      <c r="G350" t="s">
        <v>45</v>
      </c>
      <c r="H350" t="s">
        <v>227</v>
      </c>
      <c r="I350" t="s">
        <v>47</v>
      </c>
      <c r="J350">
        <v>3</v>
      </c>
      <c r="K350" t="s">
        <v>247</v>
      </c>
      <c r="L350" t="s">
        <v>106</v>
      </c>
      <c r="M350">
        <v>108</v>
      </c>
      <c r="N350">
        <v>52</v>
      </c>
      <c r="O350">
        <v>513</v>
      </c>
      <c r="P350">
        <v>861</v>
      </c>
      <c r="Q350">
        <v>7</v>
      </c>
      <c r="R350">
        <v>6</v>
      </c>
      <c r="S350">
        <v>6</v>
      </c>
      <c r="T350">
        <v>4</v>
      </c>
      <c r="AA350">
        <v>2</v>
      </c>
      <c r="AB350">
        <v>0</v>
      </c>
      <c r="AC350" t="s">
        <v>50</v>
      </c>
      <c r="AD350">
        <v>2.37</v>
      </c>
      <c r="AE350">
        <v>1.53</v>
      </c>
      <c r="AF350">
        <v>2.5</v>
      </c>
      <c r="AG350">
        <v>1.5</v>
      </c>
      <c r="AH350">
        <v>2.75</v>
      </c>
      <c r="AI350">
        <v>1.4</v>
      </c>
      <c r="AJ350">
        <v>2.37</v>
      </c>
      <c r="AK350">
        <v>1.65</v>
      </c>
      <c r="AL350">
        <v>2.75</v>
      </c>
      <c r="AM350">
        <v>1.44</v>
      </c>
      <c r="AN350">
        <v>2.75</v>
      </c>
      <c r="AO350">
        <v>1.65</v>
      </c>
      <c r="AP350">
        <v>2.4900000000000002</v>
      </c>
      <c r="AQ350">
        <v>1.51</v>
      </c>
      <c r="AR350" t="s">
        <v>245</v>
      </c>
      <c r="AS350">
        <v>105550</v>
      </c>
      <c r="AT350">
        <v>104198</v>
      </c>
      <c r="AU350">
        <v>215</v>
      </c>
    </row>
    <row r="351" spans="1:47" x14ac:dyDescent="0.25">
      <c r="A351">
        <v>350</v>
      </c>
      <c r="B351">
        <v>10</v>
      </c>
      <c r="C351" t="s">
        <v>245</v>
      </c>
      <c r="D351" t="s">
        <v>246</v>
      </c>
      <c r="E351" s="1">
        <v>41680</v>
      </c>
      <c r="F351" t="s">
        <v>44</v>
      </c>
      <c r="G351" t="s">
        <v>45</v>
      </c>
      <c r="H351" t="s">
        <v>227</v>
      </c>
      <c r="I351" t="s">
        <v>47</v>
      </c>
      <c r="J351">
        <v>3</v>
      </c>
      <c r="K351" t="s">
        <v>168</v>
      </c>
      <c r="L351" t="s">
        <v>125</v>
      </c>
      <c r="M351">
        <v>48</v>
      </c>
      <c r="N351">
        <v>49</v>
      </c>
      <c r="O351">
        <v>915</v>
      </c>
      <c r="P351">
        <v>907</v>
      </c>
      <c r="Q351">
        <v>6</v>
      </c>
      <c r="R351">
        <v>4</v>
      </c>
      <c r="S351">
        <v>6</v>
      </c>
      <c r="T351">
        <v>2</v>
      </c>
      <c r="AA351">
        <v>2</v>
      </c>
      <c r="AB351">
        <v>0</v>
      </c>
      <c r="AC351" t="s">
        <v>50</v>
      </c>
      <c r="AD351">
        <v>1.28</v>
      </c>
      <c r="AE351">
        <v>3.5</v>
      </c>
      <c r="AF351">
        <v>1.33</v>
      </c>
      <c r="AG351">
        <v>3.2</v>
      </c>
      <c r="AH351">
        <v>1.33</v>
      </c>
      <c r="AI351">
        <v>3.25</v>
      </c>
      <c r="AJ351">
        <v>1.33</v>
      </c>
      <c r="AK351">
        <v>3.63</v>
      </c>
      <c r="AL351">
        <v>1.33</v>
      </c>
      <c r="AM351">
        <v>3.25</v>
      </c>
      <c r="AN351">
        <v>1.36</v>
      </c>
      <c r="AO351">
        <v>3.65</v>
      </c>
      <c r="AP351">
        <v>1.31</v>
      </c>
      <c r="AQ351">
        <v>3.36</v>
      </c>
      <c r="AR351" t="s">
        <v>245</v>
      </c>
      <c r="AS351">
        <v>104122</v>
      </c>
      <c r="AT351">
        <v>105311</v>
      </c>
      <c r="AU351">
        <v>214</v>
      </c>
    </row>
    <row r="352" spans="1:47" x14ac:dyDescent="0.25">
      <c r="A352">
        <v>351</v>
      </c>
      <c r="B352">
        <v>10</v>
      </c>
      <c r="C352" t="s">
        <v>245</v>
      </c>
      <c r="D352" t="s">
        <v>246</v>
      </c>
      <c r="E352" s="1">
        <v>41681</v>
      </c>
      <c r="F352" t="s">
        <v>44</v>
      </c>
      <c r="G352" t="s">
        <v>45</v>
      </c>
      <c r="H352" t="s">
        <v>227</v>
      </c>
      <c r="I352" t="s">
        <v>47</v>
      </c>
      <c r="J352">
        <v>3</v>
      </c>
      <c r="K352" t="s">
        <v>146</v>
      </c>
      <c r="L352" t="s">
        <v>155</v>
      </c>
      <c r="M352">
        <v>43</v>
      </c>
      <c r="N352">
        <v>63</v>
      </c>
      <c r="O352">
        <v>981</v>
      </c>
      <c r="P352">
        <v>744</v>
      </c>
      <c r="Q352">
        <v>3</v>
      </c>
      <c r="R352">
        <v>6</v>
      </c>
      <c r="S352">
        <v>7</v>
      </c>
      <c r="T352">
        <v>5</v>
      </c>
      <c r="U352">
        <v>6</v>
      </c>
      <c r="V352">
        <v>1</v>
      </c>
      <c r="AA352">
        <v>2</v>
      </c>
      <c r="AB352">
        <v>1</v>
      </c>
      <c r="AC352" t="s">
        <v>50</v>
      </c>
      <c r="AD352">
        <v>2.25</v>
      </c>
      <c r="AE352">
        <v>1.57</v>
      </c>
      <c r="AF352">
        <v>2.2000000000000002</v>
      </c>
      <c r="AG352">
        <v>1.65</v>
      </c>
      <c r="AH352">
        <v>2.2000000000000002</v>
      </c>
      <c r="AI352">
        <v>1.62</v>
      </c>
      <c r="AJ352">
        <v>2.56</v>
      </c>
      <c r="AK352">
        <v>1.56</v>
      </c>
      <c r="AL352">
        <v>2.25</v>
      </c>
      <c r="AM352">
        <v>1.62</v>
      </c>
      <c r="AN352">
        <v>2.56</v>
      </c>
      <c r="AO352">
        <v>1.62</v>
      </c>
      <c r="AP352">
        <v>2.31</v>
      </c>
      <c r="AQ352">
        <v>1.58</v>
      </c>
      <c r="AR352" t="s">
        <v>245</v>
      </c>
      <c r="AS352">
        <v>104665</v>
      </c>
      <c r="AT352">
        <v>105643</v>
      </c>
      <c r="AU352">
        <v>218</v>
      </c>
    </row>
    <row r="353" spans="1:47" x14ac:dyDescent="0.25">
      <c r="A353">
        <v>352</v>
      </c>
      <c r="B353">
        <v>10</v>
      </c>
      <c r="C353" t="s">
        <v>245</v>
      </c>
      <c r="D353" t="s">
        <v>246</v>
      </c>
      <c r="E353" s="1">
        <v>41681</v>
      </c>
      <c r="F353" t="s">
        <v>44</v>
      </c>
      <c r="G353" t="s">
        <v>45</v>
      </c>
      <c r="H353" t="s">
        <v>227</v>
      </c>
      <c r="I353" t="s">
        <v>47</v>
      </c>
      <c r="J353">
        <v>3</v>
      </c>
      <c r="K353" t="s">
        <v>191</v>
      </c>
      <c r="L353" t="s">
        <v>96</v>
      </c>
      <c r="M353">
        <v>17</v>
      </c>
      <c r="N353">
        <v>65</v>
      </c>
      <c r="O353">
        <v>1960</v>
      </c>
      <c r="P353">
        <v>733</v>
      </c>
      <c r="Q353">
        <v>6</v>
      </c>
      <c r="R353">
        <v>4</v>
      </c>
      <c r="S353">
        <v>6</v>
      </c>
      <c r="T353">
        <v>4</v>
      </c>
      <c r="AA353">
        <v>2</v>
      </c>
      <c r="AB353">
        <v>0</v>
      </c>
      <c r="AC353" t="s">
        <v>50</v>
      </c>
      <c r="AD353">
        <v>1.25</v>
      </c>
      <c r="AE353">
        <v>3.75</v>
      </c>
      <c r="AF353">
        <v>1.3</v>
      </c>
      <c r="AG353">
        <v>3.4</v>
      </c>
      <c r="AH353">
        <v>1.3</v>
      </c>
      <c r="AI353">
        <v>3.4</v>
      </c>
      <c r="AJ353">
        <v>1.32</v>
      </c>
      <c r="AK353">
        <v>3.66</v>
      </c>
      <c r="AL353">
        <v>1.33</v>
      </c>
      <c r="AM353">
        <v>3.25</v>
      </c>
      <c r="AN353">
        <v>1.33</v>
      </c>
      <c r="AO353">
        <v>3.8</v>
      </c>
      <c r="AP353">
        <v>1.29</v>
      </c>
      <c r="AQ353">
        <v>3.46</v>
      </c>
      <c r="AR353" t="s">
        <v>245</v>
      </c>
      <c r="AS353">
        <v>103990</v>
      </c>
      <c r="AT353">
        <v>105807</v>
      </c>
      <c r="AU353">
        <v>216</v>
      </c>
    </row>
    <row r="354" spans="1:47" x14ac:dyDescent="0.25">
      <c r="A354">
        <v>353</v>
      </c>
      <c r="B354">
        <v>10</v>
      </c>
      <c r="C354" t="s">
        <v>245</v>
      </c>
      <c r="D354" t="s">
        <v>246</v>
      </c>
      <c r="E354" s="1">
        <v>41681</v>
      </c>
      <c r="F354" t="s">
        <v>44</v>
      </c>
      <c r="G354" t="s">
        <v>45</v>
      </c>
      <c r="H354" t="s">
        <v>227</v>
      </c>
      <c r="I354" t="s">
        <v>47</v>
      </c>
      <c r="J354">
        <v>3</v>
      </c>
      <c r="K354" t="s">
        <v>190</v>
      </c>
      <c r="L354" t="s">
        <v>248</v>
      </c>
      <c r="M354">
        <v>58</v>
      </c>
      <c r="N354">
        <v>112</v>
      </c>
      <c r="O354">
        <v>764</v>
      </c>
      <c r="P354">
        <v>500</v>
      </c>
      <c r="Q354">
        <v>6</v>
      </c>
      <c r="R354">
        <v>3</v>
      </c>
      <c r="S354">
        <v>6</v>
      </c>
      <c r="T354">
        <v>4</v>
      </c>
      <c r="AA354">
        <v>2</v>
      </c>
      <c r="AB354">
        <v>0</v>
      </c>
      <c r="AC354" t="s">
        <v>50</v>
      </c>
      <c r="AD354">
        <v>1.5</v>
      </c>
      <c r="AE354">
        <v>2.5</v>
      </c>
      <c r="AF354">
        <v>1.5</v>
      </c>
      <c r="AG354">
        <v>2.5</v>
      </c>
      <c r="AH354">
        <v>1.4</v>
      </c>
      <c r="AI354">
        <v>2.75</v>
      </c>
      <c r="AJ354">
        <v>1.59</v>
      </c>
      <c r="AK354">
        <v>2.4900000000000002</v>
      </c>
      <c r="AL354">
        <v>1.5</v>
      </c>
      <c r="AM354">
        <v>2.63</v>
      </c>
      <c r="AN354">
        <v>1.59</v>
      </c>
      <c r="AO354">
        <v>2.75</v>
      </c>
      <c r="AP354">
        <v>1.51</v>
      </c>
      <c r="AQ354">
        <v>2.5</v>
      </c>
      <c r="AR354" t="s">
        <v>245</v>
      </c>
      <c r="AS354">
        <v>104919</v>
      </c>
      <c r="AT354">
        <v>106032</v>
      </c>
      <c r="AU354">
        <v>219</v>
      </c>
    </row>
    <row r="355" spans="1:47" x14ac:dyDescent="0.25">
      <c r="A355">
        <v>354</v>
      </c>
      <c r="B355">
        <v>10</v>
      </c>
      <c r="C355" t="s">
        <v>245</v>
      </c>
      <c r="D355" t="s">
        <v>246</v>
      </c>
      <c r="E355" s="1">
        <v>41681</v>
      </c>
      <c r="F355" t="s">
        <v>44</v>
      </c>
      <c r="G355" t="s">
        <v>45</v>
      </c>
      <c r="H355" t="s">
        <v>227</v>
      </c>
      <c r="I355" t="s">
        <v>47</v>
      </c>
      <c r="J355">
        <v>3</v>
      </c>
      <c r="K355" t="s">
        <v>110</v>
      </c>
      <c r="L355" t="s">
        <v>102</v>
      </c>
      <c r="M355">
        <v>14</v>
      </c>
      <c r="N355">
        <v>94</v>
      </c>
      <c r="O355">
        <v>2260</v>
      </c>
      <c r="P355">
        <v>587</v>
      </c>
      <c r="Q355">
        <v>7</v>
      </c>
      <c r="R355">
        <v>5</v>
      </c>
      <c r="S355">
        <v>6</v>
      </c>
      <c r="T355">
        <v>2</v>
      </c>
      <c r="AA355">
        <v>2</v>
      </c>
      <c r="AB355">
        <v>0</v>
      </c>
      <c r="AC355" t="s">
        <v>50</v>
      </c>
      <c r="AD355">
        <v>1.1200000000000001</v>
      </c>
      <c r="AE355">
        <v>6</v>
      </c>
      <c r="AF355">
        <v>1.1499999999999999</v>
      </c>
      <c r="AG355">
        <v>5.25</v>
      </c>
      <c r="AH355">
        <v>1.1399999999999999</v>
      </c>
      <c r="AI355">
        <v>5</v>
      </c>
      <c r="AJ355">
        <v>1.1399999999999999</v>
      </c>
      <c r="AK355">
        <v>6.49</v>
      </c>
      <c r="AL355">
        <v>1.17</v>
      </c>
      <c r="AM355">
        <v>5</v>
      </c>
      <c r="AN355">
        <v>1.17</v>
      </c>
      <c r="AO355">
        <v>6.49</v>
      </c>
      <c r="AP355">
        <v>1.1399999999999999</v>
      </c>
      <c r="AQ355">
        <v>5.5</v>
      </c>
      <c r="AR355" t="s">
        <v>245</v>
      </c>
      <c r="AS355">
        <v>104926</v>
      </c>
      <c r="AT355">
        <v>104714</v>
      </c>
      <c r="AU355">
        <v>220</v>
      </c>
    </row>
    <row r="356" spans="1:47" x14ac:dyDescent="0.25">
      <c r="A356">
        <v>355</v>
      </c>
      <c r="B356">
        <v>10</v>
      </c>
      <c r="C356" t="s">
        <v>245</v>
      </c>
      <c r="D356" t="s">
        <v>246</v>
      </c>
      <c r="E356" s="1">
        <v>41681</v>
      </c>
      <c r="F356" t="s">
        <v>44</v>
      </c>
      <c r="G356" t="s">
        <v>45</v>
      </c>
      <c r="H356" t="s">
        <v>227</v>
      </c>
      <c r="I356" t="s">
        <v>47</v>
      </c>
      <c r="J356">
        <v>3</v>
      </c>
      <c r="K356" t="s">
        <v>58</v>
      </c>
      <c r="L356" t="s">
        <v>231</v>
      </c>
      <c r="M356">
        <v>46</v>
      </c>
      <c r="N356">
        <v>131</v>
      </c>
      <c r="O356">
        <v>932</v>
      </c>
      <c r="P356">
        <v>430</v>
      </c>
      <c r="Q356">
        <v>6</v>
      </c>
      <c r="R356">
        <v>4</v>
      </c>
      <c r="S356">
        <v>6</v>
      </c>
      <c r="T356">
        <v>7</v>
      </c>
      <c r="U356">
        <v>6</v>
      </c>
      <c r="V356">
        <v>3</v>
      </c>
      <c r="AA356">
        <v>2</v>
      </c>
      <c r="AB356">
        <v>1</v>
      </c>
      <c r="AC356" t="s">
        <v>50</v>
      </c>
      <c r="AD356">
        <v>1.8</v>
      </c>
      <c r="AE356">
        <v>1.9</v>
      </c>
      <c r="AF356">
        <v>1.75</v>
      </c>
      <c r="AG356">
        <v>2.0499999999999998</v>
      </c>
      <c r="AH356">
        <v>1.8</v>
      </c>
      <c r="AI356">
        <v>1.91</v>
      </c>
      <c r="AJ356">
        <v>1.74</v>
      </c>
      <c r="AK356">
        <v>2.2000000000000002</v>
      </c>
      <c r="AL356">
        <v>1.8</v>
      </c>
      <c r="AM356">
        <v>2</v>
      </c>
      <c r="AN356">
        <v>1.83</v>
      </c>
      <c r="AO356">
        <v>2.2000000000000002</v>
      </c>
      <c r="AP356">
        <v>1.75</v>
      </c>
      <c r="AQ356">
        <v>2.02</v>
      </c>
      <c r="AR356" t="s">
        <v>245</v>
      </c>
      <c r="AS356">
        <v>104898</v>
      </c>
      <c r="AT356">
        <v>104651</v>
      </c>
      <c r="AU356">
        <v>213</v>
      </c>
    </row>
    <row r="357" spans="1:47" x14ac:dyDescent="0.25">
      <c r="A357">
        <v>356</v>
      </c>
      <c r="B357">
        <v>10</v>
      </c>
      <c r="C357" t="s">
        <v>245</v>
      </c>
      <c r="D357" t="s">
        <v>246</v>
      </c>
      <c r="E357" s="1">
        <v>41681</v>
      </c>
      <c r="F357" t="s">
        <v>44</v>
      </c>
      <c r="G357" t="s">
        <v>45</v>
      </c>
      <c r="H357" t="s">
        <v>227</v>
      </c>
      <c r="I357" t="s">
        <v>47</v>
      </c>
      <c r="J357">
        <v>3</v>
      </c>
      <c r="K357" t="s">
        <v>117</v>
      </c>
      <c r="L357" t="s">
        <v>151</v>
      </c>
      <c r="M357">
        <v>57</v>
      </c>
      <c r="N357">
        <v>61</v>
      </c>
      <c r="O357">
        <v>773</v>
      </c>
      <c r="P357">
        <v>746</v>
      </c>
      <c r="Q357">
        <v>7</v>
      </c>
      <c r="R357">
        <v>6</v>
      </c>
      <c r="S357">
        <v>6</v>
      </c>
      <c r="T357">
        <v>2</v>
      </c>
      <c r="AA357">
        <v>2</v>
      </c>
      <c r="AB357">
        <v>0</v>
      </c>
      <c r="AC357" t="s">
        <v>50</v>
      </c>
      <c r="AD357">
        <v>1.4</v>
      </c>
      <c r="AE357">
        <v>2.75</v>
      </c>
      <c r="AF357">
        <v>1.4</v>
      </c>
      <c r="AG357">
        <v>2.9</v>
      </c>
      <c r="AH357">
        <v>1.4</v>
      </c>
      <c r="AI357">
        <v>2.75</v>
      </c>
      <c r="AJ357">
        <v>1.48</v>
      </c>
      <c r="AK357">
        <v>2.83</v>
      </c>
      <c r="AL357">
        <v>1.4</v>
      </c>
      <c r="AM357">
        <v>2.88</v>
      </c>
      <c r="AN357">
        <v>1.48</v>
      </c>
      <c r="AO357">
        <v>2.95</v>
      </c>
      <c r="AP357">
        <v>1.41</v>
      </c>
      <c r="AQ357">
        <v>2.82</v>
      </c>
      <c r="AR357" t="s">
        <v>245</v>
      </c>
      <c r="AS357">
        <v>105053</v>
      </c>
      <c r="AT357">
        <v>103656</v>
      </c>
      <c r="AU357">
        <v>206</v>
      </c>
    </row>
    <row r="358" spans="1:47" x14ac:dyDescent="0.25">
      <c r="A358">
        <v>357</v>
      </c>
      <c r="B358">
        <v>10</v>
      </c>
      <c r="C358" t="s">
        <v>245</v>
      </c>
      <c r="D358" t="s">
        <v>246</v>
      </c>
      <c r="E358" s="1">
        <v>41681</v>
      </c>
      <c r="F358" t="s">
        <v>44</v>
      </c>
      <c r="G358" t="s">
        <v>45</v>
      </c>
      <c r="H358" t="s">
        <v>227</v>
      </c>
      <c r="I358" t="s">
        <v>47</v>
      </c>
      <c r="J358">
        <v>3</v>
      </c>
      <c r="K358" t="s">
        <v>123</v>
      </c>
      <c r="L358" t="s">
        <v>235</v>
      </c>
      <c r="M358">
        <v>77</v>
      </c>
      <c r="N358">
        <v>439</v>
      </c>
      <c r="O358">
        <v>683</v>
      </c>
      <c r="P358">
        <v>86</v>
      </c>
      <c r="Q358">
        <v>5</v>
      </c>
      <c r="R358">
        <v>7</v>
      </c>
      <c r="S358">
        <v>6</v>
      </c>
      <c r="T358">
        <v>0</v>
      </c>
      <c r="U358">
        <v>6</v>
      </c>
      <c r="V358">
        <v>3</v>
      </c>
      <c r="AA358">
        <v>2</v>
      </c>
      <c r="AB358">
        <v>1</v>
      </c>
      <c r="AC358" t="s">
        <v>50</v>
      </c>
      <c r="AD358">
        <v>1.44</v>
      </c>
      <c r="AE358">
        <v>2.62</v>
      </c>
      <c r="AF358">
        <v>1.48</v>
      </c>
      <c r="AG358">
        <v>2.6</v>
      </c>
      <c r="AH358">
        <v>1.44</v>
      </c>
      <c r="AI358">
        <v>2.62</v>
      </c>
      <c r="AJ358">
        <v>1.49</v>
      </c>
      <c r="AK358">
        <v>2.78</v>
      </c>
      <c r="AL358">
        <v>1.44</v>
      </c>
      <c r="AM358">
        <v>2.75</v>
      </c>
      <c r="AN358">
        <v>1.51</v>
      </c>
      <c r="AO358">
        <v>2.78</v>
      </c>
      <c r="AP358">
        <v>1.46</v>
      </c>
      <c r="AQ358">
        <v>2.65</v>
      </c>
      <c r="AR358" t="s">
        <v>245</v>
      </c>
      <c r="AS358">
        <v>103835</v>
      </c>
      <c r="AT358">
        <v>106426</v>
      </c>
      <c r="AU358">
        <v>207</v>
      </c>
    </row>
    <row r="359" spans="1:47" x14ac:dyDescent="0.25">
      <c r="A359">
        <v>358</v>
      </c>
      <c r="B359">
        <v>10</v>
      </c>
      <c r="C359" t="s">
        <v>245</v>
      </c>
      <c r="D359" t="s">
        <v>246</v>
      </c>
      <c r="E359" s="1">
        <v>41681</v>
      </c>
      <c r="F359" t="s">
        <v>44</v>
      </c>
      <c r="G359" t="s">
        <v>45</v>
      </c>
      <c r="H359" t="s">
        <v>227</v>
      </c>
      <c r="I359" t="s">
        <v>47</v>
      </c>
      <c r="J359">
        <v>3</v>
      </c>
      <c r="K359" t="s">
        <v>137</v>
      </c>
      <c r="L359" t="s">
        <v>249</v>
      </c>
      <c r="M359">
        <v>5</v>
      </c>
      <c r="N359">
        <v>160</v>
      </c>
      <c r="O359">
        <v>5280</v>
      </c>
      <c r="P359">
        <v>332</v>
      </c>
      <c r="Q359">
        <v>7</v>
      </c>
      <c r="R359">
        <v>6</v>
      </c>
      <c r="S359">
        <v>6</v>
      </c>
      <c r="T359">
        <v>4</v>
      </c>
      <c r="AA359">
        <v>2</v>
      </c>
      <c r="AB359">
        <v>0</v>
      </c>
      <c r="AC359" t="s">
        <v>50</v>
      </c>
      <c r="AD359">
        <v>1.05</v>
      </c>
      <c r="AE359">
        <v>11</v>
      </c>
      <c r="AF359">
        <v>1.05</v>
      </c>
      <c r="AG359">
        <v>9</v>
      </c>
      <c r="AH359">
        <v>1.05</v>
      </c>
      <c r="AI359">
        <v>8.5</v>
      </c>
      <c r="AJ359">
        <v>1.06</v>
      </c>
      <c r="AK359">
        <v>11.18</v>
      </c>
      <c r="AL359">
        <v>1.03</v>
      </c>
      <c r="AM359">
        <v>11</v>
      </c>
      <c r="AN359">
        <v>1.07</v>
      </c>
      <c r="AO359">
        <v>12</v>
      </c>
      <c r="AP359">
        <v>1.05</v>
      </c>
      <c r="AQ359">
        <v>9.77</v>
      </c>
      <c r="AR359" t="s">
        <v>245</v>
      </c>
      <c r="AS359">
        <v>103970</v>
      </c>
      <c r="AT359">
        <v>104216</v>
      </c>
      <c r="AU359">
        <v>205</v>
      </c>
    </row>
    <row r="360" spans="1:47" x14ac:dyDescent="0.25">
      <c r="A360">
        <v>359</v>
      </c>
      <c r="B360">
        <v>10</v>
      </c>
      <c r="C360" t="s">
        <v>245</v>
      </c>
      <c r="D360" t="s">
        <v>246</v>
      </c>
      <c r="E360" s="1">
        <v>41682</v>
      </c>
      <c r="F360" t="s">
        <v>44</v>
      </c>
      <c r="G360" t="s">
        <v>45</v>
      </c>
      <c r="H360" t="s">
        <v>227</v>
      </c>
      <c r="I360" t="s">
        <v>47</v>
      </c>
      <c r="J360">
        <v>3</v>
      </c>
      <c r="K360" t="s">
        <v>94</v>
      </c>
      <c r="L360" t="s">
        <v>184</v>
      </c>
      <c r="M360">
        <v>92</v>
      </c>
      <c r="N360">
        <v>42</v>
      </c>
      <c r="O360">
        <v>598</v>
      </c>
      <c r="P360">
        <v>1000</v>
      </c>
      <c r="Q360">
        <v>6</v>
      </c>
      <c r="R360">
        <v>7</v>
      </c>
      <c r="S360">
        <v>6</v>
      </c>
      <c r="T360">
        <v>4</v>
      </c>
      <c r="U360">
        <v>6</v>
      </c>
      <c r="V360">
        <v>2</v>
      </c>
      <c r="AA360">
        <v>2</v>
      </c>
      <c r="AB360">
        <v>1</v>
      </c>
      <c r="AC360" t="s">
        <v>50</v>
      </c>
      <c r="AD360">
        <v>3.25</v>
      </c>
      <c r="AE360">
        <v>1.33</v>
      </c>
      <c r="AF360">
        <v>3</v>
      </c>
      <c r="AG360">
        <v>1.38</v>
      </c>
      <c r="AH360">
        <v>3</v>
      </c>
      <c r="AI360">
        <v>1.36</v>
      </c>
      <c r="AJ360">
        <v>3.38</v>
      </c>
      <c r="AK360">
        <v>1.36</v>
      </c>
      <c r="AL360">
        <v>3</v>
      </c>
      <c r="AM360">
        <v>1.36</v>
      </c>
      <c r="AN360">
        <v>3.38</v>
      </c>
      <c r="AO360">
        <v>1.4</v>
      </c>
      <c r="AP360">
        <v>3.05</v>
      </c>
      <c r="AQ360">
        <v>1.36</v>
      </c>
      <c r="AR360" t="s">
        <v>245</v>
      </c>
      <c r="AS360">
        <v>105077</v>
      </c>
      <c r="AT360">
        <v>104338</v>
      </c>
      <c r="AU360">
        <v>208</v>
      </c>
    </row>
    <row r="361" spans="1:47" x14ac:dyDescent="0.25">
      <c r="A361">
        <v>360</v>
      </c>
      <c r="B361">
        <v>10</v>
      </c>
      <c r="C361" t="s">
        <v>245</v>
      </c>
      <c r="D361" t="s">
        <v>246</v>
      </c>
      <c r="E361" s="1">
        <v>41682</v>
      </c>
      <c r="F361" t="s">
        <v>44</v>
      </c>
      <c r="G361" t="s">
        <v>45</v>
      </c>
      <c r="H361" t="s">
        <v>227</v>
      </c>
      <c r="I361" t="s">
        <v>47</v>
      </c>
      <c r="J361">
        <v>3</v>
      </c>
      <c r="K361" t="s">
        <v>65</v>
      </c>
      <c r="L361" t="s">
        <v>183</v>
      </c>
      <c r="M361">
        <v>45</v>
      </c>
      <c r="N361">
        <v>78</v>
      </c>
      <c r="O361">
        <v>940</v>
      </c>
      <c r="P361">
        <v>676</v>
      </c>
      <c r="Q361">
        <v>6</v>
      </c>
      <c r="R361">
        <v>4</v>
      </c>
      <c r="S361">
        <v>7</v>
      </c>
      <c r="T361">
        <v>5</v>
      </c>
      <c r="AA361">
        <v>2</v>
      </c>
      <c r="AB361">
        <v>0</v>
      </c>
      <c r="AC361" t="s">
        <v>50</v>
      </c>
      <c r="AD361">
        <v>1.18</v>
      </c>
      <c r="AE361">
        <v>4.5</v>
      </c>
      <c r="AF361">
        <v>1.22</v>
      </c>
      <c r="AG361">
        <v>4</v>
      </c>
      <c r="AH361">
        <v>1.2</v>
      </c>
      <c r="AI361">
        <v>4.33</v>
      </c>
      <c r="AJ361">
        <v>1.24</v>
      </c>
      <c r="AK361">
        <v>4.55</v>
      </c>
      <c r="AL361">
        <v>1.22</v>
      </c>
      <c r="AM361">
        <v>4</v>
      </c>
      <c r="AN361">
        <v>1.25</v>
      </c>
      <c r="AO361">
        <v>5.0999999999999996</v>
      </c>
      <c r="AP361">
        <v>1.21</v>
      </c>
      <c r="AQ361">
        <v>4.2300000000000004</v>
      </c>
      <c r="AR361" t="s">
        <v>245</v>
      </c>
      <c r="AS361">
        <v>104871</v>
      </c>
      <c r="AT361">
        <v>105292</v>
      </c>
      <c r="AU361">
        <v>212</v>
      </c>
    </row>
    <row r="362" spans="1:47" x14ac:dyDescent="0.25">
      <c r="A362">
        <v>361</v>
      </c>
      <c r="B362">
        <v>10</v>
      </c>
      <c r="C362" t="s">
        <v>245</v>
      </c>
      <c r="D362" t="s">
        <v>246</v>
      </c>
      <c r="E362" s="1">
        <v>41682</v>
      </c>
      <c r="F362" t="s">
        <v>44</v>
      </c>
      <c r="G362" t="s">
        <v>45</v>
      </c>
      <c r="H362" t="s">
        <v>227</v>
      </c>
      <c r="I362" t="s">
        <v>47</v>
      </c>
      <c r="J362">
        <v>3</v>
      </c>
      <c r="K362" t="s">
        <v>138</v>
      </c>
      <c r="L362" t="s">
        <v>229</v>
      </c>
      <c r="M362">
        <v>53</v>
      </c>
      <c r="N362">
        <v>230</v>
      </c>
      <c r="O362">
        <v>860</v>
      </c>
      <c r="P362">
        <v>215</v>
      </c>
      <c r="Q362">
        <v>6</v>
      </c>
      <c r="R362">
        <v>3</v>
      </c>
      <c r="S362">
        <v>4</v>
      </c>
      <c r="T362">
        <v>6</v>
      </c>
      <c r="U362">
        <v>7</v>
      </c>
      <c r="V362">
        <v>6</v>
      </c>
      <c r="AA362">
        <v>2</v>
      </c>
      <c r="AB362">
        <v>1</v>
      </c>
      <c r="AC362" t="s">
        <v>50</v>
      </c>
      <c r="AD362">
        <v>1.33</v>
      </c>
      <c r="AE362">
        <v>3.25</v>
      </c>
      <c r="AF362">
        <v>1.35</v>
      </c>
      <c r="AG362">
        <v>3.1</v>
      </c>
      <c r="AH362">
        <v>1.36</v>
      </c>
      <c r="AI362">
        <v>3</v>
      </c>
      <c r="AJ362">
        <v>1.39</v>
      </c>
      <c r="AK362">
        <v>3.23</v>
      </c>
      <c r="AL362">
        <v>1.36</v>
      </c>
      <c r="AM362">
        <v>3</v>
      </c>
      <c r="AN362">
        <v>1.4</v>
      </c>
      <c r="AO362">
        <v>3.35</v>
      </c>
      <c r="AP362">
        <v>1.35</v>
      </c>
      <c r="AQ362">
        <v>3.12</v>
      </c>
      <c r="AR362" t="s">
        <v>245</v>
      </c>
      <c r="AS362">
        <v>105238</v>
      </c>
      <c r="AT362">
        <v>104655</v>
      </c>
      <c r="AU362">
        <v>211</v>
      </c>
    </row>
    <row r="363" spans="1:47" x14ac:dyDescent="0.25">
      <c r="A363">
        <v>362</v>
      </c>
      <c r="B363">
        <v>10</v>
      </c>
      <c r="C363" t="s">
        <v>245</v>
      </c>
      <c r="D363" t="s">
        <v>246</v>
      </c>
      <c r="E363" s="1">
        <v>41682</v>
      </c>
      <c r="F363" t="s">
        <v>44</v>
      </c>
      <c r="G363" t="s">
        <v>45</v>
      </c>
      <c r="H363" t="s">
        <v>227</v>
      </c>
      <c r="I363" t="s">
        <v>47</v>
      </c>
      <c r="J363">
        <v>3</v>
      </c>
      <c r="K363" t="s">
        <v>119</v>
      </c>
      <c r="L363" t="s">
        <v>233</v>
      </c>
      <c r="M363">
        <v>84</v>
      </c>
      <c r="N363">
        <v>165</v>
      </c>
      <c r="O363">
        <v>627</v>
      </c>
      <c r="P363">
        <v>316</v>
      </c>
      <c r="Q363">
        <v>7</v>
      </c>
      <c r="R363">
        <v>5</v>
      </c>
      <c r="S363">
        <v>6</v>
      </c>
      <c r="T363">
        <v>2</v>
      </c>
      <c r="AA363">
        <v>2</v>
      </c>
      <c r="AB363">
        <v>0</v>
      </c>
      <c r="AC363" t="s">
        <v>50</v>
      </c>
      <c r="AD363">
        <v>1.33</v>
      </c>
      <c r="AE363">
        <v>3.25</v>
      </c>
      <c r="AF363">
        <v>1.35</v>
      </c>
      <c r="AG363">
        <v>3.1</v>
      </c>
      <c r="AH363">
        <v>1.36</v>
      </c>
      <c r="AI363">
        <v>3</v>
      </c>
      <c r="AJ363">
        <v>1.4</v>
      </c>
      <c r="AK363">
        <v>3.18</v>
      </c>
      <c r="AL363">
        <v>1.36</v>
      </c>
      <c r="AM363">
        <v>3</v>
      </c>
      <c r="AN363">
        <v>1.4</v>
      </c>
      <c r="AO363">
        <v>3.4</v>
      </c>
      <c r="AP363">
        <v>1.34</v>
      </c>
      <c r="AQ363">
        <v>3.15</v>
      </c>
      <c r="AR363" t="s">
        <v>245</v>
      </c>
      <c r="AS363">
        <v>104593</v>
      </c>
      <c r="AT363">
        <v>103105</v>
      </c>
      <c r="AU363">
        <v>210</v>
      </c>
    </row>
    <row r="364" spans="1:47" x14ac:dyDescent="0.25">
      <c r="A364">
        <v>363</v>
      </c>
      <c r="B364">
        <v>10</v>
      </c>
      <c r="C364" t="s">
        <v>245</v>
      </c>
      <c r="D364" t="s">
        <v>246</v>
      </c>
      <c r="E364" s="1">
        <v>41682</v>
      </c>
      <c r="F364" t="s">
        <v>44</v>
      </c>
      <c r="G364" t="s">
        <v>45</v>
      </c>
      <c r="H364" t="s">
        <v>227</v>
      </c>
      <c r="I364" t="s">
        <v>47</v>
      </c>
      <c r="J364">
        <v>3</v>
      </c>
      <c r="K364" t="s">
        <v>236</v>
      </c>
      <c r="L364" t="s">
        <v>153</v>
      </c>
      <c r="M364">
        <v>18</v>
      </c>
      <c r="N364">
        <v>111</v>
      </c>
      <c r="O364">
        <v>1930</v>
      </c>
      <c r="P364">
        <v>500</v>
      </c>
      <c r="Q364">
        <v>6</v>
      </c>
      <c r="R364">
        <v>2</v>
      </c>
      <c r="S364">
        <v>7</v>
      </c>
      <c r="T364">
        <v>5</v>
      </c>
      <c r="AA364">
        <v>2</v>
      </c>
      <c r="AB364">
        <v>0</v>
      </c>
      <c r="AC364" t="s">
        <v>50</v>
      </c>
      <c r="AD364">
        <v>1.1200000000000001</v>
      </c>
      <c r="AE364">
        <v>6</v>
      </c>
      <c r="AF364">
        <v>1.1499999999999999</v>
      </c>
      <c r="AG364">
        <v>5.25</v>
      </c>
      <c r="AH364">
        <v>1.1200000000000001</v>
      </c>
      <c r="AI364">
        <v>5.5</v>
      </c>
      <c r="AJ364">
        <v>1.1599999999999999</v>
      </c>
      <c r="AK364">
        <v>5.99</v>
      </c>
      <c r="AL364">
        <v>1.1399999999999999</v>
      </c>
      <c r="AM364">
        <v>5.5</v>
      </c>
      <c r="AN364">
        <v>1.17</v>
      </c>
      <c r="AO364">
        <v>6.7</v>
      </c>
      <c r="AP364">
        <v>1.1399999999999999</v>
      </c>
      <c r="AQ364">
        <v>5.54</v>
      </c>
      <c r="AR364" t="s">
        <v>245</v>
      </c>
      <c r="AS364">
        <v>104597</v>
      </c>
      <c r="AT364">
        <v>104547</v>
      </c>
      <c r="AU364">
        <v>209</v>
      </c>
    </row>
    <row r="365" spans="1:47" x14ac:dyDescent="0.25">
      <c r="A365">
        <v>364</v>
      </c>
      <c r="B365">
        <v>10</v>
      </c>
      <c r="C365" t="s">
        <v>245</v>
      </c>
      <c r="D365" t="s">
        <v>246</v>
      </c>
      <c r="E365" s="1">
        <v>41682</v>
      </c>
      <c r="F365" t="s">
        <v>44</v>
      </c>
      <c r="G365" t="s">
        <v>45</v>
      </c>
      <c r="H365" t="s">
        <v>227</v>
      </c>
      <c r="I365" t="s">
        <v>73</v>
      </c>
      <c r="J365">
        <v>3</v>
      </c>
      <c r="K365" t="s">
        <v>146</v>
      </c>
      <c r="L365" t="s">
        <v>104</v>
      </c>
      <c r="M365">
        <v>43</v>
      </c>
      <c r="N365">
        <v>231</v>
      </c>
      <c r="O365">
        <v>981</v>
      </c>
      <c r="P365">
        <v>211</v>
      </c>
      <c r="Q365">
        <v>6</v>
      </c>
      <c r="R365">
        <v>3</v>
      </c>
      <c r="S365">
        <v>6</v>
      </c>
      <c r="T365">
        <v>0</v>
      </c>
      <c r="AA365">
        <v>2</v>
      </c>
      <c r="AB365">
        <v>0</v>
      </c>
      <c r="AC365" t="s">
        <v>50</v>
      </c>
      <c r="AD365">
        <v>2.2000000000000002</v>
      </c>
      <c r="AE365">
        <v>1.61</v>
      </c>
      <c r="AF365">
        <v>2.1</v>
      </c>
      <c r="AG365">
        <v>1.7</v>
      </c>
      <c r="AH365">
        <v>2.25</v>
      </c>
      <c r="AI365">
        <v>1.57</v>
      </c>
      <c r="AJ365">
        <v>2.35</v>
      </c>
      <c r="AK365">
        <v>1.67</v>
      </c>
      <c r="AL365">
        <v>2.2000000000000002</v>
      </c>
      <c r="AM365">
        <v>1.67</v>
      </c>
      <c r="AN365">
        <v>2.35</v>
      </c>
      <c r="AO365">
        <v>1.73</v>
      </c>
      <c r="AP365">
        <v>2.1800000000000002</v>
      </c>
      <c r="AQ365">
        <v>1.66</v>
      </c>
      <c r="AR365" t="s">
        <v>245</v>
      </c>
      <c r="AS365">
        <v>104665</v>
      </c>
      <c r="AT365">
        <v>104719</v>
      </c>
      <c r="AU365">
        <v>227</v>
      </c>
    </row>
    <row r="366" spans="1:47" x14ac:dyDescent="0.25">
      <c r="A366">
        <v>365</v>
      </c>
      <c r="B366">
        <v>10</v>
      </c>
      <c r="C366" t="s">
        <v>245</v>
      </c>
      <c r="D366" t="s">
        <v>246</v>
      </c>
      <c r="E366" s="1">
        <v>41682</v>
      </c>
      <c r="F366" t="s">
        <v>44</v>
      </c>
      <c r="G366" t="s">
        <v>45</v>
      </c>
      <c r="H366" t="s">
        <v>227</v>
      </c>
      <c r="I366" t="s">
        <v>73</v>
      </c>
      <c r="J366">
        <v>3</v>
      </c>
      <c r="K366" t="s">
        <v>191</v>
      </c>
      <c r="L366" t="s">
        <v>247</v>
      </c>
      <c r="M366">
        <v>17</v>
      </c>
      <c r="N366">
        <v>108</v>
      </c>
      <c r="O366">
        <v>1960</v>
      </c>
      <c r="P366">
        <v>513</v>
      </c>
      <c r="Q366">
        <v>4</v>
      </c>
      <c r="R366">
        <v>6</v>
      </c>
      <c r="S366">
        <v>6</v>
      </c>
      <c r="T366">
        <v>1</v>
      </c>
      <c r="U366">
        <v>6</v>
      </c>
      <c r="V366">
        <v>4</v>
      </c>
      <c r="AA366">
        <v>2</v>
      </c>
      <c r="AB366">
        <v>1</v>
      </c>
      <c r="AC366" t="s">
        <v>50</v>
      </c>
      <c r="AD366">
        <v>1.18</v>
      </c>
      <c r="AE366">
        <v>4.5</v>
      </c>
      <c r="AF366">
        <v>1.2</v>
      </c>
      <c r="AG366">
        <v>4.3</v>
      </c>
      <c r="AH366">
        <v>1.2</v>
      </c>
      <c r="AI366">
        <v>4.33</v>
      </c>
      <c r="AJ366">
        <v>1.26</v>
      </c>
      <c r="AK366">
        <v>4.3</v>
      </c>
      <c r="AL366">
        <v>1.2</v>
      </c>
      <c r="AM366">
        <v>4.5</v>
      </c>
      <c r="AN366">
        <v>1.26</v>
      </c>
      <c r="AO366">
        <v>4.9000000000000004</v>
      </c>
      <c r="AP366">
        <v>1.21</v>
      </c>
      <c r="AQ366">
        <v>4.29</v>
      </c>
      <c r="AR366" t="s">
        <v>245</v>
      </c>
      <c r="AS366">
        <v>103990</v>
      </c>
      <c r="AT366">
        <v>105550</v>
      </c>
      <c r="AU366">
        <v>226</v>
      </c>
    </row>
    <row r="367" spans="1:47" x14ac:dyDescent="0.25">
      <c r="A367">
        <v>366</v>
      </c>
      <c r="B367">
        <v>10</v>
      </c>
      <c r="C367" t="s">
        <v>245</v>
      </c>
      <c r="D367" t="s">
        <v>246</v>
      </c>
      <c r="E367" s="1">
        <v>41682</v>
      </c>
      <c r="F367" t="s">
        <v>44</v>
      </c>
      <c r="G367" t="s">
        <v>45</v>
      </c>
      <c r="H367" t="s">
        <v>227</v>
      </c>
      <c r="I367" t="s">
        <v>73</v>
      </c>
      <c r="J367">
        <v>3</v>
      </c>
      <c r="K367" t="s">
        <v>110</v>
      </c>
      <c r="L367" t="s">
        <v>190</v>
      </c>
      <c r="M367">
        <v>14</v>
      </c>
      <c r="N367">
        <v>58</v>
      </c>
      <c r="O367">
        <v>2260</v>
      </c>
      <c r="P367">
        <v>764</v>
      </c>
      <c r="Q367">
        <v>6</v>
      </c>
      <c r="R367">
        <v>7</v>
      </c>
      <c r="S367">
        <v>6</v>
      </c>
      <c r="T367">
        <v>3</v>
      </c>
      <c r="U367">
        <v>6</v>
      </c>
      <c r="V367">
        <v>2</v>
      </c>
      <c r="AA367">
        <v>2</v>
      </c>
      <c r="AB367">
        <v>1</v>
      </c>
      <c r="AC367" t="s">
        <v>50</v>
      </c>
      <c r="AD367">
        <v>1.22</v>
      </c>
      <c r="AE367">
        <v>4</v>
      </c>
      <c r="AF367">
        <v>1.28</v>
      </c>
      <c r="AG367">
        <v>3.5</v>
      </c>
      <c r="AH367">
        <v>1.25</v>
      </c>
      <c r="AI367">
        <v>3.75</v>
      </c>
      <c r="AJ367">
        <v>1.26</v>
      </c>
      <c r="AK367">
        <v>4.3</v>
      </c>
      <c r="AL367">
        <v>1.29</v>
      </c>
      <c r="AM367">
        <v>3.5</v>
      </c>
      <c r="AN367">
        <v>1.32</v>
      </c>
      <c r="AO367">
        <v>4.33</v>
      </c>
      <c r="AP367">
        <v>1.25</v>
      </c>
      <c r="AQ367">
        <v>3.78</v>
      </c>
      <c r="AR367" t="s">
        <v>245</v>
      </c>
      <c r="AS367">
        <v>104926</v>
      </c>
      <c r="AT367">
        <v>104919</v>
      </c>
      <c r="AU367">
        <v>228</v>
      </c>
    </row>
    <row r="368" spans="1:47" x14ac:dyDescent="0.25">
      <c r="A368">
        <v>367</v>
      </c>
      <c r="B368">
        <v>10</v>
      </c>
      <c r="C368" t="s">
        <v>245</v>
      </c>
      <c r="D368" t="s">
        <v>246</v>
      </c>
      <c r="E368" s="1">
        <v>41683</v>
      </c>
      <c r="F368" t="s">
        <v>44</v>
      </c>
      <c r="G368" t="s">
        <v>45</v>
      </c>
      <c r="H368" t="s">
        <v>227</v>
      </c>
      <c r="I368" t="s">
        <v>73</v>
      </c>
      <c r="J368">
        <v>3</v>
      </c>
      <c r="K368" t="s">
        <v>58</v>
      </c>
      <c r="L368" t="s">
        <v>168</v>
      </c>
      <c r="M368">
        <v>46</v>
      </c>
      <c r="N368">
        <v>48</v>
      </c>
      <c r="O368">
        <v>932</v>
      </c>
      <c r="P368">
        <v>915</v>
      </c>
      <c r="Q368">
        <v>6</v>
      </c>
      <c r="R368">
        <v>2</v>
      </c>
      <c r="S368">
        <v>6</v>
      </c>
      <c r="T368">
        <v>7</v>
      </c>
      <c r="U368">
        <v>6</v>
      </c>
      <c r="V368">
        <v>2</v>
      </c>
      <c r="AA368">
        <v>2</v>
      </c>
      <c r="AB368">
        <v>1</v>
      </c>
      <c r="AC368" t="s">
        <v>50</v>
      </c>
      <c r="AD368">
        <v>2.62</v>
      </c>
      <c r="AE368">
        <v>1.44</v>
      </c>
      <c r="AF368">
        <v>2.5</v>
      </c>
      <c r="AG368">
        <v>1.5</v>
      </c>
      <c r="AH368">
        <v>2.5</v>
      </c>
      <c r="AI368">
        <v>1.5</v>
      </c>
      <c r="AJ368">
        <v>2.73</v>
      </c>
      <c r="AK368">
        <v>1.52</v>
      </c>
      <c r="AL368">
        <v>2.5</v>
      </c>
      <c r="AM368">
        <v>1.53</v>
      </c>
      <c r="AN368">
        <v>2.78</v>
      </c>
      <c r="AO368">
        <v>1.54</v>
      </c>
      <c r="AP368">
        <v>2.58</v>
      </c>
      <c r="AQ368">
        <v>1.48</v>
      </c>
      <c r="AR368" t="s">
        <v>245</v>
      </c>
      <c r="AS368">
        <v>104898</v>
      </c>
      <c r="AT368">
        <v>104122</v>
      </c>
      <c r="AU368">
        <v>225</v>
      </c>
    </row>
    <row r="369" spans="1:47" x14ac:dyDescent="0.25">
      <c r="A369">
        <v>368</v>
      </c>
      <c r="B369">
        <v>10</v>
      </c>
      <c r="C369" t="s">
        <v>245</v>
      </c>
      <c r="D369" t="s">
        <v>246</v>
      </c>
      <c r="E369" s="1">
        <v>41683</v>
      </c>
      <c r="F369" t="s">
        <v>44</v>
      </c>
      <c r="G369" t="s">
        <v>45</v>
      </c>
      <c r="H369" t="s">
        <v>227</v>
      </c>
      <c r="I369" t="s">
        <v>73</v>
      </c>
      <c r="J369">
        <v>3</v>
      </c>
      <c r="K369" t="s">
        <v>65</v>
      </c>
      <c r="L369" t="s">
        <v>138</v>
      </c>
      <c r="M369">
        <v>45</v>
      </c>
      <c r="N369">
        <v>53</v>
      </c>
      <c r="O369">
        <v>940</v>
      </c>
      <c r="P369">
        <v>860</v>
      </c>
      <c r="Q369">
        <v>6</v>
      </c>
      <c r="R369">
        <v>3</v>
      </c>
      <c r="S369">
        <v>3</v>
      </c>
      <c r="T369">
        <v>6</v>
      </c>
      <c r="U369">
        <v>7</v>
      </c>
      <c r="V369">
        <v>6</v>
      </c>
      <c r="AA369">
        <v>2</v>
      </c>
      <c r="AB369">
        <v>1</v>
      </c>
      <c r="AC369" t="s">
        <v>50</v>
      </c>
      <c r="AD369">
        <v>1.57</v>
      </c>
      <c r="AE369">
        <v>2.25</v>
      </c>
      <c r="AF369">
        <v>1.65</v>
      </c>
      <c r="AG369">
        <v>2.2000000000000002</v>
      </c>
      <c r="AH369">
        <v>1.73</v>
      </c>
      <c r="AI369">
        <v>2</v>
      </c>
      <c r="AJ369">
        <v>1.77</v>
      </c>
      <c r="AK369">
        <v>2.1800000000000002</v>
      </c>
      <c r="AL369">
        <v>1.73</v>
      </c>
      <c r="AM369">
        <v>2.1</v>
      </c>
      <c r="AN369">
        <v>1.77</v>
      </c>
      <c r="AO369">
        <v>2.3199999999999998</v>
      </c>
      <c r="AP369">
        <v>1.68</v>
      </c>
      <c r="AQ369">
        <v>2.14</v>
      </c>
      <c r="AR369" t="s">
        <v>245</v>
      </c>
      <c r="AS369">
        <v>104871</v>
      </c>
      <c r="AT369">
        <v>105238</v>
      </c>
      <c r="AU369">
        <v>224</v>
      </c>
    </row>
    <row r="370" spans="1:47" x14ac:dyDescent="0.25">
      <c r="A370">
        <v>369</v>
      </c>
      <c r="B370">
        <v>10</v>
      </c>
      <c r="C370" t="s">
        <v>245</v>
      </c>
      <c r="D370" t="s">
        <v>246</v>
      </c>
      <c r="E370" s="1">
        <v>41683</v>
      </c>
      <c r="F370" t="s">
        <v>44</v>
      </c>
      <c r="G370" t="s">
        <v>45</v>
      </c>
      <c r="H370" t="s">
        <v>227</v>
      </c>
      <c r="I370" t="s">
        <v>73</v>
      </c>
      <c r="J370">
        <v>3</v>
      </c>
      <c r="K370" t="s">
        <v>236</v>
      </c>
      <c r="L370" t="s">
        <v>119</v>
      </c>
      <c r="M370">
        <v>18</v>
      </c>
      <c r="N370">
        <v>84</v>
      </c>
      <c r="O370">
        <v>1930</v>
      </c>
      <c r="P370">
        <v>627</v>
      </c>
      <c r="Q370">
        <v>1</v>
      </c>
      <c r="R370">
        <v>6</v>
      </c>
      <c r="S370">
        <v>7</v>
      </c>
      <c r="T370">
        <v>5</v>
      </c>
      <c r="U370">
        <v>6</v>
      </c>
      <c r="V370">
        <v>4</v>
      </c>
      <c r="AA370">
        <v>2</v>
      </c>
      <c r="AB370">
        <v>1</v>
      </c>
      <c r="AC370" t="s">
        <v>50</v>
      </c>
      <c r="AD370">
        <v>1.18</v>
      </c>
      <c r="AE370">
        <v>4.5</v>
      </c>
      <c r="AF370">
        <v>1.18</v>
      </c>
      <c r="AG370">
        <v>4.5</v>
      </c>
      <c r="AH370">
        <v>1.17</v>
      </c>
      <c r="AI370">
        <v>4.5</v>
      </c>
      <c r="AJ370">
        <v>1.19</v>
      </c>
      <c r="AK370">
        <v>5.35</v>
      </c>
      <c r="AL370">
        <v>1.22</v>
      </c>
      <c r="AM370">
        <v>4</v>
      </c>
      <c r="AN370">
        <v>1.23</v>
      </c>
      <c r="AO370">
        <v>5.35</v>
      </c>
      <c r="AP370">
        <v>1.19</v>
      </c>
      <c r="AQ370">
        <v>4.5199999999999996</v>
      </c>
      <c r="AR370" t="s">
        <v>245</v>
      </c>
      <c r="AS370">
        <v>104597</v>
      </c>
      <c r="AT370">
        <v>104593</v>
      </c>
      <c r="AU370">
        <v>223</v>
      </c>
    </row>
    <row r="371" spans="1:47" x14ac:dyDescent="0.25">
      <c r="A371">
        <v>370</v>
      </c>
      <c r="B371">
        <v>10</v>
      </c>
      <c r="C371" t="s">
        <v>245</v>
      </c>
      <c r="D371" t="s">
        <v>246</v>
      </c>
      <c r="E371" s="1">
        <v>41683</v>
      </c>
      <c r="F371" t="s">
        <v>44</v>
      </c>
      <c r="G371" t="s">
        <v>45</v>
      </c>
      <c r="H371" t="s">
        <v>227</v>
      </c>
      <c r="I371" t="s">
        <v>73</v>
      </c>
      <c r="J371">
        <v>3</v>
      </c>
      <c r="K371" t="s">
        <v>137</v>
      </c>
      <c r="L371" t="s">
        <v>117</v>
      </c>
      <c r="M371">
        <v>5</v>
      </c>
      <c r="N371">
        <v>57</v>
      </c>
      <c r="O371">
        <v>5280</v>
      </c>
      <c r="P371">
        <v>773</v>
      </c>
      <c r="Q371">
        <v>6</v>
      </c>
      <c r="R371">
        <v>4</v>
      </c>
      <c r="S371">
        <v>7</v>
      </c>
      <c r="T371">
        <v>6</v>
      </c>
      <c r="AA371">
        <v>2</v>
      </c>
      <c r="AB371">
        <v>0</v>
      </c>
      <c r="AC371" t="s">
        <v>50</v>
      </c>
      <c r="AD371">
        <v>1.1000000000000001</v>
      </c>
      <c r="AE371">
        <v>7</v>
      </c>
      <c r="AF371">
        <v>1.1000000000000001</v>
      </c>
      <c r="AG371">
        <v>6.5</v>
      </c>
      <c r="AH371">
        <v>1.1000000000000001</v>
      </c>
      <c r="AI371">
        <v>6.5</v>
      </c>
      <c r="AJ371">
        <v>1.1399999999999999</v>
      </c>
      <c r="AK371">
        <v>6.73</v>
      </c>
      <c r="AL371">
        <v>1.1100000000000001</v>
      </c>
      <c r="AM371">
        <v>6.5</v>
      </c>
      <c r="AN371">
        <v>1.1399999999999999</v>
      </c>
      <c r="AO371">
        <v>7.05</v>
      </c>
      <c r="AP371">
        <v>1.1100000000000001</v>
      </c>
      <c r="AQ371">
        <v>6.43</v>
      </c>
      <c r="AR371" t="s">
        <v>245</v>
      </c>
      <c r="AS371">
        <v>103970</v>
      </c>
      <c r="AT371">
        <v>105053</v>
      </c>
      <c r="AU371">
        <v>221</v>
      </c>
    </row>
    <row r="372" spans="1:47" x14ac:dyDescent="0.25">
      <c r="A372">
        <v>371</v>
      </c>
      <c r="B372">
        <v>10</v>
      </c>
      <c r="C372" t="s">
        <v>245</v>
      </c>
      <c r="D372" t="s">
        <v>246</v>
      </c>
      <c r="E372" s="1">
        <v>41684</v>
      </c>
      <c r="F372" t="s">
        <v>44</v>
      </c>
      <c r="G372" t="s">
        <v>45</v>
      </c>
      <c r="H372" t="s">
        <v>227</v>
      </c>
      <c r="I372" t="s">
        <v>73</v>
      </c>
      <c r="J372">
        <v>3</v>
      </c>
      <c r="K372" t="s">
        <v>94</v>
      </c>
      <c r="L372" t="s">
        <v>123</v>
      </c>
      <c r="M372">
        <v>92</v>
      </c>
      <c r="N372">
        <v>77</v>
      </c>
      <c r="O372">
        <v>598</v>
      </c>
      <c r="P372">
        <v>683</v>
      </c>
      <c r="Q372">
        <v>6</v>
      </c>
      <c r="R372">
        <v>2</v>
      </c>
      <c r="S372">
        <v>6</v>
      </c>
      <c r="T372">
        <v>1</v>
      </c>
      <c r="AA372">
        <v>2</v>
      </c>
      <c r="AB372">
        <v>0</v>
      </c>
      <c r="AC372" t="s">
        <v>50</v>
      </c>
      <c r="AD372">
        <v>1.53</v>
      </c>
      <c r="AE372">
        <v>2.37</v>
      </c>
      <c r="AF372">
        <v>1.58</v>
      </c>
      <c r="AG372">
        <v>2.35</v>
      </c>
      <c r="AH372">
        <v>1.57</v>
      </c>
      <c r="AI372">
        <v>2.25</v>
      </c>
      <c r="AJ372">
        <v>1.6</v>
      </c>
      <c r="AK372">
        <v>2.52</v>
      </c>
      <c r="AL372">
        <v>1.62</v>
      </c>
      <c r="AM372">
        <v>2.25</v>
      </c>
      <c r="AN372">
        <v>1.65</v>
      </c>
      <c r="AO372">
        <v>2.5499999999999998</v>
      </c>
      <c r="AP372">
        <v>1.56</v>
      </c>
      <c r="AQ372">
        <v>2.38</v>
      </c>
      <c r="AR372" t="s">
        <v>245</v>
      </c>
      <c r="AS372">
        <v>105077</v>
      </c>
      <c r="AT372">
        <v>103835</v>
      </c>
      <c r="AU372">
        <v>222</v>
      </c>
    </row>
    <row r="373" spans="1:47" x14ac:dyDescent="0.25">
      <c r="A373">
        <v>372</v>
      </c>
      <c r="B373">
        <v>10</v>
      </c>
      <c r="C373" t="s">
        <v>245</v>
      </c>
      <c r="D373" t="s">
        <v>246</v>
      </c>
      <c r="E373" s="1">
        <v>41684</v>
      </c>
      <c r="F373" t="s">
        <v>44</v>
      </c>
      <c r="G373" t="s">
        <v>45</v>
      </c>
      <c r="H373" t="s">
        <v>227</v>
      </c>
      <c r="I373" t="s">
        <v>78</v>
      </c>
      <c r="J373">
        <v>3</v>
      </c>
      <c r="K373" t="s">
        <v>191</v>
      </c>
      <c r="L373" t="s">
        <v>58</v>
      </c>
      <c r="M373">
        <v>17</v>
      </c>
      <c r="N373">
        <v>46</v>
      </c>
      <c r="O373">
        <v>1960</v>
      </c>
      <c r="P373">
        <v>932</v>
      </c>
      <c r="Q373">
        <v>6</v>
      </c>
      <c r="R373">
        <v>1</v>
      </c>
      <c r="S373">
        <v>2</v>
      </c>
      <c r="T373">
        <v>0</v>
      </c>
      <c r="AA373">
        <v>1</v>
      </c>
      <c r="AB373">
        <v>0</v>
      </c>
      <c r="AC373" t="s">
        <v>103</v>
      </c>
      <c r="AD373">
        <v>1.4</v>
      </c>
      <c r="AE373">
        <v>2.75</v>
      </c>
      <c r="AF373">
        <v>1.45</v>
      </c>
      <c r="AG373">
        <v>2.7</v>
      </c>
      <c r="AH373">
        <v>1.44</v>
      </c>
      <c r="AI373">
        <v>2.62</v>
      </c>
      <c r="AJ373">
        <v>1.51</v>
      </c>
      <c r="AK373">
        <v>2.8</v>
      </c>
      <c r="AL373">
        <v>1.36</v>
      </c>
      <c r="AM373">
        <v>3</v>
      </c>
      <c r="AN373">
        <v>1.52</v>
      </c>
      <c r="AO373">
        <v>3</v>
      </c>
      <c r="AP373">
        <v>1.43</v>
      </c>
      <c r="AQ373">
        <v>2.76</v>
      </c>
      <c r="AR373" t="s">
        <v>245</v>
      </c>
      <c r="AS373">
        <v>103990</v>
      </c>
      <c r="AT373">
        <v>104898</v>
      </c>
      <c r="AU373">
        <v>231</v>
      </c>
    </row>
    <row r="374" spans="1:47" x14ac:dyDescent="0.25">
      <c r="A374">
        <v>373</v>
      </c>
      <c r="B374">
        <v>10</v>
      </c>
      <c r="C374" t="s">
        <v>245</v>
      </c>
      <c r="D374" t="s">
        <v>246</v>
      </c>
      <c r="E374" s="1">
        <v>41684</v>
      </c>
      <c r="F374" t="s">
        <v>44</v>
      </c>
      <c r="G374" t="s">
        <v>45</v>
      </c>
      <c r="H374" t="s">
        <v>227</v>
      </c>
      <c r="I374" t="s">
        <v>78</v>
      </c>
      <c r="J374">
        <v>3</v>
      </c>
      <c r="K374" t="s">
        <v>110</v>
      </c>
      <c r="L374" t="s">
        <v>146</v>
      </c>
      <c r="M374">
        <v>14</v>
      </c>
      <c r="N374">
        <v>43</v>
      </c>
      <c r="O374">
        <v>2260</v>
      </c>
      <c r="P374">
        <v>981</v>
      </c>
      <c r="Q374">
        <v>6</v>
      </c>
      <c r="R374">
        <v>4</v>
      </c>
      <c r="S374">
        <v>6</v>
      </c>
      <c r="T374">
        <v>3</v>
      </c>
      <c r="AA374">
        <v>2</v>
      </c>
      <c r="AB374">
        <v>0</v>
      </c>
      <c r="AC374" t="s">
        <v>50</v>
      </c>
      <c r="AD374">
        <v>1.28</v>
      </c>
      <c r="AE374">
        <v>3.5</v>
      </c>
      <c r="AF374">
        <v>1.3</v>
      </c>
      <c r="AG374">
        <v>3.4</v>
      </c>
      <c r="AH374">
        <v>1.33</v>
      </c>
      <c r="AI374">
        <v>3.25</v>
      </c>
      <c r="AJ374">
        <v>1.29</v>
      </c>
      <c r="AK374">
        <v>4.05</v>
      </c>
      <c r="AL374">
        <v>1.33</v>
      </c>
      <c r="AM374">
        <v>3.25</v>
      </c>
      <c r="AN374">
        <v>1.33</v>
      </c>
      <c r="AO374">
        <v>4.05</v>
      </c>
      <c r="AP374">
        <v>1.3</v>
      </c>
      <c r="AQ374">
        <v>3.48</v>
      </c>
      <c r="AR374" t="s">
        <v>245</v>
      </c>
      <c r="AS374">
        <v>104926</v>
      </c>
      <c r="AT374">
        <v>104665</v>
      </c>
      <c r="AU374">
        <v>232</v>
      </c>
    </row>
    <row r="375" spans="1:47" x14ac:dyDescent="0.25">
      <c r="A375">
        <v>374</v>
      </c>
      <c r="B375">
        <v>10</v>
      </c>
      <c r="C375" t="s">
        <v>245</v>
      </c>
      <c r="D375" t="s">
        <v>246</v>
      </c>
      <c r="E375" s="1">
        <v>41684</v>
      </c>
      <c r="F375" t="s">
        <v>44</v>
      </c>
      <c r="G375" t="s">
        <v>45</v>
      </c>
      <c r="H375" t="s">
        <v>227</v>
      </c>
      <c r="I375" t="s">
        <v>78</v>
      </c>
      <c r="J375">
        <v>3</v>
      </c>
      <c r="K375" t="s">
        <v>137</v>
      </c>
      <c r="L375" t="s">
        <v>94</v>
      </c>
      <c r="M375">
        <v>5</v>
      </c>
      <c r="N375">
        <v>92</v>
      </c>
      <c r="O375">
        <v>5280</v>
      </c>
      <c r="P375">
        <v>598</v>
      </c>
      <c r="Q375">
        <v>6</v>
      </c>
      <c r="R375">
        <v>1</v>
      </c>
      <c r="S375">
        <v>6</v>
      </c>
      <c r="T375">
        <v>2</v>
      </c>
      <c r="AA375">
        <v>2</v>
      </c>
      <c r="AB375">
        <v>0</v>
      </c>
      <c r="AC375" t="s">
        <v>50</v>
      </c>
      <c r="AD375">
        <v>1.06</v>
      </c>
      <c r="AE375">
        <v>8</v>
      </c>
      <c r="AF375">
        <v>1.0900000000000001</v>
      </c>
      <c r="AG375">
        <v>7</v>
      </c>
      <c r="AH375">
        <v>1.08</v>
      </c>
      <c r="AI375">
        <v>7</v>
      </c>
      <c r="AJ375">
        <v>1.1399999999999999</v>
      </c>
      <c r="AK375">
        <v>7.1</v>
      </c>
      <c r="AL375">
        <v>1.06</v>
      </c>
      <c r="AM375">
        <v>8.5</v>
      </c>
      <c r="AN375">
        <v>1.1399999999999999</v>
      </c>
      <c r="AO375">
        <v>8.5</v>
      </c>
      <c r="AP375">
        <v>1.0900000000000001</v>
      </c>
      <c r="AQ375">
        <v>7.11</v>
      </c>
      <c r="AR375" t="s">
        <v>245</v>
      </c>
      <c r="AS375">
        <v>103970</v>
      </c>
      <c r="AT375">
        <v>105077</v>
      </c>
      <c r="AU375">
        <v>229</v>
      </c>
    </row>
    <row r="376" spans="1:47" x14ac:dyDescent="0.25">
      <c r="A376">
        <v>375</v>
      </c>
      <c r="B376">
        <v>10</v>
      </c>
      <c r="C376" t="s">
        <v>245</v>
      </c>
      <c r="D376" t="s">
        <v>246</v>
      </c>
      <c r="E376" s="1">
        <v>41685</v>
      </c>
      <c r="F376" t="s">
        <v>44</v>
      </c>
      <c r="G376" t="s">
        <v>45</v>
      </c>
      <c r="H376" t="s">
        <v>227</v>
      </c>
      <c r="I376" t="s">
        <v>78</v>
      </c>
      <c r="J376">
        <v>3</v>
      </c>
      <c r="K376" t="s">
        <v>236</v>
      </c>
      <c r="L376" t="s">
        <v>65</v>
      </c>
      <c r="M376">
        <v>18</v>
      </c>
      <c r="N376">
        <v>45</v>
      </c>
      <c r="O376">
        <v>1930</v>
      </c>
      <c r="P376">
        <v>940</v>
      </c>
      <c r="Q376">
        <v>7</v>
      </c>
      <c r="R376">
        <v>6</v>
      </c>
      <c r="S376">
        <v>6</v>
      </c>
      <c r="T376">
        <v>3</v>
      </c>
      <c r="AA376">
        <v>2</v>
      </c>
      <c r="AB376">
        <v>0</v>
      </c>
      <c r="AC376" t="s">
        <v>50</v>
      </c>
      <c r="AD376">
        <v>1.36</v>
      </c>
      <c r="AE376">
        <v>3</v>
      </c>
      <c r="AF376">
        <v>1.42</v>
      </c>
      <c r="AG376">
        <v>2.8</v>
      </c>
      <c r="AH376">
        <v>1.5</v>
      </c>
      <c r="AI376">
        <v>2.5</v>
      </c>
      <c r="AJ376">
        <v>1.42</v>
      </c>
      <c r="AK376">
        <v>3.16</v>
      </c>
      <c r="AL376">
        <v>1.44</v>
      </c>
      <c r="AM376">
        <v>2.75</v>
      </c>
      <c r="AN376">
        <v>1.5</v>
      </c>
      <c r="AO376">
        <v>3.16</v>
      </c>
      <c r="AP376">
        <v>1.41</v>
      </c>
      <c r="AQ376">
        <v>2.83</v>
      </c>
      <c r="AR376" t="s">
        <v>245</v>
      </c>
      <c r="AS376">
        <v>104597</v>
      </c>
      <c r="AT376">
        <v>104871</v>
      </c>
      <c r="AU376">
        <v>230</v>
      </c>
    </row>
    <row r="377" spans="1:47" x14ac:dyDescent="0.25">
      <c r="A377">
        <v>376</v>
      </c>
      <c r="B377">
        <v>10</v>
      </c>
      <c r="C377" t="s">
        <v>245</v>
      </c>
      <c r="D377" t="s">
        <v>246</v>
      </c>
      <c r="E377" s="1">
        <v>41685</v>
      </c>
      <c r="F377" t="s">
        <v>44</v>
      </c>
      <c r="G377" t="s">
        <v>45</v>
      </c>
      <c r="H377" t="s">
        <v>227</v>
      </c>
      <c r="I377" t="s">
        <v>79</v>
      </c>
      <c r="J377">
        <v>3</v>
      </c>
      <c r="K377" t="s">
        <v>110</v>
      </c>
      <c r="L377" t="s">
        <v>191</v>
      </c>
      <c r="M377">
        <v>14</v>
      </c>
      <c r="N377">
        <v>17</v>
      </c>
      <c r="O377">
        <v>2260</v>
      </c>
      <c r="P377">
        <v>1960</v>
      </c>
      <c r="Q377">
        <v>3</v>
      </c>
      <c r="R377">
        <v>6</v>
      </c>
      <c r="S377">
        <v>7</v>
      </c>
      <c r="T377">
        <v>5</v>
      </c>
      <c r="U377">
        <v>6</v>
      </c>
      <c r="V377">
        <v>3</v>
      </c>
      <c r="AA377">
        <v>2</v>
      </c>
      <c r="AB377">
        <v>1</v>
      </c>
      <c r="AC377" t="s">
        <v>50</v>
      </c>
      <c r="AD377">
        <v>1.72</v>
      </c>
      <c r="AE377">
        <v>2.1</v>
      </c>
      <c r="AF377">
        <v>1.75</v>
      </c>
      <c r="AG377">
        <v>2.0499999999999998</v>
      </c>
      <c r="AH377">
        <v>1.73</v>
      </c>
      <c r="AI377">
        <v>2</v>
      </c>
      <c r="AJ377">
        <v>1.72</v>
      </c>
      <c r="AK377">
        <v>2.2799999999999998</v>
      </c>
      <c r="AL377">
        <v>1.73</v>
      </c>
      <c r="AM377">
        <v>2.1</v>
      </c>
      <c r="AN377">
        <v>1.8</v>
      </c>
      <c r="AO377">
        <v>2.2799999999999998</v>
      </c>
      <c r="AP377">
        <v>1.74</v>
      </c>
      <c r="AQ377">
        <v>2.06</v>
      </c>
      <c r="AR377" t="s">
        <v>245</v>
      </c>
      <c r="AS377">
        <v>104926</v>
      </c>
      <c r="AT377">
        <v>103990</v>
      </c>
      <c r="AU377">
        <v>234</v>
      </c>
    </row>
    <row r="378" spans="1:47" x14ac:dyDescent="0.25">
      <c r="A378">
        <v>377</v>
      </c>
      <c r="B378">
        <v>10</v>
      </c>
      <c r="C378" t="s">
        <v>245</v>
      </c>
      <c r="D378" t="s">
        <v>246</v>
      </c>
      <c r="E378" s="1">
        <v>41685</v>
      </c>
      <c r="F378" t="s">
        <v>44</v>
      </c>
      <c r="G378" t="s">
        <v>45</v>
      </c>
      <c r="H378" t="s">
        <v>227</v>
      </c>
      <c r="I378" t="s">
        <v>79</v>
      </c>
      <c r="J378">
        <v>3</v>
      </c>
      <c r="K378" t="s">
        <v>137</v>
      </c>
      <c r="L378" t="s">
        <v>236</v>
      </c>
      <c r="M378">
        <v>5</v>
      </c>
      <c r="N378">
        <v>18</v>
      </c>
      <c r="O378">
        <v>5280</v>
      </c>
      <c r="P378">
        <v>1930</v>
      </c>
      <c r="Q378">
        <v>6</v>
      </c>
      <c r="R378">
        <v>4</v>
      </c>
      <c r="S378">
        <v>6</v>
      </c>
      <c r="T378">
        <v>2</v>
      </c>
      <c r="AA378">
        <v>2</v>
      </c>
      <c r="AB378">
        <v>0</v>
      </c>
      <c r="AC378" t="s">
        <v>50</v>
      </c>
      <c r="AD378">
        <v>1.28</v>
      </c>
      <c r="AE378">
        <v>3.75</v>
      </c>
      <c r="AF378">
        <v>1.28</v>
      </c>
      <c r="AG378">
        <v>3.5</v>
      </c>
      <c r="AH378">
        <v>1.25</v>
      </c>
      <c r="AI378">
        <v>3.75</v>
      </c>
      <c r="AJ378">
        <v>1.36</v>
      </c>
      <c r="AK378">
        <v>3.5</v>
      </c>
      <c r="AL378">
        <v>1.25</v>
      </c>
      <c r="AM378">
        <v>3.75</v>
      </c>
      <c r="AN378">
        <v>1.36</v>
      </c>
      <c r="AO378">
        <v>3.85</v>
      </c>
      <c r="AP378">
        <v>1.28</v>
      </c>
      <c r="AQ378">
        <v>3.57</v>
      </c>
      <c r="AR378" t="s">
        <v>245</v>
      </c>
      <c r="AS378">
        <v>103970</v>
      </c>
      <c r="AT378">
        <v>104597</v>
      </c>
      <c r="AU378">
        <v>233</v>
      </c>
    </row>
    <row r="379" spans="1:47" x14ac:dyDescent="0.25">
      <c r="A379">
        <v>378</v>
      </c>
      <c r="B379">
        <v>10</v>
      </c>
      <c r="C379" t="s">
        <v>245</v>
      </c>
      <c r="D379" t="s">
        <v>246</v>
      </c>
      <c r="E379" s="1">
        <v>41686</v>
      </c>
      <c r="F379" t="s">
        <v>44</v>
      </c>
      <c r="G379" t="s">
        <v>45</v>
      </c>
      <c r="H379" t="s">
        <v>227</v>
      </c>
      <c r="I379" t="s">
        <v>80</v>
      </c>
      <c r="J379">
        <v>3</v>
      </c>
      <c r="K379" t="s">
        <v>137</v>
      </c>
      <c r="L379" t="s">
        <v>110</v>
      </c>
      <c r="M379">
        <v>5</v>
      </c>
      <c r="N379">
        <v>14</v>
      </c>
      <c r="O379">
        <v>5280</v>
      </c>
      <c r="P379">
        <v>2260</v>
      </c>
      <c r="Q379">
        <v>6</v>
      </c>
      <c r="R379">
        <v>4</v>
      </c>
      <c r="S379">
        <v>6</v>
      </c>
      <c r="T379">
        <v>3</v>
      </c>
      <c r="AA379">
        <v>2</v>
      </c>
      <c r="AB379">
        <v>0</v>
      </c>
      <c r="AC379" t="s">
        <v>50</v>
      </c>
      <c r="AD379">
        <v>1.36</v>
      </c>
      <c r="AE379">
        <v>3.25</v>
      </c>
      <c r="AF379">
        <v>1.33</v>
      </c>
      <c r="AG379">
        <v>3.2</v>
      </c>
      <c r="AH379">
        <v>1.33</v>
      </c>
      <c r="AI379">
        <v>3.4</v>
      </c>
      <c r="AJ379">
        <v>1.4</v>
      </c>
      <c r="AK379">
        <v>3.28</v>
      </c>
      <c r="AL379">
        <v>1.33</v>
      </c>
      <c r="AM379">
        <v>3.25</v>
      </c>
      <c r="AN379">
        <v>1.4</v>
      </c>
      <c r="AO379">
        <v>3.43</v>
      </c>
      <c r="AP379">
        <v>1.34</v>
      </c>
      <c r="AQ379">
        <v>3.22</v>
      </c>
      <c r="AR379" t="s">
        <v>245</v>
      </c>
      <c r="AS379">
        <v>103970</v>
      </c>
      <c r="AT379">
        <v>104926</v>
      </c>
      <c r="AU379">
        <v>235</v>
      </c>
    </row>
    <row r="380" spans="1:47" x14ac:dyDescent="0.25">
      <c r="A380">
        <v>379</v>
      </c>
      <c r="B380">
        <v>11</v>
      </c>
      <c r="C380" t="s">
        <v>250</v>
      </c>
      <c r="D380" t="s">
        <v>251</v>
      </c>
      <c r="E380" s="1">
        <v>41680</v>
      </c>
      <c r="F380" t="s">
        <v>44</v>
      </c>
      <c r="G380" t="s">
        <v>219</v>
      </c>
      <c r="H380" t="s">
        <v>46</v>
      </c>
      <c r="I380" t="s">
        <v>47</v>
      </c>
      <c r="J380">
        <v>3</v>
      </c>
      <c r="K380" t="s">
        <v>85</v>
      </c>
      <c r="L380" t="s">
        <v>48</v>
      </c>
      <c r="M380">
        <v>81</v>
      </c>
      <c r="N380">
        <v>55</v>
      </c>
      <c r="O380">
        <v>655</v>
      </c>
      <c r="P380">
        <v>856</v>
      </c>
      <c r="Q380">
        <v>6</v>
      </c>
      <c r="R380">
        <v>3</v>
      </c>
      <c r="S380">
        <v>6</v>
      </c>
      <c r="T380">
        <v>2</v>
      </c>
      <c r="AA380">
        <v>2</v>
      </c>
      <c r="AB380">
        <v>0</v>
      </c>
      <c r="AC380" t="s">
        <v>50</v>
      </c>
      <c r="AD380">
        <v>2.62</v>
      </c>
      <c r="AE380">
        <v>1.44</v>
      </c>
      <c r="AF380">
        <v>2.5</v>
      </c>
      <c r="AG380">
        <v>1.5</v>
      </c>
      <c r="AH380">
        <v>2.5</v>
      </c>
      <c r="AI380">
        <v>1.5</v>
      </c>
      <c r="AJ380">
        <v>2.61</v>
      </c>
      <c r="AK380">
        <v>1.55</v>
      </c>
      <c r="AL380">
        <v>2.5</v>
      </c>
      <c r="AM380">
        <v>1.53</v>
      </c>
      <c r="AN380">
        <v>2.7</v>
      </c>
      <c r="AO380">
        <v>1.56</v>
      </c>
      <c r="AP380">
        <v>2.5499999999999998</v>
      </c>
      <c r="AQ380">
        <v>1.49</v>
      </c>
      <c r="AR380" t="s">
        <v>250</v>
      </c>
      <c r="AS380">
        <v>106210</v>
      </c>
      <c r="AT380">
        <v>104594</v>
      </c>
      <c r="AU380">
        <v>1395</v>
      </c>
    </row>
    <row r="381" spans="1:47" x14ac:dyDescent="0.25">
      <c r="A381">
        <v>380</v>
      </c>
      <c r="B381">
        <v>11</v>
      </c>
      <c r="C381" t="s">
        <v>250</v>
      </c>
      <c r="D381" t="s">
        <v>251</v>
      </c>
      <c r="E381" s="1">
        <v>41680</v>
      </c>
      <c r="F381" t="s">
        <v>44</v>
      </c>
      <c r="G381" t="s">
        <v>219</v>
      </c>
      <c r="H381" t="s">
        <v>46</v>
      </c>
      <c r="I381" t="s">
        <v>47</v>
      </c>
      <c r="J381">
        <v>3</v>
      </c>
      <c r="K381" t="s">
        <v>194</v>
      </c>
      <c r="L381" t="s">
        <v>140</v>
      </c>
      <c r="M381">
        <v>98</v>
      </c>
      <c r="N381">
        <v>76</v>
      </c>
      <c r="O381">
        <v>561</v>
      </c>
      <c r="P381">
        <v>685</v>
      </c>
      <c r="Q381">
        <v>3</v>
      </c>
      <c r="R381">
        <v>6</v>
      </c>
      <c r="S381">
        <v>6</v>
      </c>
      <c r="T381">
        <v>3</v>
      </c>
      <c r="U381">
        <v>6</v>
      </c>
      <c r="V381">
        <v>1</v>
      </c>
      <c r="AA381">
        <v>2</v>
      </c>
      <c r="AB381">
        <v>1</v>
      </c>
      <c r="AC381" t="s">
        <v>50</v>
      </c>
      <c r="AD381">
        <v>2.5</v>
      </c>
      <c r="AE381">
        <v>1.5</v>
      </c>
      <c r="AF381">
        <v>2.4</v>
      </c>
      <c r="AG381">
        <v>1.55</v>
      </c>
      <c r="AH381">
        <v>2.38</v>
      </c>
      <c r="AI381">
        <v>1.53</v>
      </c>
      <c r="AJ381">
        <v>2.2999999999999998</v>
      </c>
      <c r="AK381">
        <v>1.68</v>
      </c>
      <c r="AL381">
        <v>2.5</v>
      </c>
      <c r="AM381">
        <v>1.53</v>
      </c>
      <c r="AN381">
        <v>2.56</v>
      </c>
      <c r="AO381">
        <v>1.68</v>
      </c>
      <c r="AP381">
        <v>2.4</v>
      </c>
      <c r="AQ381">
        <v>1.55</v>
      </c>
      <c r="AR381" t="s">
        <v>250</v>
      </c>
      <c r="AS381">
        <v>103188</v>
      </c>
      <c r="AT381">
        <v>104308</v>
      </c>
      <c r="AU381">
        <v>1391</v>
      </c>
    </row>
    <row r="382" spans="1:47" x14ac:dyDescent="0.25">
      <c r="A382">
        <v>381</v>
      </c>
      <c r="B382">
        <v>11</v>
      </c>
      <c r="C382" t="s">
        <v>250</v>
      </c>
      <c r="D382" t="s">
        <v>251</v>
      </c>
      <c r="E382" s="1">
        <v>41681</v>
      </c>
      <c r="F382" t="s">
        <v>44</v>
      </c>
      <c r="G382" t="s">
        <v>219</v>
      </c>
      <c r="H382" t="s">
        <v>46</v>
      </c>
      <c r="I382" t="s">
        <v>47</v>
      </c>
      <c r="J382">
        <v>3</v>
      </c>
      <c r="K382" t="s">
        <v>84</v>
      </c>
      <c r="L382" t="s">
        <v>207</v>
      </c>
      <c r="M382">
        <v>102</v>
      </c>
      <c r="N382">
        <v>171</v>
      </c>
      <c r="O382">
        <v>549</v>
      </c>
      <c r="P382">
        <v>303</v>
      </c>
      <c r="Q382">
        <v>6</v>
      </c>
      <c r="R382">
        <v>7</v>
      </c>
      <c r="S382">
        <v>6</v>
      </c>
      <c r="T382">
        <v>4</v>
      </c>
      <c r="U382">
        <v>6</v>
      </c>
      <c r="V382">
        <v>3</v>
      </c>
      <c r="AA382">
        <v>2</v>
      </c>
      <c r="AB382">
        <v>1</v>
      </c>
      <c r="AC382" t="s">
        <v>50</v>
      </c>
      <c r="AD382">
        <v>1.72</v>
      </c>
      <c r="AE382">
        <v>2</v>
      </c>
      <c r="AF382">
        <v>1.8</v>
      </c>
      <c r="AG382">
        <v>2</v>
      </c>
      <c r="AH382">
        <v>1.83</v>
      </c>
      <c r="AI382">
        <v>1.83</v>
      </c>
      <c r="AJ382">
        <v>1.84</v>
      </c>
      <c r="AK382">
        <v>2.0699999999999998</v>
      </c>
      <c r="AL382">
        <v>1.8</v>
      </c>
      <c r="AM382">
        <v>2</v>
      </c>
      <c r="AN382">
        <v>1.85</v>
      </c>
      <c r="AO382">
        <v>2.0699999999999998</v>
      </c>
      <c r="AP382">
        <v>1.78</v>
      </c>
      <c r="AQ382">
        <v>1.99</v>
      </c>
      <c r="AR382" t="s">
        <v>250</v>
      </c>
      <c r="AS382">
        <v>105065</v>
      </c>
      <c r="AT382">
        <v>106401</v>
      </c>
      <c r="AU382">
        <v>1390</v>
      </c>
    </row>
    <row r="383" spans="1:47" x14ac:dyDescent="0.25">
      <c r="A383">
        <v>382</v>
      </c>
      <c r="B383">
        <v>11</v>
      </c>
      <c r="C383" t="s">
        <v>250</v>
      </c>
      <c r="D383" t="s">
        <v>251</v>
      </c>
      <c r="E383" s="1">
        <v>41681</v>
      </c>
      <c r="F383" t="s">
        <v>44</v>
      </c>
      <c r="G383" t="s">
        <v>219</v>
      </c>
      <c r="H383" t="s">
        <v>46</v>
      </c>
      <c r="I383" t="s">
        <v>47</v>
      </c>
      <c r="J383">
        <v>3</v>
      </c>
      <c r="K383" t="s">
        <v>120</v>
      </c>
      <c r="L383" t="s">
        <v>61</v>
      </c>
      <c r="M383">
        <v>80</v>
      </c>
      <c r="N383">
        <v>62</v>
      </c>
      <c r="O383">
        <v>667</v>
      </c>
      <c r="P383">
        <v>746</v>
      </c>
      <c r="Q383">
        <v>7</v>
      </c>
      <c r="R383">
        <v>5</v>
      </c>
      <c r="S383">
        <v>6</v>
      </c>
      <c r="T383">
        <v>4</v>
      </c>
      <c r="AA383">
        <v>2</v>
      </c>
      <c r="AB383">
        <v>0</v>
      </c>
      <c r="AC383" t="s">
        <v>50</v>
      </c>
      <c r="AD383">
        <v>1.44</v>
      </c>
      <c r="AE383">
        <v>2.62</v>
      </c>
      <c r="AF383">
        <v>1.5</v>
      </c>
      <c r="AG383">
        <v>2.5</v>
      </c>
      <c r="AH383">
        <v>1.5</v>
      </c>
      <c r="AI383">
        <v>2.5</v>
      </c>
      <c r="AJ383">
        <v>1.56</v>
      </c>
      <c r="AK383">
        <v>2.56</v>
      </c>
      <c r="AL383">
        <v>1.53</v>
      </c>
      <c r="AM383">
        <v>2.5</v>
      </c>
      <c r="AN383">
        <v>1.56</v>
      </c>
      <c r="AO383">
        <v>2.75</v>
      </c>
      <c r="AP383">
        <v>1.5</v>
      </c>
      <c r="AQ383">
        <v>2.52</v>
      </c>
      <c r="AR383" t="s">
        <v>250</v>
      </c>
      <c r="AS383">
        <v>103333</v>
      </c>
      <c r="AT383">
        <v>105051</v>
      </c>
      <c r="AU383">
        <v>1397</v>
      </c>
    </row>
    <row r="384" spans="1:47" x14ac:dyDescent="0.25">
      <c r="A384">
        <v>383</v>
      </c>
      <c r="B384">
        <v>11</v>
      </c>
      <c r="C384" t="s">
        <v>250</v>
      </c>
      <c r="D384" t="s">
        <v>251</v>
      </c>
      <c r="E384" s="1">
        <v>41681</v>
      </c>
      <c r="F384" t="s">
        <v>44</v>
      </c>
      <c r="G384" t="s">
        <v>219</v>
      </c>
      <c r="H384" t="s">
        <v>46</v>
      </c>
      <c r="I384" t="s">
        <v>47</v>
      </c>
      <c r="J384">
        <v>3</v>
      </c>
      <c r="K384" t="s">
        <v>64</v>
      </c>
      <c r="L384" t="s">
        <v>204</v>
      </c>
      <c r="M384">
        <v>59</v>
      </c>
      <c r="N384">
        <v>66</v>
      </c>
      <c r="O384">
        <v>761</v>
      </c>
      <c r="P384">
        <v>731</v>
      </c>
      <c r="Q384">
        <v>7</v>
      </c>
      <c r="R384">
        <v>6</v>
      </c>
      <c r="S384">
        <v>7</v>
      </c>
      <c r="T384">
        <v>5</v>
      </c>
      <c r="AA384">
        <v>2</v>
      </c>
      <c r="AB384">
        <v>0</v>
      </c>
      <c r="AC384" t="s">
        <v>50</v>
      </c>
      <c r="AF384">
        <v>1.55</v>
      </c>
      <c r="AG384">
        <v>2.4</v>
      </c>
      <c r="AH384">
        <v>1.57</v>
      </c>
      <c r="AI384">
        <v>2.25</v>
      </c>
      <c r="AJ384">
        <v>1.58</v>
      </c>
      <c r="AK384">
        <v>2.52</v>
      </c>
      <c r="AL384">
        <v>1.53</v>
      </c>
      <c r="AM384">
        <v>2.5</v>
      </c>
      <c r="AN384">
        <v>1.59</v>
      </c>
      <c r="AO384">
        <v>2.5499999999999998</v>
      </c>
      <c r="AP384">
        <v>1.54</v>
      </c>
      <c r="AQ384">
        <v>2.42</v>
      </c>
      <c r="AR384" t="s">
        <v>250</v>
      </c>
      <c r="AS384">
        <v>105062</v>
      </c>
      <c r="AT384">
        <v>104559</v>
      </c>
      <c r="AU384">
        <v>1392</v>
      </c>
    </row>
    <row r="385" spans="1:47" x14ac:dyDescent="0.25">
      <c r="A385">
        <v>384</v>
      </c>
      <c r="B385">
        <v>11</v>
      </c>
      <c r="C385" t="s">
        <v>250</v>
      </c>
      <c r="D385" t="s">
        <v>251</v>
      </c>
      <c r="E385" s="1">
        <v>41681</v>
      </c>
      <c r="F385" t="s">
        <v>44</v>
      </c>
      <c r="G385" t="s">
        <v>219</v>
      </c>
      <c r="H385" t="s">
        <v>46</v>
      </c>
      <c r="I385" t="s">
        <v>47</v>
      </c>
      <c r="J385">
        <v>3</v>
      </c>
      <c r="K385" t="s">
        <v>159</v>
      </c>
      <c r="L385" t="s">
        <v>252</v>
      </c>
      <c r="M385">
        <v>134</v>
      </c>
      <c r="N385">
        <v>150</v>
      </c>
      <c r="O385">
        <v>415</v>
      </c>
      <c r="P385">
        <v>365</v>
      </c>
      <c r="Q385">
        <v>6</v>
      </c>
      <c r="R385">
        <v>3</v>
      </c>
      <c r="S385">
        <v>6</v>
      </c>
      <c r="T385">
        <v>4</v>
      </c>
      <c r="AA385">
        <v>2</v>
      </c>
      <c r="AB385">
        <v>0</v>
      </c>
      <c r="AC385" t="s">
        <v>50</v>
      </c>
      <c r="AD385">
        <v>1.53</v>
      </c>
      <c r="AE385">
        <v>2.37</v>
      </c>
      <c r="AF385">
        <v>1.55</v>
      </c>
      <c r="AG385">
        <v>2.4</v>
      </c>
      <c r="AH385">
        <v>1.57</v>
      </c>
      <c r="AI385">
        <v>2.25</v>
      </c>
      <c r="AJ385">
        <v>1.53</v>
      </c>
      <c r="AK385">
        <v>2.67</v>
      </c>
      <c r="AL385">
        <v>1.57</v>
      </c>
      <c r="AM385">
        <v>2.38</v>
      </c>
      <c r="AN385">
        <v>1.62</v>
      </c>
      <c r="AO385">
        <v>2.67</v>
      </c>
      <c r="AP385">
        <v>1.55</v>
      </c>
      <c r="AQ385">
        <v>2.38</v>
      </c>
      <c r="AR385" t="s">
        <v>250</v>
      </c>
      <c r="AS385">
        <v>104571</v>
      </c>
      <c r="AT385">
        <v>104330</v>
      </c>
      <c r="AU385">
        <v>1389</v>
      </c>
    </row>
    <row r="386" spans="1:47" x14ac:dyDescent="0.25">
      <c r="A386">
        <v>385</v>
      </c>
      <c r="B386">
        <v>11</v>
      </c>
      <c r="C386" t="s">
        <v>250</v>
      </c>
      <c r="D386" t="s">
        <v>251</v>
      </c>
      <c r="E386" s="1">
        <v>41681</v>
      </c>
      <c r="F386" t="s">
        <v>44</v>
      </c>
      <c r="G386" t="s">
        <v>219</v>
      </c>
      <c r="H386" t="s">
        <v>46</v>
      </c>
      <c r="I386" t="s">
        <v>47</v>
      </c>
      <c r="J386">
        <v>3</v>
      </c>
      <c r="K386" t="s">
        <v>101</v>
      </c>
      <c r="L386" t="s">
        <v>88</v>
      </c>
      <c r="M386">
        <v>88</v>
      </c>
      <c r="N386">
        <v>101</v>
      </c>
      <c r="O386">
        <v>605</v>
      </c>
      <c r="P386">
        <v>552</v>
      </c>
      <c r="Q386">
        <v>6</v>
      </c>
      <c r="R386">
        <v>3</v>
      </c>
      <c r="S386">
        <v>6</v>
      </c>
      <c r="T386">
        <v>2</v>
      </c>
      <c r="AA386">
        <v>2</v>
      </c>
      <c r="AB386">
        <v>0</v>
      </c>
      <c r="AC386" t="s">
        <v>50</v>
      </c>
      <c r="AD386">
        <v>2</v>
      </c>
      <c r="AE386">
        <v>1.72</v>
      </c>
      <c r="AF386">
        <v>2.1</v>
      </c>
      <c r="AG386">
        <v>1.7</v>
      </c>
      <c r="AH386">
        <v>2.2000000000000002</v>
      </c>
      <c r="AI386">
        <v>1.62</v>
      </c>
      <c r="AJ386">
        <v>2.11</v>
      </c>
      <c r="AK386">
        <v>1.81</v>
      </c>
      <c r="AL386">
        <v>2.2000000000000002</v>
      </c>
      <c r="AM386">
        <v>1.67</v>
      </c>
      <c r="AN386">
        <v>2.35</v>
      </c>
      <c r="AO386">
        <v>1.81</v>
      </c>
      <c r="AP386">
        <v>2.13</v>
      </c>
      <c r="AQ386">
        <v>1.68</v>
      </c>
      <c r="AR386" t="s">
        <v>250</v>
      </c>
      <c r="AS386">
        <v>103794</v>
      </c>
      <c r="AT386">
        <v>105041</v>
      </c>
      <c r="AU386">
        <v>1386</v>
      </c>
    </row>
    <row r="387" spans="1:47" x14ac:dyDescent="0.25">
      <c r="A387">
        <v>386</v>
      </c>
      <c r="B387">
        <v>11</v>
      </c>
      <c r="C387" t="s">
        <v>250</v>
      </c>
      <c r="D387" t="s">
        <v>251</v>
      </c>
      <c r="E387" s="1">
        <v>41681</v>
      </c>
      <c r="F387" t="s">
        <v>44</v>
      </c>
      <c r="G387" t="s">
        <v>219</v>
      </c>
      <c r="H387" t="s">
        <v>46</v>
      </c>
      <c r="I387" t="s">
        <v>47</v>
      </c>
      <c r="J387">
        <v>3</v>
      </c>
      <c r="K387" t="s">
        <v>152</v>
      </c>
      <c r="L387" t="s">
        <v>66</v>
      </c>
      <c r="M387">
        <v>85</v>
      </c>
      <c r="N387">
        <v>71</v>
      </c>
      <c r="O387">
        <v>617</v>
      </c>
      <c r="P387">
        <v>714</v>
      </c>
      <c r="Q387">
        <v>7</v>
      </c>
      <c r="R387">
        <v>5</v>
      </c>
      <c r="S387">
        <v>1</v>
      </c>
      <c r="T387">
        <v>6</v>
      </c>
      <c r="U387">
        <v>7</v>
      </c>
      <c r="V387">
        <v>6</v>
      </c>
      <c r="AA387">
        <v>2</v>
      </c>
      <c r="AB387">
        <v>1</v>
      </c>
      <c r="AC387" t="s">
        <v>50</v>
      </c>
      <c r="AD387">
        <v>1.53</v>
      </c>
      <c r="AE387">
        <v>2.37</v>
      </c>
      <c r="AF387">
        <v>1.62</v>
      </c>
      <c r="AG387">
        <v>2.25</v>
      </c>
      <c r="AH387">
        <v>1.57</v>
      </c>
      <c r="AI387">
        <v>2.25</v>
      </c>
      <c r="AJ387">
        <v>1.68</v>
      </c>
      <c r="AK387">
        <v>2.2999999999999998</v>
      </c>
      <c r="AL387">
        <v>1.67</v>
      </c>
      <c r="AM387">
        <v>2.2000000000000002</v>
      </c>
      <c r="AN387">
        <v>1.69</v>
      </c>
      <c r="AO387">
        <v>2.37</v>
      </c>
      <c r="AP387">
        <v>1.61</v>
      </c>
      <c r="AQ387">
        <v>2.25</v>
      </c>
      <c r="AR387" t="s">
        <v>250</v>
      </c>
      <c r="AS387">
        <v>106058</v>
      </c>
      <c r="AT387">
        <v>105173</v>
      </c>
      <c r="AU387">
        <v>1396</v>
      </c>
    </row>
    <row r="388" spans="1:47" x14ac:dyDescent="0.25">
      <c r="A388">
        <v>387</v>
      </c>
      <c r="B388">
        <v>11</v>
      </c>
      <c r="C388" t="s">
        <v>250</v>
      </c>
      <c r="D388" t="s">
        <v>251</v>
      </c>
      <c r="E388" s="1">
        <v>41681</v>
      </c>
      <c r="F388" t="s">
        <v>44</v>
      </c>
      <c r="G388" t="s">
        <v>219</v>
      </c>
      <c r="H388" t="s">
        <v>46</v>
      </c>
      <c r="I388" t="s">
        <v>47</v>
      </c>
      <c r="J388">
        <v>3</v>
      </c>
      <c r="K388" t="s">
        <v>62</v>
      </c>
      <c r="L388" t="s">
        <v>253</v>
      </c>
      <c r="M388">
        <v>141</v>
      </c>
      <c r="N388">
        <v>105</v>
      </c>
      <c r="O388">
        <v>394</v>
      </c>
      <c r="P388">
        <v>530</v>
      </c>
      <c r="Q388">
        <v>6</v>
      </c>
      <c r="R388">
        <v>4</v>
      </c>
      <c r="S388">
        <v>6</v>
      </c>
      <c r="T388">
        <v>3</v>
      </c>
      <c r="AA388">
        <v>2</v>
      </c>
      <c r="AB388">
        <v>0</v>
      </c>
      <c r="AC388" t="s">
        <v>50</v>
      </c>
      <c r="AD388">
        <v>3</v>
      </c>
      <c r="AE388">
        <v>1.36</v>
      </c>
      <c r="AF388">
        <v>3</v>
      </c>
      <c r="AG388">
        <v>1.38</v>
      </c>
      <c r="AH388">
        <v>3</v>
      </c>
      <c r="AI388">
        <v>1.36</v>
      </c>
      <c r="AJ388">
        <v>3.38</v>
      </c>
      <c r="AK388">
        <v>1.36</v>
      </c>
      <c r="AL388">
        <v>3</v>
      </c>
      <c r="AM388">
        <v>1.36</v>
      </c>
      <c r="AN388">
        <v>3.38</v>
      </c>
      <c r="AO388">
        <v>1.4</v>
      </c>
      <c r="AP388">
        <v>3.03</v>
      </c>
      <c r="AQ388">
        <v>1.36</v>
      </c>
      <c r="AR388" t="s">
        <v>250</v>
      </c>
      <c r="AS388">
        <v>104864</v>
      </c>
      <c r="AT388">
        <v>105676</v>
      </c>
      <c r="AU388">
        <v>1393</v>
      </c>
    </row>
    <row r="389" spans="1:47" x14ac:dyDescent="0.25">
      <c r="A389">
        <v>388</v>
      </c>
      <c r="B389">
        <v>11</v>
      </c>
      <c r="C389" t="s">
        <v>250</v>
      </c>
      <c r="D389" t="s">
        <v>251</v>
      </c>
      <c r="E389" s="1">
        <v>41681</v>
      </c>
      <c r="F389" t="s">
        <v>44</v>
      </c>
      <c r="G389" t="s">
        <v>219</v>
      </c>
      <c r="H389" t="s">
        <v>46</v>
      </c>
      <c r="I389" t="s">
        <v>47</v>
      </c>
      <c r="J389">
        <v>3</v>
      </c>
      <c r="K389" t="s">
        <v>72</v>
      </c>
      <c r="L389" t="s">
        <v>241</v>
      </c>
      <c r="M389">
        <v>119</v>
      </c>
      <c r="N389">
        <v>223</v>
      </c>
      <c r="O389">
        <v>471</v>
      </c>
      <c r="P389">
        <v>219</v>
      </c>
      <c r="Q389">
        <v>6</v>
      </c>
      <c r="R389">
        <v>3</v>
      </c>
      <c r="S389">
        <v>6</v>
      </c>
      <c r="T389">
        <v>4</v>
      </c>
      <c r="AA389">
        <v>2</v>
      </c>
      <c r="AB389">
        <v>0</v>
      </c>
      <c r="AC389" t="s">
        <v>50</v>
      </c>
      <c r="AD389">
        <v>1.44</v>
      </c>
      <c r="AE389">
        <v>2.62</v>
      </c>
      <c r="AF389">
        <v>1.52</v>
      </c>
      <c r="AG389">
        <v>2.4500000000000002</v>
      </c>
      <c r="AH389">
        <v>1.57</v>
      </c>
      <c r="AI389">
        <v>2.25</v>
      </c>
      <c r="AJ389">
        <v>1.52</v>
      </c>
      <c r="AK389">
        <v>2.69</v>
      </c>
      <c r="AL389">
        <v>1.62</v>
      </c>
      <c r="AM389">
        <v>2.25</v>
      </c>
      <c r="AN389">
        <v>1.62</v>
      </c>
      <c r="AO389">
        <v>2.7</v>
      </c>
      <c r="AP389">
        <v>1.53</v>
      </c>
      <c r="AQ389">
        <v>2.44</v>
      </c>
      <c r="AR389" t="s">
        <v>250</v>
      </c>
      <c r="AS389">
        <v>105992</v>
      </c>
      <c r="AT389">
        <v>103451</v>
      </c>
      <c r="AU389">
        <v>1387</v>
      </c>
    </row>
    <row r="390" spans="1:47" x14ac:dyDescent="0.25">
      <c r="A390">
        <v>389</v>
      </c>
      <c r="B390">
        <v>11</v>
      </c>
      <c r="C390" t="s">
        <v>250</v>
      </c>
      <c r="D390" t="s">
        <v>251</v>
      </c>
      <c r="E390" s="1">
        <v>41682</v>
      </c>
      <c r="F390" t="s">
        <v>44</v>
      </c>
      <c r="G390" t="s">
        <v>219</v>
      </c>
      <c r="H390" t="s">
        <v>46</v>
      </c>
      <c r="I390" t="s">
        <v>47</v>
      </c>
      <c r="J390">
        <v>3</v>
      </c>
      <c r="K390" t="s">
        <v>189</v>
      </c>
      <c r="L390" t="s">
        <v>55</v>
      </c>
      <c r="M390">
        <v>96</v>
      </c>
      <c r="N390">
        <v>56</v>
      </c>
      <c r="O390">
        <v>579</v>
      </c>
      <c r="P390">
        <v>845</v>
      </c>
      <c r="Q390">
        <v>2</v>
      </c>
      <c r="R390">
        <v>6</v>
      </c>
      <c r="S390">
        <v>6</v>
      </c>
      <c r="T390">
        <v>4</v>
      </c>
      <c r="U390">
        <v>7</v>
      </c>
      <c r="V390">
        <v>6</v>
      </c>
      <c r="AA390">
        <v>2</v>
      </c>
      <c r="AB390">
        <v>1</v>
      </c>
      <c r="AC390" t="s">
        <v>50</v>
      </c>
      <c r="AD390">
        <v>4.33</v>
      </c>
      <c r="AE390">
        <v>1.2</v>
      </c>
      <c r="AF390">
        <v>3.75</v>
      </c>
      <c r="AG390">
        <v>1.25</v>
      </c>
      <c r="AH390">
        <v>3.75</v>
      </c>
      <c r="AI390">
        <v>1.25</v>
      </c>
      <c r="AJ390">
        <v>4.4400000000000004</v>
      </c>
      <c r="AK390">
        <v>1.24</v>
      </c>
      <c r="AL390">
        <v>3.75</v>
      </c>
      <c r="AM390">
        <v>1.25</v>
      </c>
      <c r="AN390">
        <v>4.45</v>
      </c>
      <c r="AO390">
        <v>1.29</v>
      </c>
      <c r="AP390">
        <v>3.93</v>
      </c>
      <c r="AQ390">
        <v>1.24</v>
      </c>
      <c r="AR390" t="s">
        <v>250</v>
      </c>
      <c r="AS390">
        <v>104166</v>
      </c>
      <c r="AT390">
        <v>105023</v>
      </c>
      <c r="AU390">
        <v>1388</v>
      </c>
    </row>
    <row r="391" spans="1:47" x14ac:dyDescent="0.25">
      <c r="A391">
        <v>390</v>
      </c>
      <c r="B391">
        <v>11</v>
      </c>
      <c r="C391" t="s">
        <v>250</v>
      </c>
      <c r="D391" t="s">
        <v>251</v>
      </c>
      <c r="E391" s="1">
        <v>41682</v>
      </c>
      <c r="F391" t="s">
        <v>44</v>
      </c>
      <c r="G391" t="s">
        <v>219</v>
      </c>
      <c r="H391" t="s">
        <v>46</v>
      </c>
      <c r="I391" t="s">
        <v>47</v>
      </c>
      <c r="J391">
        <v>3</v>
      </c>
      <c r="K391" t="s">
        <v>182</v>
      </c>
      <c r="L391" t="s">
        <v>154</v>
      </c>
      <c r="M391">
        <v>106</v>
      </c>
      <c r="N391">
        <v>79</v>
      </c>
      <c r="O391">
        <v>524</v>
      </c>
      <c r="P391">
        <v>673</v>
      </c>
      <c r="Q391">
        <v>6</v>
      </c>
      <c r="R391">
        <v>1</v>
      </c>
      <c r="S391">
        <v>6</v>
      </c>
      <c r="T391">
        <v>1</v>
      </c>
      <c r="AA391">
        <v>2</v>
      </c>
      <c r="AB391">
        <v>0</v>
      </c>
      <c r="AC391" t="s">
        <v>50</v>
      </c>
      <c r="AD391">
        <v>2.5</v>
      </c>
      <c r="AE391">
        <v>1.5</v>
      </c>
      <c r="AF391">
        <v>2.4</v>
      </c>
      <c r="AG391">
        <v>1.55</v>
      </c>
      <c r="AH391">
        <v>2.5</v>
      </c>
      <c r="AI391">
        <v>1.5</v>
      </c>
      <c r="AJ391">
        <v>2.4300000000000002</v>
      </c>
      <c r="AK391">
        <v>1.62</v>
      </c>
      <c r="AL391">
        <v>2.63</v>
      </c>
      <c r="AM391">
        <v>1.5</v>
      </c>
      <c r="AN391">
        <v>2.63</v>
      </c>
      <c r="AO391">
        <v>1.62</v>
      </c>
      <c r="AP391">
        <v>2.44</v>
      </c>
      <c r="AQ391">
        <v>1.54</v>
      </c>
      <c r="AR391" t="s">
        <v>250</v>
      </c>
      <c r="AS391">
        <v>106045</v>
      </c>
      <c r="AT391">
        <v>105385</v>
      </c>
      <c r="AU391">
        <v>1394</v>
      </c>
    </row>
    <row r="392" spans="1:47" x14ac:dyDescent="0.25">
      <c r="A392">
        <v>391</v>
      </c>
      <c r="B392">
        <v>11</v>
      </c>
      <c r="C392" t="s">
        <v>250</v>
      </c>
      <c r="D392" t="s">
        <v>251</v>
      </c>
      <c r="E392" s="1">
        <v>41682</v>
      </c>
      <c r="F392" t="s">
        <v>44</v>
      </c>
      <c r="G392" t="s">
        <v>219</v>
      </c>
      <c r="H392" t="s">
        <v>46</v>
      </c>
      <c r="I392" t="s">
        <v>73</v>
      </c>
      <c r="J392">
        <v>3</v>
      </c>
      <c r="K392" t="s">
        <v>194</v>
      </c>
      <c r="L392" t="s">
        <v>84</v>
      </c>
      <c r="M392">
        <v>98</v>
      </c>
      <c r="N392">
        <v>102</v>
      </c>
      <c r="O392">
        <v>561</v>
      </c>
      <c r="P392">
        <v>549</v>
      </c>
      <c r="Q392">
        <v>6</v>
      </c>
      <c r="R392">
        <v>2</v>
      </c>
      <c r="S392">
        <v>7</v>
      </c>
      <c r="T392">
        <v>6</v>
      </c>
      <c r="AA392">
        <v>2</v>
      </c>
      <c r="AB392">
        <v>0</v>
      </c>
      <c r="AC392" t="s">
        <v>50</v>
      </c>
      <c r="AD392">
        <v>2.1</v>
      </c>
      <c r="AE392">
        <v>1.66</v>
      </c>
      <c r="AF392">
        <v>2.15</v>
      </c>
      <c r="AG392">
        <v>1.68</v>
      </c>
      <c r="AH392">
        <v>2.2000000000000002</v>
      </c>
      <c r="AI392">
        <v>1.62</v>
      </c>
      <c r="AJ392">
        <v>2.2599999999999998</v>
      </c>
      <c r="AK392">
        <v>1.72</v>
      </c>
      <c r="AL392">
        <v>2.2000000000000002</v>
      </c>
      <c r="AM392">
        <v>1.67</v>
      </c>
      <c r="AN392">
        <v>2.33</v>
      </c>
      <c r="AO392">
        <v>1.8</v>
      </c>
      <c r="AP392">
        <v>2.17</v>
      </c>
      <c r="AQ392">
        <v>1.67</v>
      </c>
      <c r="AR392" t="s">
        <v>250</v>
      </c>
      <c r="AS392">
        <v>103188</v>
      </c>
      <c r="AT392">
        <v>105065</v>
      </c>
      <c r="AU392">
        <v>1401</v>
      </c>
    </row>
    <row r="393" spans="1:47" x14ac:dyDescent="0.25">
      <c r="A393">
        <v>392</v>
      </c>
      <c r="B393">
        <v>11</v>
      </c>
      <c r="C393" t="s">
        <v>250</v>
      </c>
      <c r="D393" t="s">
        <v>251</v>
      </c>
      <c r="E393" s="1">
        <v>41682</v>
      </c>
      <c r="F393" t="s">
        <v>44</v>
      </c>
      <c r="G393" t="s">
        <v>219</v>
      </c>
      <c r="H393" t="s">
        <v>46</v>
      </c>
      <c r="I393" t="s">
        <v>73</v>
      </c>
      <c r="J393">
        <v>3</v>
      </c>
      <c r="K393" t="s">
        <v>152</v>
      </c>
      <c r="L393" t="s">
        <v>85</v>
      </c>
      <c r="M393">
        <v>85</v>
      </c>
      <c r="N393">
        <v>81</v>
      </c>
      <c r="O393">
        <v>617</v>
      </c>
      <c r="P393">
        <v>655</v>
      </c>
      <c r="Q393">
        <v>6</v>
      </c>
      <c r="R393">
        <v>2</v>
      </c>
      <c r="S393">
        <v>6</v>
      </c>
      <c r="T393">
        <v>1</v>
      </c>
      <c r="AA393">
        <v>2</v>
      </c>
      <c r="AB393">
        <v>0</v>
      </c>
      <c r="AC393" t="s">
        <v>50</v>
      </c>
      <c r="AD393">
        <v>1.9</v>
      </c>
      <c r="AE393">
        <v>1.8</v>
      </c>
      <c r="AF393">
        <v>1.9</v>
      </c>
      <c r="AG393">
        <v>1.85</v>
      </c>
      <c r="AH393">
        <v>1.83</v>
      </c>
      <c r="AI393">
        <v>1.83</v>
      </c>
      <c r="AJ393">
        <v>1.96</v>
      </c>
      <c r="AK393">
        <v>1.94</v>
      </c>
      <c r="AL393">
        <v>1.91</v>
      </c>
      <c r="AM393">
        <v>1.91</v>
      </c>
      <c r="AN393">
        <v>1.99</v>
      </c>
      <c r="AO393">
        <v>1.94</v>
      </c>
      <c r="AP393">
        <v>1.89</v>
      </c>
      <c r="AQ393">
        <v>1.86</v>
      </c>
      <c r="AR393" t="s">
        <v>250</v>
      </c>
      <c r="AS393">
        <v>106058</v>
      </c>
      <c r="AT393">
        <v>106210</v>
      </c>
      <c r="AU393">
        <v>1404</v>
      </c>
    </row>
    <row r="394" spans="1:47" x14ac:dyDescent="0.25">
      <c r="A394">
        <v>393</v>
      </c>
      <c r="B394">
        <v>11</v>
      </c>
      <c r="C394" t="s">
        <v>250</v>
      </c>
      <c r="D394" t="s">
        <v>251</v>
      </c>
      <c r="E394" s="1">
        <v>41682</v>
      </c>
      <c r="F394" t="s">
        <v>44</v>
      </c>
      <c r="G394" t="s">
        <v>219</v>
      </c>
      <c r="H394" t="s">
        <v>46</v>
      </c>
      <c r="I394" t="s">
        <v>73</v>
      </c>
      <c r="J394">
        <v>3</v>
      </c>
      <c r="K394" t="s">
        <v>189</v>
      </c>
      <c r="L394" t="s">
        <v>72</v>
      </c>
      <c r="M394">
        <v>96</v>
      </c>
      <c r="N394">
        <v>119</v>
      </c>
      <c r="O394">
        <v>579</v>
      </c>
      <c r="P394">
        <v>471</v>
      </c>
      <c r="Q394">
        <v>6</v>
      </c>
      <c r="R394">
        <v>3</v>
      </c>
      <c r="S394">
        <v>2</v>
      </c>
      <c r="T394">
        <v>6</v>
      </c>
      <c r="U394">
        <v>6</v>
      </c>
      <c r="V394">
        <v>2</v>
      </c>
      <c r="AA394">
        <v>2</v>
      </c>
      <c r="AB394">
        <v>1</v>
      </c>
      <c r="AC394" t="s">
        <v>50</v>
      </c>
      <c r="AD394">
        <v>2.62</v>
      </c>
      <c r="AE394">
        <v>1.44</v>
      </c>
      <c r="AF394">
        <v>2.4500000000000002</v>
      </c>
      <c r="AG394">
        <v>1.52</v>
      </c>
      <c r="AH394">
        <v>2.25</v>
      </c>
      <c r="AI394">
        <v>1.57</v>
      </c>
      <c r="AJ394">
        <v>2.66</v>
      </c>
      <c r="AK394">
        <v>1.54</v>
      </c>
      <c r="AL394">
        <v>2.25</v>
      </c>
      <c r="AM394">
        <v>1.62</v>
      </c>
      <c r="AN394">
        <v>2.75</v>
      </c>
      <c r="AO394">
        <v>1.63</v>
      </c>
      <c r="AP394">
        <v>2.46</v>
      </c>
      <c r="AQ394">
        <v>1.53</v>
      </c>
      <c r="AR394" t="s">
        <v>250</v>
      </c>
      <c r="AS394">
        <v>104166</v>
      </c>
      <c r="AT394">
        <v>105992</v>
      </c>
      <c r="AU394">
        <v>1399</v>
      </c>
    </row>
    <row r="395" spans="1:47" x14ac:dyDescent="0.25">
      <c r="A395">
        <v>394</v>
      </c>
      <c r="B395">
        <v>11</v>
      </c>
      <c r="C395" t="s">
        <v>250</v>
      </c>
      <c r="D395" t="s">
        <v>251</v>
      </c>
      <c r="E395" s="1">
        <v>41683</v>
      </c>
      <c r="F395" t="s">
        <v>44</v>
      </c>
      <c r="G395" t="s">
        <v>219</v>
      </c>
      <c r="H395" t="s">
        <v>46</v>
      </c>
      <c r="I395" t="s">
        <v>73</v>
      </c>
      <c r="J395">
        <v>3</v>
      </c>
      <c r="K395" t="s">
        <v>74</v>
      </c>
      <c r="L395" t="s">
        <v>101</v>
      </c>
      <c r="M395">
        <v>16</v>
      </c>
      <c r="N395">
        <v>88</v>
      </c>
      <c r="O395">
        <v>1965</v>
      </c>
      <c r="P395">
        <v>605</v>
      </c>
      <c r="Q395">
        <v>6</v>
      </c>
      <c r="R395">
        <v>4</v>
      </c>
      <c r="S395">
        <v>6</v>
      </c>
      <c r="T395">
        <v>4</v>
      </c>
      <c r="AA395">
        <v>2</v>
      </c>
      <c r="AB395">
        <v>0</v>
      </c>
      <c r="AC395" t="s">
        <v>50</v>
      </c>
      <c r="AD395">
        <v>1.1200000000000001</v>
      </c>
      <c r="AE395">
        <v>6</v>
      </c>
      <c r="AF395">
        <v>1.18</v>
      </c>
      <c r="AG395">
        <v>4.5</v>
      </c>
      <c r="AH395">
        <v>1.17</v>
      </c>
      <c r="AI395">
        <v>4.5</v>
      </c>
      <c r="AJ395">
        <v>1.17</v>
      </c>
      <c r="AK395">
        <v>5.98</v>
      </c>
      <c r="AL395">
        <v>1.2</v>
      </c>
      <c r="AM395">
        <v>4.5</v>
      </c>
      <c r="AN395">
        <v>1.2</v>
      </c>
      <c r="AO395">
        <v>6</v>
      </c>
      <c r="AP395">
        <v>1.1599999999999999</v>
      </c>
      <c r="AQ395">
        <v>5.05</v>
      </c>
      <c r="AR395" t="s">
        <v>250</v>
      </c>
      <c r="AS395">
        <v>105453</v>
      </c>
      <c r="AT395">
        <v>103794</v>
      </c>
      <c r="AU395">
        <v>1398</v>
      </c>
    </row>
    <row r="396" spans="1:47" x14ac:dyDescent="0.25">
      <c r="A396">
        <v>395</v>
      </c>
      <c r="B396">
        <v>11</v>
      </c>
      <c r="C396" t="s">
        <v>250</v>
      </c>
      <c r="D396" t="s">
        <v>251</v>
      </c>
      <c r="E396" s="1">
        <v>41683</v>
      </c>
      <c r="F396" t="s">
        <v>44</v>
      </c>
      <c r="G396" t="s">
        <v>219</v>
      </c>
      <c r="H396" t="s">
        <v>46</v>
      </c>
      <c r="I396" t="s">
        <v>73</v>
      </c>
      <c r="J396">
        <v>3</v>
      </c>
      <c r="K396" t="s">
        <v>62</v>
      </c>
      <c r="L396" t="s">
        <v>64</v>
      </c>
      <c r="M396">
        <v>141</v>
      </c>
      <c r="N396">
        <v>59</v>
      </c>
      <c r="O396">
        <v>394</v>
      </c>
      <c r="P396">
        <v>761</v>
      </c>
      <c r="Q396">
        <v>2</v>
      </c>
      <c r="R396">
        <v>6</v>
      </c>
      <c r="S396">
        <v>6</v>
      </c>
      <c r="T396">
        <v>3</v>
      </c>
      <c r="U396">
        <v>7</v>
      </c>
      <c r="V396">
        <v>6</v>
      </c>
      <c r="AA396">
        <v>2</v>
      </c>
      <c r="AB396">
        <v>1</v>
      </c>
      <c r="AC396" t="s">
        <v>50</v>
      </c>
      <c r="AD396">
        <v>2.62</v>
      </c>
      <c r="AE396">
        <v>1.44</v>
      </c>
      <c r="AF396">
        <v>2.7</v>
      </c>
      <c r="AG396">
        <v>1.45</v>
      </c>
      <c r="AH396">
        <v>2.62</v>
      </c>
      <c r="AI396">
        <v>1.44</v>
      </c>
      <c r="AJ396">
        <v>2.8</v>
      </c>
      <c r="AK396">
        <v>1.5</v>
      </c>
      <c r="AL396">
        <v>2.75</v>
      </c>
      <c r="AM396">
        <v>1.44</v>
      </c>
      <c r="AN396">
        <v>2.92</v>
      </c>
      <c r="AO396">
        <v>1.53</v>
      </c>
      <c r="AP396">
        <v>2.66</v>
      </c>
      <c r="AQ396">
        <v>1.46</v>
      </c>
      <c r="AR396" t="s">
        <v>250</v>
      </c>
      <c r="AS396">
        <v>104864</v>
      </c>
      <c r="AT396">
        <v>105062</v>
      </c>
      <c r="AU396">
        <v>1402</v>
      </c>
    </row>
    <row r="397" spans="1:47" x14ac:dyDescent="0.25">
      <c r="A397">
        <v>396</v>
      </c>
      <c r="B397">
        <v>11</v>
      </c>
      <c r="C397" t="s">
        <v>250</v>
      </c>
      <c r="D397" t="s">
        <v>251</v>
      </c>
      <c r="E397" s="1">
        <v>41683</v>
      </c>
      <c r="F397" t="s">
        <v>44</v>
      </c>
      <c r="G397" t="s">
        <v>219</v>
      </c>
      <c r="H397" t="s">
        <v>46</v>
      </c>
      <c r="I397" t="s">
        <v>73</v>
      </c>
      <c r="J397">
        <v>3</v>
      </c>
      <c r="K397" t="s">
        <v>83</v>
      </c>
      <c r="L397" t="s">
        <v>182</v>
      </c>
      <c r="M397">
        <v>54</v>
      </c>
      <c r="N397">
        <v>106</v>
      </c>
      <c r="O397">
        <v>860</v>
      </c>
      <c r="P397">
        <v>524</v>
      </c>
      <c r="Q397">
        <v>3</v>
      </c>
      <c r="R397">
        <v>6</v>
      </c>
      <c r="S397">
        <v>6</v>
      </c>
      <c r="T397">
        <v>3</v>
      </c>
      <c r="U397">
        <v>6</v>
      </c>
      <c r="V397">
        <v>3</v>
      </c>
      <c r="AA397">
        <v>2</v>
      </c>
      <c r="AB397">
        <v>1</v>
      </c>
      <c r="AC397" t="s">
        <v>50</v>
      </c>
      <c r="AD397">
        <v>1.61</v>
      </c>
      <c r="AE397">
        <v>2.2000000000000002</v>
      </c>
      <c r="AF397">
        <v>1.65</v>
      </c>
      <c r="AG397">
        <v>2.2000000000000002</v>
      </c>
      <c r="AH397">
        <v>1.57</v>
      </c>
      <c r="AI397">
        <v>2.25</v>
      </c>
      <c r="AJ397">
        <v>1.81</v>
      </c>
      <c r="AK397">
        <v>2.11</v>
      </c>
      <c r="AL397">
        <v>1.62</v>
      </c>
      <c r="AM397">
        <v>2.25</v>
      </c>
      <c r="AN397">
        <v>1.81</v>
      </c>
      <c r="AO397">
        <v>2.2599999999999998</v>
      </c>
      <c r="AP397">
        <v>1.68</v>
      </c>
      <c r="AQ397">
        <v>2.14</v>
      </c>
      <c r="AR397" t="s">
        <v>250</v>
      </c>
      <c r="AS397">
        <v>104229</v>
      </c>
      <c r="AT397">
        <v>106045</v>
      </c>
      <c r="AU397">
        <v>1403</v>
      </c>
    </row>
    <row r="398" spans="1:47" x14ac:dyDescent="0.25">
      <c r="A398">
        <v>397</v>
      </c>
      <c r="B398">
        <v>11</v>
      </c>
      <c r="C398" t="s">
        <v>250</v>
      </c>
      <c r="D398" t="s">
        <v>251</v>
      </c>
      <c r="E398" s="1">
        <v>41684</v>
      </c>
      <c r="F398" t="s">
        <v>44</v>
      </c>
      <c r="G398" t="s">
        <v>219</v>
      </c>
      <c r="H398" t="s">
        <v>46</v>
      </c>
      <c r="I398" t="s">
        <v>73</v>
      </c>
      <c r="J398">
        <v>3</v>
      </c>
      <c r="K398" t="s">
        <v>69</v>
      </c>
      <c r="L398" t="s">
        <v>159</v>
      </c>
      <c r="M398">
        <v>40</v>
      </c>
      <c r="N398">
        <v>134</v>
      </c>
      <c r="O398">
        <v>1020</v>
      </c>
      <c r="P398">
        <v>415</v>
      </c>
      <c r="Q398">
        <v>1</v>
      </c>
      <c r="R398">
        <v>6</v>
      </c>
      <c r="S398">
        <v>6</v>
      </c>
      <c r="T398">
        <v>2</v>
      </c>
      <c r="U398">
        <v>6</v>
      </c>
      <c r="V398">
        <v>0</v>
      </c>
      <c r="AA398">
        <v>2</v>
      </c>
      <c r="AB398">
        <v>1</v>
      </c>
      <c r="AC398" t="s">
        <v>50</v>
      </c>
      <c r="AD398">
        <v>1.44</v>
      </c>
      <c r="AE398">
        <v>2.62</v>
      </c>
      <c r="AF398">
        <v>1.5</v>
      </c>
      <c r="AG398">
        <v>2.5</v>
      </c>
      <c r="AH398">
        <v>1.44</v>
      </c>
      <c r="AI398">
        <v>2.62</v>
      </c>
      <c r="AJ398">
        <v>1.56</v>
      </c>
      <c r="AK398">
        <v>2.61</v>
      </c>
      <c r="AL398">
        <v>1.53</v>
      </c>
      <c r="AM398">
        <v>2.5</v>
      </c>
      <c r="AN398">
        <v>1.59</v>
      </c>
      <c r="AO398">
        <v>2.66</v>
      </c>
      <c r="AP398">
        <v>1.5</v>
      </c>
      <c r="AQ398">
        <v>2.5299999999999998</v>
      </c>
      <c r="AR398" t="s">
        <v>250</v>
      </c>
      <c r="AS398">
        <v>103720</v>
      </c>
      <c r="AT398">
        <v>104571</v>
      </c>
      <c r="AU398">
        <v>1400</v>
      </c>
    </row>
    <row r="399" spans="1:47" x14ac:dyDescent="0.25">
      <c r="A399">
        <v>398</v>
      </c>
      <c r="B399">
        <v>11</v>
      </c>
      <c r="C399" t="s">
        <v>250</v>
      </c>
      <c r="D399" t="s">
        <v>251</v>
      </c>
      <c r="E399" s="1">
        <v>41684</v>
      </c>
      <c r="F399" t="s">
        <v>44</v>
      </c>
      <c r="G399" t="s">
        <v>219</v>
      </c>
      <c r="H399" t="s">
        <v>46</v>
      </c>
      <c r="I399" t="s">
        <v>73</v>
      </c>
      <c r="J399">
        <v>3</v>
      </c>
      <c r="K399" t="s">
        <v>120</v>
      </c>
      <c r="L399" t="s">
        <v>63</v>
      </c>
      <c r="M399">
        <v>80</v>
      </c>
      <c r="N399">
        <v>26</v>
      </c>
      <c r="O399">
        <v>667</v>
      </c>
      <c r="P399">
        <v>1355</v>
      </c>
      <c r="Q399">
        <v>7</v>
      </c>
      <c r="R399">
        <v>6</v>
      </c>
      <c r="S399">
        <v>6</v>
      </c>
      <c r="T399">
        <v>4</v>
      </c>
      <c r="AA399">
        <v>2</v>
      </c>
      <c r="AB399">
        <v>0</v>
      </c>
      <c r="AC399" t="s">
        <v>50</v>
      </c>
      <c r="AD399">
        <v>2</v>
      </c>
      <c r="AE399">
        <v>1.72</v>
      </c>
      <c r="AF399">
        <v>2</v>
      </c>
      <c r="AG399">
        <v>1.8</v>
      </c>
      <c r="AH399">
        <v>1.91</v>
      </c>
      <c r="AI399">
        <v>1.8</v>
      </c>
      <c r="AJ399">
        <v>2.16</v>
      </c>
      <c r="AK399">
        <v>1.78</v>
      </c>
      <c r="AL399">
        <v>1.91</v>
      </c>
      <c r="AM399">
        <v>1.83</v>
      </c>
      <c r="AN399">
        <v>2.16</v>
      </c>
      <c r="AO399">
        <v>1.87</v>
      </c>
      <c r="AP399">
        <v>1.98</v>
      </c>
      <c r="AQ399">
        <v>1.78</v>
      </c>
      <c r="AR399" t="s">
        <v>250</v>
      </c>
      <c r="AS399">
        <v>103333</v>
      </c>
      <c r="AT399">
        <v>103852</v>
      </c>
      <c r="AU399">
        <v>1405</v>
      </c>
    </row>
    <row r="400" spans="1:47" x14ac:dyDescent="0.25">
      <c r="A400">
        <v>399</v>
      </c>
      <c r="B400">
        <v>11</v>
      </c>
      <c r="C400" t="s">
        <v>250</v>
      </c>
      <c r="D400" t="s">
        <v>251</v>
      </c>
      <c r="E400" s="1">
        <v>41684</v>
      </c>
      <c r="F400" t="s">
        <v>44</v>
      </c>
      <c r="G400" t="s">
        <v>219</v>
      </c>
      <c r="H400" t="s">
        <v>46</v>
      </c>
      <c r="I400" t="s">
        <v>78</v>
      </c>
      <c r="J400">
        <v>3</v>
      </c>
      <c r="K400" t="s">
        <v>74</v>
      </c>
      <c r="L400" t="s">
        <v>189</v>
      </c>
      <c r="M400">
        <v>16</v>
      </c>
      <c r="N400">
        <v>96</v>
      </c>
      <c r="O400">
        <v>1965</v>
      </c>
      <c r="P400">
        <v>579</v>
      </c>
      <c r="Q400">
        <v>3</v>
      </c>
      <c r="R400">
        <v>6</v>
      </c>
      <c r="S400">
        <v>6</v>
      </c>
      <c r="T400">
        <v>3</v>
      </c>
      <c r="U400">
        <v>6</v>
      </c>
      <c r="V400">
        <v>2</v>
      </c>
      <c r="AA400">
        <v>2</v>
      </c>
      <c r="AB400">
        <v>1</v>
      </c>
      <c r="AC400" t="s">
        <v>50</v>
      </c>
      <c r="AD400">
        <v>1.08</v>
      </c>
      <c r="AE400">
        <v>8</v>
      </c>
      <c r="AF400">
        <v>1.1100000000000001</v>
      </c>
      <c r="AG400">
        <v>6</v>
      </c>
      <c r="AH400">
        <v>1.1200000000000001</v>
      </c>
      <c r="AI400">
        <v>5.5</v>
      </c>
      <c r="AJ400">
        <v>1.1100000000000001</v>
      </c>
      <c r="AK400">
        <v>8.7100000000000009</v>
      </c>
      <c r="AL400">
        <v>1.1100000000000001</v>
      </c>
      <c r="AM400">
        <v>6.5</v>
      </c>
      <c r="AN400">
        <v>1.1299999999999999</v>
      </c>
      <c r="AO400">
        <v>8.7100000000000009</v>
      </c>
      <c r="AP400">
        <v>1.1000000000000001</v>
      </c>
      <c r="AQ400">
        <v>6.5</v>
      </c>
      <c r="AR400" t="s">
        <v>250</v>
      </c>
      <c r="AS400">
        <v>105453</v>
      </c>
      <c r="AT400">
        <v>104166</v>
      </c>
      <c r="AU400">
        <v>1406</v>
      </c>
    </row>
    <row r="401" spans="1:47" x14ac:dyDescent="0.25">
      <c r="A401">
        <v>400</v>
      </c>
      <c r="B401">
        <v>11</v>
      </c>
      <c r="C401" t="s">
        <v>250</v>
      </c>
      <c r="D401" t="s">
        <v>251</v>
      </c>
      <c r="E401" s="1">
        <v>41684</v>
      </c>
      <c r="F401" t="s">
        <v>44</v>
      </c>
      <c r="G401" t="s">
        <v>219</v>
      </c>
      <c r="H401" t="s">
        <v>46</v>
      </c>
      <c r="I401" t="s">
        <v>78</v>
      </c>
      <c r="J401">
        <v>3</v>
      </c>
      <c r="K401" t="s">
        <v>194</v>
      </c>
      <c r="L401" t="s">
        <v>69</v>
      </c>
      <c r="M401">
        <v>98</v>
      </c>
      <c r="N401">
        <v>40</v>
      </c>
      <c r="O401">
        <v>561</v>
      </c>
      <c r="P401">
        <v>1020</v>
      </c>
      <c r="Q401">
        <v>6</v>
      </c>
      <c r="R401">
        <v>3</v>
      </c>
      <c r="S401">
        <v>7</v>
      </c>
      <c r="T401">
        <v>6</v>
      </c>
      <c r="AA401">
        <v>2</v>
      </c>
      <c r="AB401">
        <v>0</v>
      </c>
      <c r="AC401" t="s">
        <v>50</v>
      </c>
      <c r="AD401">
        <v>4.33</v>
      </c>
      <c r="AE401">
        <v>1.2</v>
      </c>
      <c r="AF401">
        <v>3.75</v>
      </c>
      <c r="AG401">
        <v>1.25</v>
      </c>
      <c r="AH401">
        <v>4</v>
      </c>
      <c r="AI401">
        <v>1.22</v>
      </c>
      <c r="AJ401">
        <v>4.55</v>
      </c>
      <c r="AK401">
        <v>1.25</v>
      </c>
      <c r="AL401">
        <v>4</v>
      </c>
      <c r="AM401">
        <v>1.22</v>
      </c>
      <c r="AN401">
        <v>4.55</v>
      </c>
      <c r="AO401">
        <v>1.27</v>
      </c>
      <c r="AP401">
        <v>3.97</v>
      </c>
      <c r="AQ401">
        <v>1.24</v>
      </c>
      <c r="AR401" t="s">
        <v>250</v>
      </c>
      <c r="AS401">
        <v>103188</v>
      </c>
      <c r="AT401">
        <v>103720</v>
      </c>
      <c r="AU401">
        <v>1407</v>
      </c>
    </row>
    <row r="402" spans="1:47" x14ac:dyDescent="0.25">
      <c r="A402">
        <v>401</v>
      </c>
      <c r="B402">
        <v>11</v>
      </c>
      <c r="C402" t="s">
        <v>250</v>
      </c>
      <c r="D402" t="s">
        <v>251</v>
      </c>
      <c r="E402" s="1">
        <v>41684</v>
      </c>
      <c r="F402" t="s">
        <v>44</v>
      </c>
      <c r="G402" t="s">
        <v>219</v>
      </c>
      <c r="H402" t="s">
        <v>46</v>
      </c>
      <c r="I402" t="s">
        <v>78</v>
      </c>
      <c r="J402">
        <v>3</v>
      </c>
      <c r="K402" t="s">
        <v>83</v>
      </c>
      <c r="L402" t="s">
        <v>62</v>
      </c>
      <c r="M402">
        <v>54</v>
      </c>
      <c r="N402">
        <v>141</v>
      </c>
      <c r="O402">
        <v>860</v>
      </c>
      <c r="P402">
        <v>394</v>
      </c>
      <c r="Q402">
        <v>6</v>
      </c>
      <c r="R402">
        <v>1</v>
      </c>
      <c r="S402">
        <v>6</v>
      </c>
      <c r="T402">
        <v>4</v>
      </c>
      <c r="AA402">
        <v>2</v>
      </c>
      <c r="AB402">
        <v>0</v>
      </c>
      <c r="AC402" t="s">
        <v>50</v>
      </c>
      <c r="AD402">
        <v>1.36</v>
      </c>
      <c r="AE402">
        <v>3</v>
      </c>
      <c r="AF402">
        <v>1.35</v>
      </c>
      <c r="AG402">
        <v>3.1</v>
      </c>
      <c r="AH402">
        <v>1.4</v>
      </c>
      <c r="AI402">
        <v>2.75</v>
      </c>
      <c r="AJ402">
        <v>1.41</v>
      </c>
      <c r="AK402">
        <v>3.24</v>
      </c>
      <c r="AL402">
        <v>1.36</v>
      </c>
      <c r="AM402">
        <v>3</v>
      </c>
      <c r="AN402">
        <v>1.44</v>
      </c>
      <c r="AO402">
        <v>3.24</v>
      </c>
      <c r="AP402">
        <v>1.39</v>
      </c>
      <c r="AQ402">
        <v>2.93</v>
      </c>
      <c r="AR402" t="s">
        <v>250</v>
      </c>
      <c r="AS402">
        <v>104229</v>
      </c>
      <c r="AT402">
        <v>104864</v>
      </c>
      <c r="AU402">
        <v>1408</v>
      </c>
    </row>
    <row r="403" spans="1:47" x14ac:dyDescent="0.25">
      <c r="A403">
        <v>402</v>
      </c>
      <c r="B403">
        <v>11</v>
      </c>
      <c r="C403" t="s">
        <v>250</v>
      </c>
      <c r="D403" t="s">
        <v>251</v>
      </c>
      <c r="E403" s="1">
        <v>41685</v>
      </c>
      <c r="F403" t="s">
        <v>44</v>
      </c>
      <c r="G403" t="s">
        <v>219</v>
      </c>
      <c r="H403" t="s">
        <v>46</v>
      </c>
      <c r="I403" t="s">
        <v>78</v>
      </c>
      <c r="J403">
        <v>3</v>
      </c>
      <c r="K403" t="s">
        <v>120</v>
      </c>
      <c r="L403" t="s">
        <v>152</v>
      </c>
      <c r="M403">
        <v>80</v>
      </c>
      <c r="N403">
        <v>85</v>
      </c>
      <c r="O403">
        <v>667</v>
      </c>
      <c r="P403">
        <v>617</v>
      </c>
      <c r="Q403">
        <v>7</v>
      </c>
      <c r="R403">
        <v>6</v>
      </c>
      <c r="S403">
        <v>6</v>
      </c>
      <c r="T403">
        <v>7</v>
      </c>
      <c r="U403">
        <v>6</v>
      </c>
      <c r="V403">
        <v>3</v>
      </c>
      <c r="AA403">
        <v>2</v>
      </c>
      <c r="AB403">
        <v>1</v>
      </c>
      <c r="AC403" t="s">
        <v>50</v>
      </c>
      <c r="AD403">
        <v>1.5</v>
      </c>
      <c r="AE403">
        <v>2.5</v>
      </c>
      <c r="AF403">
        <v>1.52</v>
      </c>
      <c r="AG403">
        <v>2.4500000000000002</v>
      </c>
      <c r="AH403">
        <v>1.53</v>
      </c>
      <c r="AI403">
        <v>2.38</v>
      </c>
      <c r="AJ403">
        <v>1.67</v>
      </c>
      <c r="AK403">
        <v>2.38</v>
      </c>
      <c r="AL403">
        <v>1.57</v>
      </c>
      <c r="AM403">
        <v>2.38</v>
      </c>
      <c r="AN403">
        <v>1.69</v>
      </c>
      <c r="AO403">
        <v>2.5</v>
      </c>
      <c r="AP403">
        <v>1.56</v>
      </c>
      <c r="AQ403">
        <v>2.37</v>
      </c>
      <c r="AR403" t="s">
        <v>250</v>
      </c>
      <c r="AS403">
        <v>103333</v>
      </c>
      <c r="AT403">
        <v>106058</v>
      </c>
      <c r="AU403">
        <v>1409</v>
      </c>
    </row>
    <row r="404" spans="1:47" x14ac:dyDescent="0.25">
      <c r="A404">
        <v>403</v>
      </c>
      <c r="B404">
        <v>11</v>
      </c>
      <c r="C404" t="s">
        <v>250</v>
      </c>
      <c r="D404" t="s">
        <v>251</v>
      </c>
      <c r="E404" s="1">
        <v>41685</v>
      </c>
      <c r="F404" t="s">
        <v>44</v>
      </c>
      <c r="G404" t="s">
        <v>219</v>
      </c>
      <c r="H404" t="s">
        <v>46</v>
      </c>
      <c r="I404" t="s">
        <v>79</v>
      </c>
      <c r="J404">
        <v>3</v>
      </c>
      <c r="K404" t="s">
        <v>74</v>
      </c>
      <c r="L404" t="s">
        <v>194</v>
      </c>
      <c r="M404">
        <v>16</v>
      </c>
      <c r="N404">
        <v>98</v>
      </c>
      <c r="O404">
        <v>1965</v>
      </c>
      <c r="P404">
        <v>561</v>
      </c>
      <c r="Q404">
        <v>6</v>
      </c>
      <c r="R404">
        <v>3</v>
      </c>
      <c r="S404">
        <v>6</v>
      </c>
      <c r="T404">
        <v>2</v>
      </c>
      <c r="AA404">
        <v>2</v>
      </c>
      <c r="AB404">
        <v>0</v>
      </c>
      <c r="AC404" t="s">
        <v>50</v>
      </c>
      <c r="AD404">
        <v>1.1200000000000001</v>
      </c>
      <c r="AE404">
        <v>6</v>
      </c>
      <c r="AF404">
        <v>1.1299999999999999</v>
      </c>
      <c r="AG404">
        <v>5.5</v>
      </c>
      <c r="AH404">
        <v>1.1399999999999999</v>
      </c>
      <c r="AI404">
        <v>5</v>
      </c>
      <c r="AJ404">
        <v>1.1599999999999999</v>
      </c>
      <c r="AK404">
        <v>6.49</v>
      </c>
      <c r="AL404">
        <v>1.1399999999999999</v>
      </c>
      <c r="AM404">
        <v>5.5</v>
      </c>
      <c r="AN404">
        <v>1.17</v>
      </c>
      <c r="AO404">
        <v>6.49</v>
      </c>
      <c r="AP404">
        <v>1.1299999999999999</v>
      </c>
      <c r="AQ404">
        <v>5.63</v>
      </c>
      <c r="AR404" t="s">
        <v>250</v>
      </c>
      <c r="AS404">
        <v>105453</v>
      </c>
      <c r="AT404">
        <v>103188</v>
      </c>
      <c r="AU404">
        <v>1410</v>
      </c>
    </row>
    <row r="405" spans="1:47" x14ac:dyDescent="0.25">
      <c r="A405">
        <v>404</v>
      </c>
      <c r="B405">
        <v>11</v>
      </c>
      <c r="C405" t="s">
        <v>250</v>
      </c>
      <c r="D405" t="s">
        <v>251</v>
      </c>
      <c r="E405" s="1">
        <v>41685</v>
      </c>
      <c r="F405" t="s">
        <v>44</v>
      </c>
      <c r="G405" t="s">
        <v>219</v>
      </c>
      <c r="H405" t="s">
        <v>46</v>
      </c>
      <c r="I405" t="s">
        <v>79</v>
      </c>
      <c r="J405">
        <v>3</v>
      </c>
      <c r="K405" t="s">
        <v>120</v>
      </c>
      <c r="L405" t="s">
        <v>83</v>
      </c>
      <c r="M405">
        <v>80</v>
      </c>
      <c r="N405">
        <v>54</v>
      </c>
      <c r="O405">
        <v>667</v>
      </c>
      <c r="P405">
        <v>860</v>
      </c>
      <c r="Q405">
        <v>6</v>
      </c>
      <c r="R405">
        <v>1</v>
      </c>
      <c r="AA405">
        <v>1</v>
      </c>
      <c r="AB405">
        <v>0</v>
      </c>
      <c r="AC405" t="s">
        <v>103</v>
      </c>
      <c r="AD405">
        <v>1.72</v>
      </c>
      <c r="AE405">
        <v>2.1</v>
      </c>
      <c r="AF405">
        <v>1.68</v>
      </c>
      <c r="AG405">
        <v>2.15</v>
      </c>
      <c r="AH405">
        <v>1.62</v>
      </c>
      <c r="AI405">
        <v>2.2000000000000002</v>
      </c>
      <c r="AJ405">
        <v>1.77</v>
      </c>
      <c r="AK405">
        <v>2.2000000000000002</v>
      </c>
      <c r="AL405">
        <v>1.62</v>
      </c>
      <c r="AM405">
        <v>2.25</v>
      </c>
      <c r="AN405">
        <v>1.8</v>
      </c>
      <c r="AO405">
        <v>2.25</v>
      </c>
      <c r="AP405">
        <v>1.69</v>
      </c>
      <c r="AQ405">
        <v>2.14</v>
      </c>
      <c r="AR405" t="s">
        <v>250</v>
      </c>
      <c r="AS405">
        <v>103333</v>
      </c>
      <c r="AT405">
        <v>104229</v>
      </c>
      <c r="AU405">
        <v>1411</v>
      </c>
    </row>
    <row r="406" spans="1:47" x14ac:dyDescent="0.25">
      <c r="A406">
        <v>405</v>
      </c>
      <c r="B406">
        <v>11</v>
      </c>
      <c r="C406" t="s">
        <v>250</v>
      </c>
      <c r="D406" t="s">
        <v>251</v>
      </c>
      <c r="E406" s="1">
        <v>41686</v>
      </c>
      <c r="F406" t="s">
        <v>44</v>
      </c>
      <c r="G406" t="s">
        <v>219</v>
      </c>
      <c r="H406" t="s">
        <v>46</v>
      </c>
      <c r="I406" t="s">
        <v>80</v>
      </c>
      <c r="J406">
        <v>3</v>
      </c>
      <c r="K406" t="s">
        <v>74</v>
      </c>
      <c r="L406" t="s">
        <v>120</v>
      </c>
      <c r="M406">
        <v>16</v>
      </c>
      <c r="N406">
        <v>80</v>
      </c>
      <c r="O406">
        <v>1965</v>
      </c>
      <c r="P406">
        <v>667</v>
      </c>
      <c r="Q406">
        <v>6</v>
      </c>
      <c r="R406">
        <v>4</v>
      </c>
      <c r="S406">
        <v>7</v>
      </c>
      <c r="T406">
        <v>6</v>
      </c>
      <c r="AA406">
        <v>2</v>
      </c>
      <c r="AB406">
        <v>0</v>
      </c>
      <c r="AC406" t="s">
        <v>50</v>
      </c>
      <c r="AD406">
        <v>1.4</v>
      </c>
      <c r="AE406">
        <v>3</v>
      </c>
      <c r="AF406">
        <v>1.42</v>
      </c>
      <c r="AG406">
        <v>2.8</v>
      </c>
      <c r="AH406">
        <v>1.44</v>
      </c>
      <c r="AI406">
        <v>2.75</v>
      </c>
      <c r="AJ406">
        <v>1.44</v>
      </c>
      <c r="AK406">
        <v>3.06</v>
      </c>
      <c r="AL406">
        <v>1.44</v>
      </c>
      <c r="AM406">
        <v>2.75</v>
      </c>
      <c r="AN406">
        <v>1.47</v>
      </c>
      <c r="AO406">
        <v>3.15</v>
      </c>
      <c r="AP406">
        <v>1.42</v>
      </c>
      <c r="AQ406">
        <v>2.8</v>
      </c>
      <c r="AR406" t="s">
        <v>250</v>
      </c>
      <c r="AS406">
        <v>105453</v>
      </c>
      <c r="AT406">
        <v>103333</v>
      </c>
      <c r="AU406">
        <v>1412</v>
      </c>
    </row>
    <row r="407" spans="1:47" x14ac:dyDescent="0.25">
      <c r="A407">
        <v>406</v>
      </c>
      <c r="B407">
        <v>12</v>
      </c>
      <c r="C407" t="s">
        <v>254</v>
      </c>
      <c r="D407" t="s">
        <v>255</v>
      </c>
      <c r="E407" s="1">
        <v>41680</v>
      </c>
      <c r="F407" t="s">
        <v>256</v>
      </c>
      <c r="G407" t="s">
        <v>219</v>
      </c>
      <c r="H407" t="s">
        <v>46</v>
      </c>
      <c r="I407" t="s">
        <v>47</v>
      </c>
      <c r="J407">
        <v>3</v>
      </c>
      <c r="K407" t="s">
        <v>220</v>
      </c>
      <c r="L407" t="s">
        <v>129</v>
      </c>
      <c r="M407">
        <v>135</v>
      </c>
      <c r="N407">
        <v>33</v>
      </c>
      <c r="O407">
        <v>412</v>
      </c>
      <c r="P407">
        <v>1145</v>
      </c>
      <c r="Q407">
        <v>4</v>
      </c>
      <c r="R407">
        <v>6</v>
      </c>
      <c r="S407">
        <v>7</v>
      </c>
      <c r="T407">
        <v>6</v>
      </c>
      <c r="U407">
        <v>6</v>
      </c>
      <c r="V407">
        <v>4</v>
      </c>
      <c r="AA407">
        <v>2</v>
      </c>
      <c r="AB407">
        <v>1</v>
      </c>
      <c r="AC407" t="s">
        <v>50</v>
      </c>
      <c r="AD407">
        <v>3</v>
      </c>
      <c r="AE407">
        <v>1.36</v>
      </c>
      <c r="AF407">
        <v>3.1</v>
      </c>
      <c r="AG407">
        <v>1.35</v>
      </c>
      <c r="AH407">
        <v>3</v>
      </c>
      <c r="AI407">
        <v>1.36</v>
      </c>
      <c r="AJ407">
        <v>2.94</v>
      </c>
      <c r="AK407">
        <v>1.45</v>
      </c>
      <c r="AL407">
        <v>3</v>
      </c>
      <c r="AM407">
        <v>1.36</v>
      </c>
      <c r="AN407">
        <v>3.2</v>
      </c>
      <c r="AO407">
        <v>1.45</v>
      </c>
      <c r="AP407">
        <v>3</v>
      </c>
      <c r="AQ407">
        <v>1.37</v>
      </c>
      <c r="AR407" t="s">
        <v>254</v>
      </c>
      <c r="AS407">
        <v>103908</v>
      </c>
      <c r="AT407">
        <v>104471</v>
      </c>
      <c r="AU407">
        <v>1499</v>
      </c>
    </row>
    <row r="408" spans="1:47" x14ac:dyDescent="0.25">
      <c r="A408">
        <v>407</v>
      </c>
      <c r="B408">
        <v>12</v>
      </c>
      <c r="C408" t="s">
        <v>254</v>
      </c>
      <c r="D408" t="s">
        <v>255</v>
      </c>
      <c r="E408" s="1">
        <v>41680</v>
      </c>
      <c r="F408" t="s">
        <v>256</v>
      </c>
      <c r="G408" t="s">
        <v>219</v>
      </c>
      <c r="H408" t="s">
        <v>46</v>
      </c>
      <c r="I408" t="s">
        <v>47</v>
      </c>
      <c r="J408">
        <v>3</v>
      </c>
      <c r="K408" t="s">
        <v>209</v>
      </c>
      <c r="L408" t="s">
        <v>188</v>
      </c>
      <c r="M408">
        <v>147</v>
      </c>
      <c r="N408">
        <v>91</v>
      </c>
      <c r="O408">
        <v>380</v>
      </c>
      <c r="P408">
        <v>601</v>
      </c>
      <c r="Q408">
        <v>6</v>
      </c>
      <c r="R408">
        <v>4</v>
      </c>
      <c r="S408">
        <v>2</v>
      </c>
      <c r="T408">
        <v>6</v>
      </c>
      <c r="U408">
        <v>6</v>
      </c>
      <c r="V408">
        <v>3</v>
      </c>
      <c r="AA408">
        <v>2</v>
      </c>
      <c r="AB408">
        <v>1</v>
      </c>
      <c r="AC408" t="s">
        <v>50</v>
      </c>
      <c r="AD408">
        <v>1.36</v>
      </c>
      <c r="AE408">
        <v>3</v>
      </c>
      <c r="AF408">
        <v>1.45</v>
      </c>
      <c r="AG408">
        <v>2.7</v>
      </c>
      <c r="AH408">
        <v>1.4</v>
      </c>
      <c r="AI408">
        <v>2.75</v>
      </c>
      <c r="AJ408">
        <v>1.38</v>
      </c>
      <c r="AK408">
        <v>3.26</v>
      </c>
      <c r="AL408">
        <v>1.4</v>
      </c>
      <c r="AM408">
        <v>3</v>
      </c>
      <c r="AN408">
        <v>1.46</v>
      </c>
      <c r="AO408">
        <v>3.26</v>
      </c>
      <c r="AP408">
        <v>1.39</v>
      </c>
      <c r="AQ408">
        <v>2.91</v>
      </c>
      <c r="AR408" t="s">
        <v>254</v>
      </c>
      <c r="AS408">
        <v>103582</v>
      </c>
      <c r="AT408">
        <v>104619</v>
      </c>
      <c r="AU408">
        <v>1507</v>
      </c>
    </row>
    <row r="409" spans="1:47" x14ac:dyDescent="0.25">
      <c r="A409">
        <v>408</v>
      </c>
      <c r="B409">
        <v>12</v>
      </c>
      <c r="C409" t="s">
        <v>254</v>
      </c>
      <c r="D409" t="s">
        <v>255</v>
      </c>
      <c r="E409" s="1">
        <v>41680</v>
      </c>
      <c r="F409" t="s">
        <v>256</v>
      </c>
      <c r="G409" t="s">
        <v>219</v>
      </c>
      <c r="H409" t="s">
        <v>46</v>
      </c>
      <c r="I409" t="s">
        <v>47</v>
      </c>
      <c r="J409">
        <v>3</v>
      </c>
      <c r="K409" t="s">
        <v>121</v>
      </c>
      <c r="L409" t="s">
        <v>171</v>
      </c>
      <c r="M409">
        <v>7</v>
      </c>
      <c r="N409">
        <v>31</v>
      </c>
      <c r="O409">
        <v>4540</v>
      </c>
      <c r="P409">
        <v>1210</v>
      </c>
      <c r="Q409">
        <v>6</v>
      </c>
      <c r="R409">
        <v>3</v>
      </c>
      <c r="S409">
        <v>6</v>
      </c>
      <c r="T409">
        <v>3</v>
      </c>
      <c r="AA409">
        <v>2</v>
      </c>
      <c r="AB409">
        <v>0</v>
      </c>
      <c r="AC409" t="s">
        <v>50</v>
      </c>
      <c r="AD409">
        <v>1.06</v>
      </c>
      <c r="AE409">
        <v>8</v>
      </c>
      <c r="AF409">
        <v>1.0900000000000001</v>
      </c>
      <c r="AG409">
        <v>7</v>
      </c>
      <c r="AH409">
        <v>1.1000000000000001</v>
      </c>
      <c r="AI409">
        <v>6.5</v>
      </c>
      <c r="AJ409">
        <v>1.1200000000000001</v>
      </c>
      <c r="AK409">
        <v>7.14</v>
      </c>
      <c r="AL409">
        <v>1.08</v>
      </c>
      <c r="AM409">
        <v>7.5</v>
      </c>
      <c r="AN409">
        <v>1.1200000000000001</v>
      </c>
      <c r="AO409">
        <v>9.1</v>
      </c>
      <c r="AP409">
        <v>1.08</v>
      </c>
      <c r="AQ409">
        <v>7.34</v>
      </c>
      <c r="AR409" t="s">
        <v>254</v>
      </c>
      <c r="AS409">
        <v>104607</v>
      </c>
      <c r="AT409">
        <v>104312</v>
      </c>
      <c r="AU409">
        <v>1502</v>
      </c>
    </row>
    <row r="410" spans="1:47" x14ac:dyDescent="0.25">
      <c r="A410">
        <v>409</v>
      </c>
      <c r="B410">
        <v>12</v>
      </c>
      <c r="C410" t="s">
        <v>254</v>
      </c>
      <c r="D410" t="s">
        <v>255</v>
      </c>
      <c r="E410" s="1">
        <v>41680</v>
      </c>
      <c r="F410" t="s">
        <v>256</v>
      </c>
      <c r="G410" t="s">
        <v>219</v>
      </c>
      <c r="H410" t="s">
        <v>46</v>
      </c>
      <c r="I410" t="s">
        <v>47</v>
      </c>
      <c r="J410">
        <v>3</v>
      </c>
      <c r="K410" t="s">
        <v>202</v>
      </c>
      <c r="L410" t="s">
        <v>139</v>
      </c>
      <c r="M410">
        <v>10</v>
      </c>
      <c r="N410">
        <v>30</v>
      </c>
      <c r="O410">
        <v>2885</v>
      </c>
      <c r="P410">
        <v>1245</v>
      </c>
      <c r="Q410">
        <v>4</v>
      </c>
      <c r="R410">
        <v>6</v>
      </c>
      <c r="S410">
        <v>6</v>
      </c>
      <c r="T410">
        <v>3</v>
      </c>
      <c r="U410">
        <v>6</v>
      </c>
      <c r="V410">
        <v>1</v>
      </c>
      <c r="AA410">
        <v>2</v>
      </c>
      <c r="AB410">
        <v>1</v>
      </c>
      <c r="AC410" t="s">
        <v>50</v>
      </c>
      <c r="AD410">
        <v>1.1599999999999999</v>
      </c>
      <c r="AE410">
        <v>5</v>
      </c>
      <c r="AF410">
        <v>1.2</v>
      </c>
      <c r="AG410">
        <v>4.3</v>
      </c>
      <c r="AH410">
        <v>1.2</v>
      </c>
      <c r="AI410">
        <v>4.33</v>
      </c>
      <c r="AJ410">
        <v>1.17</v>
      </c>
      <c r="AK410">
        <v>5.81</v>
      </c>
      <c r="AL410">
        <v>1.17</v>
      </c>
      <c r="AM410">
        <v>5</v>
      </c>
      <c r="AN410">
        <v>1.21</v>
      </c>
      <c r="AO410">
        <v>5.81</v>
      </c>
      <c r="AP410">
        <v>1.18</v>
      </c>
      <c r="AQ410">
        <v>4.67</v>
      </c>
      <c r="AR410" t="s">
        <v>254</v>
      </c>
      <c r="AS410">
        <v>104542</v>
      </c>
      <c r="AT410">
        <v>104252</v>
      </c>
      <c r="AU410">
        <v>1510</v>
      </c>
    </row>
    <row r="411" spans="1:47" x14ac:dyDescent="0.25">
      <c r="A411">
        <v>410</v>
      </c>
      <c r="B411">
        <v>12</v>
      </c>
      <c r="C411" t="s">
        <v>254</v>
      </c>
      <c r="D411" t="s">
        <v>255</v>
      </c>
      <c r="E411" s="1">
        <v>41680</v>
      </c>
      <c r="F411" t="s">
        <v>256</v>
      </c>
      <c r="G411" t="s">
        <v>219</v>
      </c>
      <c r="H411" t="s">
        <v>46</v>
      </c>
      <c r="I411" t="s">
        <v>47</v>
      </c>
      <c r="J411">
        <v>3</v>
      </c>
      <c r="K411" t="s">
        <v>145</v>
      </c>
      <c r="L411" t="s">
        <v>167</v>
      </c>
      <c r="M411">
        <v>27</v>
      </c>
      <c r="N411">
        <v>90</v>
      </c>
      <c r="O411">
        <v>1330</v>
      </c>
      <c r="P411">
        <v>601</v>
      </c>
      <c r="Q411">
        <v>6</v>
      </c>
      <c r="R411">
        <v>2</v>
      </c>
      <c r="S411">
        <v>7</v>
      </c>
      <c r="T411">
        <v>5</v>
      </c>
      <c r="AA411">
        <v>2</v>
      </c>
      <c r="AB411">
        <v>0</v>
      </c>
      <c r="AC411" t="s">
        <v>50</v>
      </c>
      <c r="AD411">
        <v>1.53</v>
      </c>
      <c r="AE411">
        <v>2.37</v>
      </c>
      <c r="AF411">
        <v>1.52</v>
      </c>
      <c r="AG411">
        <v>2.4500000000000002</v>
      </c>
      <c r="AH411">
        <v>1.53</v>
      </c>
      <c r="AI411">
        <v>2.38</v>
      </c>
      <c r="AJ411">
        <v>1.7</v>
      </c>
      <c r="AK411">
        <v>2.27</v>
      </c>
      <c r="AL411">
        <v>1.53</v>
      </c>
      <c r="AM411">
        <v>2.5</v>
      </c>
      <c r="AN411">
        <v>1.7</v>
      </c>
      <c r="AO411">
        <v>2.5499999999999998</v>
      </c>
      <c r="AP411">
        <v>1.55</v>
      </c>
      <c r="AQ411">
        <v>2.4</v>
      </c>
      <c r="AR411" t="s">
        <v>254</v>
      </c>
      <c r="AS411">
        <v>104259</v>
      </c>
      <c r="AT411">
        <v>104660</v>
      </c>
      <c r="AU411">
        <v>1508</v>
      </c>
    </row>
    <row r="412" spans="1:47" x14ac:dyDescent="0.25">
      <c r="A412">
        <v>411</v>
      </c>
      <c r="B412">
        <v>12</v>
      </c>
      <c r="C412" t="s">
        <v>254</v>
      </c>
      <c r="D412" t="s">
        <v>255</v>
      </c>
      <c r="E412" s="1">
        <v>41681</v>
      </c>
      <c r="F412" t="s">
        <v>256</v>
      </c>
      <c r="G412" t="s">
        <v>219</v>
      </c>
      <c r="H412" t="s">
        <v>46</v>
      </c>
      <c r="I412" t="s">
        <v>47</v>
      </c>
      <c r="J412">
        <v>3</v>
      </c>
      <c r="K412" t="s">
        <v>141</v>
      </c>
      <c r="L412" t="s">
        <v>54</v>
      </c>
      <c r="M412">
        <v>24</v>
      </c>
      <c r="N412">
        <v>41</v>
      </c>
      <c r="O412">
        <v>1443</v>
      </c>
      <c r="P412">
        <v>1010</v>
      </c>
      <c r="Q412">
        <v>6</v>
      </c>
      <c r="R412">
        <v>4</v>
      </c>
      <c r="S412">
        <v>7</v>
      </c>
      <c r="T412">
        <v>6</v>
      </c>
      <c r="AA412">
        <v>2</v>
      </c>
      <c r="AB412">
        <v>0</v>
      </c>
      <c r="AC412" t="s">
        <v>50</v>
      </c>
      <c r="AD412">
        <v>1.66</v>
      </c>
      <c r="AE412">
        <v>2.1</v>
      </c>
      <c r="AF412">
        <v>1.62</v>
      </c>
      <c r="AG412">
        <v>2.25</v>
      </c>
      <c r="AH412">
        <v>1.57</v>
      </c>
      <c r="AI412">
        <v>2.25</v>
      </c>
      <c r="AJ412">
        <v>1.71</v>
      </c>
      <c r="AK412">
        <v>2.25</v>
      </c>
      <c r="AL412">
        <v>1.62</v>
      </c>
      <c r="AM412">
        <v>2.25</v>
      </c>
      <c r="AN412">
        <v>1.71</v>
      </c>
      <c r="AO412">
        <v>2.5</v>
      </c>
      <c r="AP412">
        <v>1.62</v>
      </c>
      <c r="AQ412">
        <v>2.25</v>
      </c>
      <c r="AR412" t="s">
        <v>254</v>
      </c>
      <c r="AS412">
        <v>105208</v>
      </c>
      <c r="AT412">
        <v>104797</v>
      </c>
      <c r="AU412">
        <v>1500</v>
      </c>
    </row>
    <row r="413" spans="1:47" x14ac:dyDescent="0.25">
      <c r="A413">
        <v>412</v>
      </c>
      <c r="B413">
        <v>12</v>
      </c>
      <c r="C413" t="s">
        <v>254</v>
      </c>
      <c r="D413" t="s">
        <v>255</v>
      </c>
      <c r="E413" s="1">
        <v>41681</v>
      </c>
      <c r="F413" t="s">
        <v>256</v>
      </c>
      <c r="G413" t="s">
        <v>219</v>
      </c>
      <c r="H413" t="s">
        <v>46</v>
      </c>
      <c r="I413" t="s">
        <v>47</v>
      </c>
      <c r="J413">
        <v>3</v>
      </c>
      <c r="K413" t="s">
        <v>53</v>
      </c>
      <c r="L413" t="s">
        <v>144</v>
      </c>
      <c r="M413">
        <v>37</v>
      </c>
      <c r="N413">
        <v>50</v>
      </c>
      <c r="O413">
        <v>1085</v>
      </c>
      <c r="P413">
        <v>906</v>
      </c>
      <c r="Q413">
        <v>6</v>
      </c>
      <c r="R413">
        <v>2</v>
      </c>
      <c r="S413">
        <v>6</v>
      </c>
      <c r="T413">
        <v>2</v>
      </c>
      <c r="AA413">
        <v>2</v>
      </c>
      <c r="AB413">
        <v>0</v>
      </c>
      <c r="AC413" t="s">
        <v>50</v>
      </c>
      <c r="AD413">
        <v>1.1399999999999999</v>
      </c>
      <c r="AE413">
        <v>5.5</v>
      </c>
      <c r="AF413">
        <v>1.18</v>
      </c>
      <c r="AG413">
        <v>4.5</v>
      </c>
      <c r="AH413">
        <v>1.2</v>
      </c>
      <c r="AI413">
        <v>4.33</v>
      </c>
      <c r="AJ413">
        <v>1.2</v>
      </c>
      <c r="AK413">
        <v>5.14</v>
      </c>
      <c r="AL413">
        <v>1.2</v>
      </c>
      <c r="AM413">
        <v>4.5</v>
      </c>
      <c r="AN413">
        <v>1.21</v>
      </c>
      <c r="AO413">
        <v>5.5</v>
      </c>
      <c r="AP413">
        <v>1.17</v>
      </c>
      <c r="AQ413">
        <v>4.88</v>
      </c>
      <c r="AR413" t="s">
        <v>254</v>
      </c>
      <c r="AS413">
        <v>105227</v>
      </c>
      <c r="AT413">
        <v>104586</v>
      </c>
      <c r="AU413">
        <v>1511</v>
      </c>
    </row>
    <row r="414" spans="1:47" x14ac:dyDescent="0.25">
      <c r="A414">
        <v>413</v>
      </c>
      <c r="B414">
        <v>12</v>
      </c>
      <c r="C414" t="s">
        <v>254</v>
      </c>
      <c r="D414" t="s">
        <v>255</v>
      </c>
      <c r="E414" s="1">
        <v>41681</v>
      </c>
      <c r="F414" t="s">
        <v>256</v>
      </c>
      <c r="G414" t="s">
        <v>219</v>
      </c>
      <c r="H414" t="s">
        <v>46</v>
      </c>
      <c r="I414" t="s">
        <v>47</v>
      </c>
      <c r="J414">
        <v>3</v>
      </c>
      <c r="K414" t="s">
        <v>60</v>
      </c>
      <c r="L414" t="s">
        <v>108</v>
      </c>
      <c r="M414">
        <v>64</v>
      </c>
      <c r="N414">
        <v>15</v>
      </c>
      <c r="O414">
        <v>740</v>
      </c>
      <c r="P414">
        <v>2100</v>
      </c>
      <c r="Q414">
        <v>6</v>
      </c>
      <c r="R414">
        <v>2</v>
      </c>
      <c r="S414">
        <v>6</v>
      </c>
      <c r="T414">
        <v>2</v>
      </c>
      <c r="AA414">
        <v>2</v>
      </c>
      <c r="AB414">
        <v>0</v>
      </c>
      <c r="AC414" t="s">
        <v>50</v>
      </c>
      <c r="AD414">
        <v>2.37</v>
      </c>
      <c r="AE414">
        <v>1.53</v>
      </c>
      <c r="AF414">
        <v>2.4</v>
      </c>
      <c r="AG414">
        <v>1.55</v>
      </c>
      <c r="AH414">
        <v>2.5</v>
      </c>
      <c r="AI414">
        <v>1.5</v>
      </c>
      <c r="AJ414">
        <v>2.37</v>
      </c>
      <c r="AK414">
        <v>1.65</v>
      </c>
      <c r="AL414">
        <v>2.5</v>
      </c>
      <c r="AM414">
        <v>1.53</v>
      </c>
      <c r="AN414">
        <v>2.61</v>
      </c>
      <c r="AO414">
        <v>1.65</v>
      </c>
      <c r="AP414">
        <v>2.4300000000000002</v>
      </c>
      <c r="AQ414">
        <v>1.54</v>
      </c>
      <c r="AR414" t="s">
        <v>254</v>
      </c>
      <c r="AS414">
        <v>104997</v>
      </c>
      <c r="AT414">
        <v>104022</v>
      </c>
      <c r="AU414">
        <v>1506</v>
      </c>
    </row>
    <row r="415" spans="1:47" x14ac:dyDescent="0.25">
      <c r="A415">
        <v>414</v>
      </c>
      <c r="B415">
        <v>12</v>
      </c>
      <c r="C415" t="s">
        <v>254</v>
      </c>
      <c r="D415" t="s">
        <v>255</v>
      </c>
      <c r="E415" s="1">
        <v>41681</v>
      </c>
      <c r="F415" t="s">
        <v>256</v>
      </c>
      <c r="G415" t="s">
        <v>219</v>
      </c>
      <c r="H415" t="s">
        <v>46</v>
      </c>
      <c r="I415" t="s">
        <v>47</v>
      </c>
      <c r="J415">
        <v>3</v>
      </c>
      <c r="K415" t="s">
        <v>57</v>
      </c>
      <c r="L415" t="s">
        <v>56</v>
      </c>
      <c r="M415">
        <v>19</v>
      </c>
      <c r="N415">
        <v>28</v>
      </c>
      <c r="O415">
        <v>1810</v>
      </c>
      <c r="P415">
        <v>1314</v>
      </c>
      <c r="Q415">
        <v>6</v>
      </c>
      <c r="R415">
        <v>2</v>
      </c>
      <c r="S415">
        <v>1</v>
      </c>
      <c r="T415">
        <v>6</v>
      </c>
      <c r="U415">
        <v>6</v>
      </c>
      <c r="V415">
        <v>4</v>
      </c>
      <c r="AA415">
        <v>2</v>
      </c>
      <c r="AB415">
        <v>1</v>
      </c>
      <c r="AC415" t="s">
        <v>50</v>
      </c>
      <c r="AD415">
        <v>1.25</v>
      </c>
      <c r="AE415">
        <v>3.75</v>
      </c>
      <c r="AF415">
        <v>1.25</v>
      </c>
      <c r="AG415">
        <v>3.75</v>
      </c>
      <c r="AH415">
        <v>1.29</v>
      </c>
      <c r="AI415">
        <v>3.5</v>
      </c>
      <c r="AJ415">
        <v>1.28</v>
      </c>
      <c r="AK415">
        <v>4.0599999999999996</v>
      </c>
      <c r="AL415">
        <v>1.29</v>
      </c>
      <c r="AM415">
        <v>3.5</v>
      </c>
      <c r="AN415">
        <v>1.3</v>
      </c>
      <c r="AO415">
        <v>4.1500000000000004</v>
      </c>
      <c r="AP415">
        <v>1.26</v>
      </c>
      <c r="AQ415">
        <v>3.7</v>
      </c>
      <c r="AR415" t="s">
        <v>254</v>
      </c>
      <c r="AS415">
        <v>105777</v>
      </c>
      <c r="AT415">
        <v>104098</v>
      </c>
      <c r="AU415">
        <v>1501</v>
      </c>
    </row>
    <row r="416" spans="1:47" x14ac:dyDescent="0.25">
      <c r="A416">
        <v>415</v>
      </c>
      <c r="B416">
        <v>12</v>
      </c>
      <c r="C416" t="s">
        <v>254</v>
      </c>
      <c r="D416" t="s">
        <v>255</v>
      </c>
      <c r="E416" s="1">
        <v>41681</v>
      </c>
      <c r="F416" t="s">
        <v>256</v>
      </c>
      <c r="G416" t="s">
        <v>219</v>
      </c>
      <c r="H416" t="s">
        <v>46</v>
      </c>
      <c r="I416" t="s">
        <v>47</v>
      </c>
      <c r="J416">
        <v>3</v>
      </c>
      <c r="K416" t="s">
        <v>173</v>
      </c>
      <c r="L416" t="s">
        <v>49</v>
      </c>
      <c r="M416">
        <v>20</v>
      </c>
      <c r="N416">
        <v>39</v>
      </c>
      <c r="O416">
        <v>1705</v>
      </c>
      <c r="P416">
        <v>1020</v>
      </c>
      <c r="Q416">
        <v>3</v>
      </c>
      <c r="R416">
        <v>6</v>
      </c>
      <c r="S416">
        <v>6</v>
      </c>
      <c r="T416">
        <v>4</v>
      </c>
      <c r="U416">
        <v>6</v>
      </c>
      <c r="V416">
        <v>4</v>
      </c>
      <c r="AA416">
        <v>2</v>
      </c>
      <c r="AB416">
        <v>1</v>
      </c>
      <c r="AC416" t="s">
        <v>50</v>
      </c>
      <c r="AD416">
        <v>1.44</v>
      </c>
      <c r="AE416">
        <v>2.62</v>
      </c>
      <c r="AF416">
        <v>1.45</v>
      </c>
      <c r="AG416">
        <v>2.7</v>
      </c>
      <c r="AH416">
        <v>1.44</v>
      </c>
      <c r="AI416">
        <v>2.62</v>
      </c>
      <c r="AJ416">
        <v>1.51</v>
      </c>
      <c r="AK416">
        <v>2.73</v>
      </c>
      <c r="AL416">
        <v>1.5</v>
      </c>
      <c r="AM416">
        <v>2.63</v>
      </c>
      <c r="AN416">
        <v>1.53</v>
      </c>
      <c r="AO416">
        <v>2.75</v>
      </c>
      <c r="AP416">
        <v>1.47</v>
      </c>
      <c r="AQ416">
        <v>2.6</v>
      </c>
      <c r="AR416" t="s">
        <v>254</v>
      </c>
      <c r="AS416">
        <v>105668</v>
      </c>
      <c r="AT416">
        <v>103898</v>
      </c>
      <c r="AU416">
        <v>1504</v>
      </c>
    </row>
    <row r="417" spans="1:47" x14ac:dyDescent="0.25">
      <c r="A417">
        <v>416</v>
      </c>
      <c r="B417">
        <v>12</v>
      </c>
      <c r="C417" t="s">
        <v>254</v>
      </c>
      <c r="D417" t="s">
        <v>255</v>
      </c>
      <c r="E417" s="1">
        <v>41682</v>
      </c>
      <c r="F417" t="s">
        <v>256</v>
      </c>
      <c r="G417" t="s">
        <v>219</v>
      </c>
      <c r="H417" t="s">
        <v>46</v>
      </c>
      <c r="I417" t="s">
        <v>47</v>
      </c>
      <c r="J417">
        <v>3</v>
      </c>
      <c r="K417" t="s">
        <v>59</v>
      </c>
      <c r="L417" t="s">
        <v>135</v>
      </c>
      <c r="M417">
        <v>44</v>
      </c>
      <c r="N417">
        <v>69</v>
      </c>
      <c r="O417">
        <v>968</v>
      </c>
      <c r="P417">
        <v>719</v>
      </c>
      <c r="Q417">
        <v>7</v>
      </c>
      <c r="R417">
        <v>5</v>
      </c>
      <c r="S417">
        <v>6</v>
      </c>
      <c r="T417">
        <v>3</v>
      </c>
      <c r="AA417">
        <v>2</v>
      </c>
      <c r="AB417">
        <v>0</v>
      </c>
      <c r="AC417" t="s">
        <v>50</v>
      </c>
      <c r="AD417">
        <v>2.1</v>
      </c>
      <c r="AE417">
        <v>1.66</v>
      </c>
      <c r="AF417">
        <v>2.1</v>
      </c>
      <c r="AG417">
        <v>1.7</v>
      </c>
      <c r="AH417">
        <v>2.1</v>
      </c>
      <c r="AI417">
        <v>1.67</v>
      </c>
      <c r="AJ417">
        <v>2.11</v>
      </c>
      <c r="AK417">
        <v>1.8</v>
      </c>
      <c r="AL417">
        <v>2.1</v>
      </c>
      <c r="AM417">
        <v>1.73</v>
      </c>
      <c r="AN417">
        <v>2.2000000000000002</v>
      </c>
      <c r="AO417">
        <v>1.8</v>
      </c>
      <c r="AP417">
        <v>2.08</v>
      </c>
      <c r="AQ417">
        <v>1.72</v>
      </c>
      <c r="AR417" t="s">
        <v>254</v>
      </c>
      <c r="AS417">
        <v>103917</v>
      </c>
      <c r="AT417">
        <v>104978</v>
      </c>
      <c r="AU417">
        <v>1503</v>
      </c>
    </row>
    <row r="418" spans="1:47" x14ac:dyDescent="0.25">
      <c r="A418">
        <v>417</v>
      </c>
      <c r="B418">
        <v>12</v>
      </c>
      <c r="C418" t="s">
        <v>254</v>
      </c>
      <c r="D418" t="s">
        <v>255</v>
      </c>
      <c r="E418" s="1">
        <v>41682</v>
      </c>
      <c r="F418" t="s">
        <v>256</v>
      </c>
      <c r="G418" t="s">
        <v>219</v>
      </c>
      <c r="H418" t="s">
        <v>46</v>
      </c>
      <c r="I418" t="s">
        <v>47</v>
      </c>
      <c r="J418">
        <v>3</v>
      </c>
      <c r="K418" t="s">
        <v>160</v>
      </c>
      <c r="L418" t="s">
        <v>122</v>
      </c>
      <c r="M418">
        <v>12</v>
      </c>
      <c r="N418">
        <v>32</v>
      </c>
      <c r="O418">
        <v>2495</v>
      </c>
      <c r="P418">
        <v>1190</v>
      </c>
      <c r="Q418">
        <v>6</v>
      </c>
      <c r="R418">
        <v>7</v>
      </c>
      <c r="S418">
        <v>7</v>
      </c>
      <c r="T418">
        <v>6</v>
      </c>
      <c r="U418">
        <v>7</v>
      </c>
      <c r="V418">
        <v>5</v>
      </c>
      <c r="AA418">
        <v>2</v>
      </c>
      <c r="AB418">
        <v>1</v>
      </c>
      <c r="AC418" t="s">
        <v>50</v>
      </c>
      <c r="AD418">
        <v>1.72</v>
      </c>
      <c r="AE418">
        <v>2</v>
      </c>
      <c r="AF418">
        <v>1.7</v>
      </c>
      <c r="AG418">
        <v>2.1</v>
      </c>
      <c r="AH418">
        <v>1.67</v>
      </c>
      <c r="AI418">
        <v>2.1</v>
      </c>
      <c r="AJ418">
        <v>1.88</v>
      </c>
      <c r="AK418">
        <v>2.02</v>
      </c>
      <c r="AL418">
        <v>1.73</v>
      </c>
      <c r="AM418">
        <v>2.1</v>
      </c>
      <c r="AN418">
        <v>1.88</v>
      </c>
      <c r="AO418">
        <v>2.16</v>
      </c>
      <c r="AP418">
        <v>1.73</v>
      </c>
      <c r="AQ418">
        <v>2.06</v>
      </c>
      <c r="AR418" t="s">
        <v>254</v>
      </c>
      <c r="AS418">
        <v>103163</v>
      </c>
      <c r="AT418">
        <v>104269</v>
      </c>
      <c r="AU418">
        <v>1505</v>
      </c>
    </row>
    <row r="419" spans="1:47" x14ac:dyDescent="0.25">
      <c r="A419">
        <v>418</v>
      </c>
      <c r="B419">
        <v>12</v>
      </c>
      <c r="C419" t="s">
        <v>254</v>
      </c>
      <c r="D419" t="s">
        <v>255</v>
      </c>
      <c r="E419" s="1">
        <v>41682</v>
      </c>
      <c r="F419" t="s">
        <v>256</v>
      </c>
      <c r="G419" t="s">
        <v>219</v>
      </c>
      <c r="H419" t="s">
        <v>46</v>
      </c>
      <c r="I419" t="s">
        <v>47</v>
      </c>
      <c r="J419">
        <v>3</v>
      </c>
      <c r="K419" t="s">
        <v>131</v>
      </c>
      <c r="L419" t="s">
        <v>51</v>
      </c>
      <c r="M419">
        <v>113</v>
      </c>
      <c r="N419">
        <v>36</v>
      </c>
      <c r="O419">
        <v>492</v>
      </c>
      <c r="P419">
        <v>1090</v>
      </c>
      <c r="Q419">
        <v>6</v>
      </c>
      <c r="R419">
        <v>4</v>
      </c>
      <c r="S419">
        <v>4</v>
      </c>
      <c r="T419">
        <v>6</v>
      </c>
      <c r="U419">
        <v>6</v>
      </c>
      <c r="V419">
        <v>4</v>
      </c>
      <c r="AA419">
        <v>2</v>
      </c>
      <c r="AB419">
        <v>1</v>
      </c>
      <c r="AC419" t="s">
        <v>50</v>
      </c>
      <c r="AD419">
        <v>2.25</v>
      </c>
      <c r="AE419">
        <v>1.57</v>
      </c>
      <c r="AF419">
        <v>2.2999999999999998</v>
      </c>
      <c r="AG419">
        <v>1.6</v>
      </c>
      <c r="AH419">
        <v>2.2000000000000002</v>
      </c>
      <c r="AI419">
        <v>1.62</v>
      </c>
      <c r="AJ419">
        <v>2.34</v>
      </c>
      <c r="AK419">
        <v>1.66</v>
      </c>
      <c r="AL419">
        <v>2.25</v>
      </c>
      <c r="AM419">
        <v>1.62</v>
      </c>
      <c r="AN419">
        <v>2.4</v>
      </c>
      <c r="AO419">
        <v>1.74</v>
      </c>
      <c r="AP419">
        <v>2.25</v>
      </c>
      <c r="AQ419">
        <v>1.61</v>
      </c>
      <c r="AR419" t="s">
        <v>254</v>
      </c>
      <c r="AS419">
        <v>106233</v>
      </c>
      <c r="AT419">
        <v>103813</v>
      </c>
      <c r="AU419">
        <v>1512</v>
      </c>
    </row>
    <row r="420" spans="1:47" x14ac:dyDescent="0.25">
      <c r="A420">
        <v>419</v>
      </c>
      <c r="B420">
        <v>12</v>
      </c>
      <c r="C420" t="s">
        <v>254</v>
      </c>
      <c r="D420" t="s">
        <v>255</v>
      </c>
      <c r="E420" s="1">
        <v>41682</v>
      </c>
      <c r="F420" t="s">
        <v>256</v>
      </c>
      <c r="G420" t="s">
        <v>219</v>
      </c>
      <c r="H420" t="s">
        <v>46</v>
      </c>
      <c r="I420" t="s">
        <v>47</v>
      </c>
      <c r="J420">
        <v>3</v>
      </c>
      <c r="K420" t="s">
        <v>147</v>
      </c>
      <c r="L420" t="s">
        <v>257</v>
      </c>
      <c r="M420">
        <v>9</v>
      </c>
      <c r="N420">
        <v>140</v>
      </c>
      <c r="O420">
        <v>2950</v>
      </c>
      <c r="P420">
        <v>401</v>
      </c>
      <c r="Q420">
        <v>6</v>
      </c>
      <c r="R420">
        <v>7</v>
      </c>
      <c r="S420">
        <v>7</v>
      </c>
      <c r="T420">
        <v>6</v>
      </c>
      <c r="U420">
        <v>6</v>
      </c>
      <c r="V420">
        <v>3</v>
      </c>
      <c r="AA420">
        <v>2</v>
      </c>
      <c r="AB420">
        <v>1</v>
      </c>
      <c r="AC420" t="s">
        <v>50</v>
      </c>
      <c r="AD420">
        <v>1.1100000000000001</v>
      </c>
      <c r="AE420">
        <v>6.5</v>
      </c>
      <c r="AF420">
        <v>1.1000000000000001</v>
      </c>
      <c r="AG420">
        <v>6.5</v>
      </c>
      <c r="AH420">
        <v>1.1100000000000001</v>
      </c>
      <c r="AI420">
        <v>6</v>
      </c>
      <c r="AJ420">
        <v>1.1100000000000001</v>
      </c>
      <c r="AK420">
        <v>7.56</v>
      </c>
      <c r="AL420">
        <v>1.1299999999999999</v>
      </c>
      <c r="AM420">
        <v>6</v>
      </c>
      <c r="AN420">
        <v>1.1499999999999999</v>
      </c>
      <c r="AO420">
        <v>7.8</v>
      </c>
      <c r="AP420">
        <v>1.1100000000000001</v>
      </c>
      <c r="AQ420">
        <v>6.41</v>
      </c>
      <c r="AR420" t="s">
        <v>254</v>
      </c>
      <c r="AS420">
        <v>104755</v>
      </c>
      <c r="AT420">
        <v>105217</v>
      </c>
      <c r="AU420">
        <v>1509</v>
      </c>
    </row>
    <row r="421" spans="1:47" x14ac:dyDescent="0.25">
      <c r="A421">
        <v>420</v>
      </c>
      <c r="B421">
        <v>12</v>
      </c>
      <c r="C421" t="s">
        <v>254</v>
      </c>
      <c r="D421" t="s">
        <v>255</v>
      </c>
      <c r="E421" s="1">
        <v>41682</v>
      </c>
      <c r="F421" t="s">
        <v>256</v>
      </c>
      <c r="G421" t="s">
        <v>219</v>
      </c>
      <c r="H421" t="s">
        <v>46</v>
      </c>
      <c r="I421" t="s">
        <v>47</v>
      </c>
      <c r="J421">
        <v>3</v>
      </c>
      <c r="K421" t="s">
        <v>172</v>
      </c>
      <c r="L421" t="s">
        <v>116</v>
      </c>
      <c r="M421">
        <v>4</v>
      </c>
      <c r="N421">
        <v>23</v>
      </c>
      <c r="O421">
        <v>5370</v>
      </c>
      <c r="P421">
        <v>1475</v>
      </c>
      <c r="Q421">
        <v>7</v>
      </c>
      <c r="R421">
        <v>6</v>
      </c>
      <c r="S421">
        <v>6</v>
      </c>
      <c r="T421">
        <v>3</v>
      </c>
      <c r="AA421">
        <v>2</v>
      </c>
      <c r="AB421">
        <v>0</v>
      </c>
      <c r="AC421" t="s">
        <v>50</v>
      </c>
      <c r="AD421">
        <v>1.53</v>
      </c>
      <c r="AE421">
        <v>2.37</v>
      </c>
      <c r="AF421">
        <v>1.5</v>
      </c>
      <c r="AG421">
        <v>2.5</v>
      </c>
      <c r="AH421">
        <v>1.5</v>
      </c>
      <c r="AI421">
        <v>2.5</v>
      </c>
      <c r="AJ421">
        <v>1.59</v>
      </c>
      <c r="AK421">
        <v>2.5</v>
      </c>
      <c r="AL421">
        <v>1.57</v>
      </c>
      <c r="AM421">
        <v>2.38</v>
      </c>
      <c r="AN421">
        <v>1.65</v>
      </c>
      <c r="AO421">
        <v>2.7</v>
      </c>
      <c r="AP421">
        <v>1.55</v>
      </c>
      <c r="AQ421">
        <v>2.42</v>
      </c>
      <c r="AR421" t="s">
        <v>254</v>
      </c>
      <c r="AS421">
        <v>105223</v>
      </c>
      <c r="AT421">
        <v>104792</v>
      </c>
      <c r="AU421">
        <v>1498</v>
      </c>
    </row>
    <row r="422" spans="1:47" x14ac:dyDescent="0.25">
      <c r="A422">
        <v>421</v>
      </c>
      <c r="B422">
        <v>12</v>
      </c>
      <c r="C422" t="s">
        <v>254</v>
      </c>
      <c r="D422" t="s">
        <v>255</v>
      </c>
      <c r="E422" s="1">
        <v>41682</v>
      </c>
      <c r="F422" t="s">
        <v>256</v>
      </c>
      <c r="G422" t="s">
        <v>219</v>
      </c>
      <c r="H422" t="s">
        <v>46</v>
      </c>
      <c r="I422" t="s">
        <v>47</v>
      </c>
      <c r="J422">
        <v>3</v>
      </c>
      <c r="K422" t="s">
        <v>132</v>
      </c>
      <c r="L422" t="s">
        <v>93</v>
      </c>
      <c r="M422">
        <v>6</v>
      </c>
      <c r="N422">
        <v>35</v>
      </c>
      <c r="O422">
        <v>4795</v>
      </c>
      <c r="P422">
        <v>1108</v>
      </c>
      <c r="Q422">
        <v>6</v>
      </c>
      <c r="R422">
        <v>3</v>
      </c>
      <c r="S422">
        <v>6</v>
      </c>
      <c r="T422">
        <v>3</v>
      </c>
      <c r="AA422">
        <v>2</v>
      </c>
      <c r="AB422">
        <v>0</v>
      </c>
      <c r="AC422" t="s">
        <v>50</v>
      </c>
      <c r="AD422">
        <v>1.08</v>
      </c>
      <c r="AE422">
        <v>8</v>
      </c>
      <c r="AF422">
        <v>1.08</v>
      </c>
      <c r="AG422">
        <v>7.5</v>
      </c>
      <c r="AH422">
        <v>1.1000000000000001</v>
      </c>
      <c r="AI422">
        <v>6.5</v>
      </c>
      <c r="AJ422">
        <v>1.1000000000000001</v>
      </c>
      <c r="AK422">
        <v>8.33</v>
      </c>
      <c r="AL422">
        <v>1.1100000000000001</v>
      </c>
      <c r="AM422">
        <v>6.5</v>
      </c>
      <c r="AN422">
        <v>1.1100000000000001</v>
      </c>
      <c r="AO422">
        <v>8.5</v>
      </c>
      <c r="AP422">
        <v>1.08</v>
      </c>
      <c r="AQ422">
        <v>7.24</v>
      </c>
      <c r="AR422" t="s">
        <v>254</v>
      </c>
      <c r="AS422">
        <v>104918</v>
      </c>
      <c r="AT422">
        <v>104273</v>
      </c>
      <c r="AU422">
        <v>1513</v>
      </c>
    </row>
    <row r="423" spans="1:47" x14ac:dyDescent="0.25">
      <c r="A423">
        <v>422</v>
      </c>
      <c r="B423">
        <v>12</v>
      </c>
      <c r="C423" t="s">
        <v>254</v>
      </c>
      <c r="D423" t="s">
        <v>255</v>
      </c>
      <c r="E423" s="1">
        <v>41682</v>
      </c>
      <c r="F423" t="s">
        <v>256</v>
      </c>
      <c r="G423" t="s">
        <v>219</v>
      </c>
      <c r="H423" t="s">
        <v>46</v>
      </c>
      <c r="I423" t="s">
        <v>73</v>
      </c>
      <c r="J423">
        <v>3</v>
      </c>
      <c r="K423" t="s">
        <v>53</v>
      </c>
      <c r="L423" t="s">
        <v>202</v>
      </c>
      <c r="M423">
        <v>37</v>
      </c>
      <c r="N423">
        <v>10</v>
      </c>
      <c r="O423">
        <v>1085</v>
      </c>
      <c r="P423">
        <v>2885</v>
      </c>
      <c r="Q423">
        <v>6</v>
      </c>
      <c r="R423">
        <v>4</v>
      </c>
      <c r="S423">
        <v>6</v>
      </c>
      <c r="T423">
        <v>4</v>
      </c>
      <c r="AA423">
        <v>2</v>
      </c>
      <c r="AB423">
        <v>0</v>
      </c>
      <c r="AC423" t="s">
        <v>50</v>
      </c>
      <c r="AD423">
        <v>2.5</v>
      </c>
      <c r="AE423">
        <v>1.5</v>
      </c>
      <c r="AF423">
        <v>2.5</v>
      </c>
      <c r="AG423">
        <v>1.5</v>
      </c>
      <c r="AH423">
        <v>2.62</v>
      </c>
      <c r="AI423">
        <v>1.44</v>
      </c>
      <c r="AJ423">
        <v>2.42</v>
      </c>
      <c r="AK423">
        <v>1.64</v>
      </c>
      <c r="AL423">
        <v>2.5</v>
      </c>
      <c r="AM423">
        <v>1.53</v>
      </c>
      <c r="AN423">
        <v>2.63</v>
      </c>
      <c r="AO423">
        <v>1.64</v>
      </c>
      <c r="AP423">
        <v>2.4500000000000002</v>
      </c>
      <c r="AQ423">
        <v>1.53</v>
      </c>
      <c r="AR423" t="s">
        <v>254</v>
      </c>
      <c r="AS423">
        <v>105227</v>
      </c>
      <c r="AT423">
        <v>104542</v>
      </c>
      <c r="AU423">
        <v>1520</v>
      </c>
    </row>
    <row r="424" spans="1:47" x14ac:dyDescent="0.25">
      <c r="A424">
        <v>423</v>
      </c>
      <c r="B424">
        <v>12</v>
      </c>
      <c r="C424" t="s">
        <v>254</v>
      </c>
      <c r="D424" t="s">
        <v>255</v>
      </c>
      <c r="E424" s="1">
        <v>41683</v>
      </c>
      <c r="F424" t="s">
        <v>256</v>
      </c>
      <c r="G424" t="s">
        <v>219</v>
      </c>
      <c r="H424" t="s">
        <v>46</v>
      </c>
      <c r="I424" t="s">
        <v>73</v>
      </c>
      <c r="J424">
        <v>3</v>
      </c>
      <c r="K424" t="s">
        <v>141</v>
      </c>
      <c r="L424" t="s">
        <v>57</v>
      </c>
      <c r="M424">
        <v>24</v>
      </c>
      <c r="N424">
        <v>19</v>
      </c>
      <c r="O424">
        <v>1443</v>
      </c>
      <c r="P424">
        <v>1810</v>
      </c>
      <c r="Q424">
        <v>6</v>
      </c>
      <c r="R424">
        <v>4</v>
      </c>
      <c r="S424">
        <v>7</v>
      </c>
      <c r="T424">
        <v>6</v>
      </c>
      <c r="AA424">
        <v>2</v>
      </c>
      <c r="AB424">
        <v>0</v>
      </c>
      <c r="AC424" t="s">
        <v>50</v>
      </c>
      <c r="AD424">
        <v>2.37</v>
      </c>
      <c r="AE424">
        <v>1.53</v>
      </c>
      <c r="AF424">
        <v>2.2999999999999998</v>
      </c>
      <c r="AG424">
        <v>1.6</v>
      </c>
      <c r="AH424">
        <v>2.2000000000000002</v>
      </c>
      <c r="AI424">
        <v>1.62</v>
      </c>
      <c r="AJ424">
        <v>2.44</v>
      </c>
      <c r="AK424">
        <v>1.63</v>
      </c>
      <c r="AL424">
        <v>2.38</v>
      </c>
      <c r="AM424">
        <v>1.57</v>
      </c>
      <c r="AN424">
        <v>2.4500000000000002</v>
      </c>
      <c r="AO424">
        <v>1.66</v>
      </c>
      <c r="AP424">
        <v>2.33</v>
      </c>
      <c r="AQ424">
        <v>1.59</v>
      </c>
      <c r="AR424" t="s">
        <v>254</v>
      </c>
      <c r="AS424">
        <v>105208</v>
      </c>
      <c r="AT424">
        <v>105777</v>
      </c>
      <c r="AU424">
        <v>1515</v>
      </c>
    </row>
    <row r="425" spans="1:47" x14ac:dyDescent="0.25">
      <c r="A425">
        <v>424</v>
      </c>
      <c r="B425">
        <v>12</v>
      </c>
      <c r="C425" t="s">
        <v>254</v>
      </c>
      <c r="D425" t="s">
        <v>255</v>
      </c>
      <c r="E425" s="1">
        <v>41683</v>
      </c>
      <c r="F425" t="s">
        <v>256</v>
      </c>
      <c r="G425" t="s">
        <v>219</v>
      </c>
      <c r="H425" t="s">
        <v>46</v>
      </c>
      <c r="I425" t="s">
        <v>73</v>
      </c>
      <c r="J425">
        <v>3</v>
      </c>
      <c r="K425" t="s">
        <v>173</v>
      </c>
      <c r="L425" t="s">
        <v>160</v>
      </c>
      <c r="M425">
        <v>20</v>
      </c>
      <c r="N425">
        <v>12</v>
      </c>
      <c r="O425">
        <v>1705</v>
      </c>
      <c r="P425">
        <v>2495</v>
      </c>
      <c r="Q425">
        <v>6</v>
      </c>
      <c r="R425">
        <v>4</v>
      </c>
      <c r="S425">
        <v>6</v>
      </c>
      <c r="T425">
        <v>4</v>
      </c>
      <c r="AA425">
        <v>2</v>
      </c>
      <c r="AB425">
        <v>0</v>
      </c>
      <c r="AC425" t="s">
        <v>50</v>
      </c>
      <c r="AD425">
        <v>1.57</v>
      </c>
      <c r="AE425">
        <v>2.25</v>
      </c>
      <c r="AF425">
        <v>1.58</v>
      </c>
      <c r="AG425">
        <v>2.35</v>
      </c>
      <c r="AH425">
        <v>1.62</v>
      </c>
      <c r="AI425">
        <v>2.2000000000000002</v>
      </c>
      <c r="AJ425">
        <v>1.71</v>
      </c>
      <c r="AK425">
        <v>2.27</v>
      </c>
      <c r="AL425">
        <v>1.53</v>
      </c>
      <c r="AM425">
        <v>2.5</v>
      </c>
      <c r="AN425">
        <v>1.76</v>
      </c>
      <c r="AO425">
        <v>2.5</v>
      </c>
      <c r="AP425">
        <v>1.59</v>
      </c>
      <c r="AQ425">
        <v>2.3199999999999998</v>
      </c>
      <c r="AR425" t="s">
        <v>254</v>
      </c>
      <c r="AS425">
        <v>105668</v>
      </c>
      <c r="AT425">
        <v>103163</v>
      </c>
      <c r="AU425">
        <v>1517</v>
      </c>
    </row>
    <row r="426" spans="1:47" x14ac:dyDescent="0.25">
      <c r="A426">
        <v>425</v>
      </c>
      <c r="B426">
        <v>12</v>
      </c>
      <c r="C426" t="s">
        <v>254</v>
      </c>
      <c r="D426" t="s">
        <v>255</v>
      </c>
      <c r="E426" s="1">
        <v>41683</v>
      </c>
      <c r="F426" t="s">
        <v>256</v>
      </c>
      <c r="G426" t="s">
        <v>219</v>
      </c>
      <c r="H426" t="s">
        <v>46</v>
      </c>
      <c r="I426" t="s">
        <v>73</v>
      </c>
      <c r="J426">
        <v>3</v>
      </c>
      <c r="K426" t="s">
        <v>121</v>
      </c>
      <c r="L426" t="s">
        <v>59</v>
      </c>
      <c r="M426">
        <v>7</v>
      </c>
      <c r="N426">
        <v>44</v>
      </c>
      <c r="O426">
        <v>4540</v>
      </c>
      <c r="P426">
        <v>968</v>
      </c>
      <c r="Q426">
        <v>6</v>
      </c>
      <c r="R426">
        <v>4</v>
      </c>
      <c r="S426">
        <v>6</v>
      </c>
      <c r="T426">
        <v>3</v>
      </c>
      <c r="AA426">
        <v>2</v>
      </c>
      <c r="AB426">
        <v>0</v>
      </c>
      <c r="AC426" t="s">
        <v>50</v>
      </c>
      <c r="AD426">
        <v>1.08</v>
      </c>
      <c r="AE426">
        <v>8</v>
      </c>
      <c r="AF426">
        <v>1.1000000000000001</v>
      </c>
      <c r="AG426">
        <v>6.5</v>
      </c>
      <c r="AH426">
        <v>1.1100000000000001</v>
      </c>
      <c r="AI426">
        <v>6</v>
      </c>
      <c r="AJ426">
        <v>1.1000000000000001</v>
      </c>
      <c r="AK426">
        <v>8.6</v>
      </c>
      <c r="AL426">
        <v>1.1000000000000001</v>
      </c>
      <c r="AM426">
        <v>7</v>
      </c>
      <c r="AN426">
        <v>1.1299999999999999</v>
      </c>
      <c r="AO426">
        <v>8.6</v>
      </c>
      <c r="AP426">
        <v>1.1000000000000001</v>
      </c>
      <c r="AQ426">
        <v>6.73</v>
      </c>
      <c r="AR426" t="s">
        <v>254</v>
      </c>
      <c r="AS426">
        <v>104607</v>
      </c>
      <c r="AT426">
        <v>103917</v>
      </c>
      <c r="AU426">
        <v>1516</v>
      </c>
    </row>
    <row r="427" spans="1:47" x14ac:dyDescent="0.25">
      <c r="A427">
        <v>426</v>
      </c>
      <c r="B427">
        <v>12</v>
      </c>
      <c r="C427" t="s">
        <v>254</v>
      </c>
      <c r="D427" t="s">
        <v>255</v>
      </c>
      <c r="E427" s="1">
        <v>41683</v>
      </c>
      <c r="F427" t="s">
        <v>256</v>
      </c>
      <c r="G427" t="s">
        <v>219</v>
      </c>
      <c r="H427" t="s">
        <v>46</v>
      </c>
      <c r="I427" t="s">
        <v>73</v>
      </c>
      <c r="J427">
        <v>3</v>
      </c>
      <c r="K427" t="s">
        <v>172</v>
      </c>
      <c r="L427" t="s">
        <v>220</v>
      </c>
      <c r="M427">
        <v>4</v>
      </c>
      <c r="N427">
        <v>135</v>
      </c>
      <c r="O427">
        <v>5370</v>
      </c>
      <c r="P427">
        <v>412</v>
      </c>
      <c r="Q427">
        <v>6</v>
      </c>
      <c r="R427">
        <v>2</v>
      </c>
      <c r="S427">
        <v>7</v>
      </c>
      <c r="T427">
        <v>6</v>
      </c>
      <c r="AA427">
        <v>2</v>
      </c>
      <c r="AB427">
        <v>0</v>
      </c>
      <c r="AC427" t="s">
        <v>50</v>
      </c>
      <c r="AD427">
        <v>1.07</v>
      </c>
      <c r="AE427">
        <v>9</v>
      </c>
      <c r="AF427">
        <v>1.08</v>
      </c>
      <c r="AG427">
        <v>7.5</v>
      </c>
      <c r="AH427">
        <v>1.08</v>
      </c>
      <c r="AI427">
        <v>7</v>
      </c>
      <c r="AJ427">
        <v>1.07</v>
      </c>
      <c r="AK427">
        <v>10.51</v>
      </c>
      <c r="AL427">
        <v>1.07</v>
      </c>
      <c r="AM427">
        <v>8</v>
      </c>
      <c r="AN427">
        <v>1.1000000000000001</v>
      </c>
      <c r="AO427">
        <v>10.51</v>
      </c>
      <c r="AP427">
        <v>1.08</v>
      </c>
      <c r="AQ427">
        <v>7.83</v>
      </c>
      <c r="AR427" t="s">
        <v>254</v>
      </c>
      <c r="AS427">
        <v>105223</v>
      </c>
      <c r="AT427">
        <v>103908</v>
      </c>
      <c r="AU427">
        <v>1514</v>
      </c>
    </row>
    <row r="428" spans="1:47" x14ac:dyDescent="0.25">
      <c r="A428">
        <v>427</v>
      </c>
      <c r="B428">
        <v>12</v>
      </c>
      <c r="C428" t="s">
        <v>254</v>
      </c>
      <c r="D428" t="s">
        <v>255</v>
      </c>
      <c r="E428" s="1">
        <v>41683</v>
      </c>
      <c r="F428" t="s">
        <v>256</v>
      </c>
      <c r="G428" t="s">
        <v>219</v>
      </c>
      <c r="H428" t="s">
        <v>46</v>
      </c>
      <c r="I428" t="s">
        <v>73</v>
      </c>
      <c r="J428">
        <v>3</v>
      </c>
      <c r="K428" t="s">
        <v>145</v>
      </c>
      <c r="L428" t="s">
        <v>147</v>
      </c>
      <c r="M428">
        <v>27</v>
      </c>
      <c r="N428">
        <v>9</v>
      </c>
      <c r="O428">
        <v>1330</v>
      </c>
      <c r="P428">
        <v>2950</v>
      </c>
      <c r="Q428">
        <v>7</v>
      </c>
      <c r="R428">
        <v>5</v>
      </c>
      <c r="S428">
        <v>7</v>
      </c>
      <c r="T428">
        <v>5</v>
      </c>
      <c r="AA428">
        <v>2</v>
      </c>
      <c r="AB428">
        <v>0</v>
      </c>
      <c r="AC428" t="s">
        <v>50</v>
      </c>
      <c r="AD428">
        <v>2.1</v>
      </c>
      <c r="AE428">
        <v>1.66</v>
      </c>
      <c r="AF428">
        <v>2.0499999999999998</v>
      </c>
      <c r="AG428">
        <v>1.75</v>
      </c>
      <c r="AH428">
        <v>2</v>
      </c>
      <c r="AI428">
        <v>1.73</v>
      </c>
      <c r="AJ428">
        <v>2.11</v>
      </c>
      <c r="AK428">
        <v>1.81</v>
      </c>
      <c r="AL428">
        <v>2.1</v>
      </c>
      <c r="AM428">
        <v>1.73</v>
      </c>
      <c r="AN428">
        <v>2.15</v>
      </c>
      <c r="AO428">
        <v>1.83</v>
      </c>
      <c r="AP428">
        <v>2.04</v>
      </c>
      <c r="AQ428">
        <v>1.74</v>
      </c>
      <c r="AR428" t="s">
        <v>254</v>
      </c>
      <c r="AS428">
        <v>104259</v>
      </c>
      <c r="AT428">
        <v>104755</v>
      </c>
      <c r="AU428">
        <v>1519</v>
      </c>
    </row>
    <row r="429" spans="1:47" x14ac:dyDescent="0.25">
      <c r="A429">
        <v>428</v>
      </c>
      <c r="B429">
        <v>12</v>
      </c>
      <c r="C429" t="s">
        <v>254</v>
      </c>
      <c r="D429" t="s">
        <v>255</v>
      </c>
      <c r="E429" s="1">
        <v>41683</v>
      </c>
      <c r="F429" t="s">
        <v>256</v>
      </c>
      <c r="G429" t="s">
        <v>219</v>
      </c>
      <c r="H429" t="s">
        <v>46</v>
      </c>
      <c r="I429" t="s">
        <v>73</v>
      </c>
      <c r="J429">
        <v>3</v>
      </c>
      <c r="K429" t="s">
        <v>132</v>
      </c>
      <c r="L429" t="s">
        <v>131</v>
      </c>
      <c r="M429">
        <v>6</v>
      </c>
      <c r="N429">
        <v>113</v>
      </c>
      <c r="O429">
        <v>4795</v>
      </c>
      <c r="P429">
        <v>492</v>
      </c>
      <c r="Q429">
        <v>6</v>
      </c>
      <c r="R429">
        <v>4</v>
      </c>
      <c r="S429">
        <v>3</v>
      </c>
      <c r="T429">
        <v>6</v>
      </c>
      <c r="U429">
        <v>6</v>
      </c>
      <c r="V429">
        <v>3</v>
      </c>
      <c r="AA429">
        <v>2</v>
      </c>
      <c r="AB429">
        <v>1</v>
      </c>
      <c r="AC429" t="s">
        <v>50</v>
      </c>
      <c r="AD429">
        <v>1.05</v>
      </c>
      <c r="AE429">
        <v>11</v>
      </c>
      <c r="AF429">
        <v>1.05</v>
      </c>
      <c r="AG429">
        <v>9</v>
      </c>
      <c r="AH429">
        <v>1.05</v>
      </c>
      <c r="AI429">
        <v>8.5</v>
      </c>
      <c r="AJ429">
        <v>1.04</v>
      </c>
      <c r="AK429">
        <v>15</v>
      </c>
      <c r="AL429">
        <v>1.06</v>
      </c>
      <c r="AM429">
        <v>8.5</v>
      </c>
      <c r="AN429">
        <v>1.08</v>
      </c>
      <c r="AO429">
        <v>15</v>
      </c>
      <c r="AP429">
        <v>1.05</v>
      </c>
      <c r="AQ429">
        <v>9.75</v>
      </c>
      <c r="AR429" t="s">
        <v>254</v>
      </c>
      <c r="AS429">
        <v>104918</v>
      </c>
      <c r="AT429">
        <v>106233</v>
      </c>
      <c r="AU429">
        <v>1521</v>
      </c>
    </row>
    <row r="430" spans="1:47" x14ac:dyDescent="0.25">
      <c r="A430">
        <v>429</v>
      </c>
      <c r="B430">
        <v>12</v>
      </c>
      <c r="C430" t="s">
        <v>254</v>
      </c>
      <c r="D430" t="s">
        <v>255</v>
      </c>
      <c r="E430" s="1">
        <v>41683</v>
      </c>
      <c r="F430" t="s">
        <v>256</v>
      </c>
      <c r="G430" t="s">
        <v>219</v>
      </c>
      <c r="H430" t="s">
        <v>46</v>
      </c>
      <c r="I430" t="s">
        <v>73</v>
      </c>
      <c r="J430">
        <v>3</v>
      </c>
      <c r="K430" t="s">
        <v>60</v>
      </c>
      <c r="L430" t="s">
        <v>209</v>
      </c>
      <c r="M430">
        <v>64</v>
      </c>
      <c r="N430">
        <v>147</v>
      </c>
      <c r="O430">
        <v>740</v>
      </c>
      <c r="P430">
        <v>380</v>
      </c>
      <c r="Q430">
        <v>6</v>
      </c>
      <c r="R430">
        <v>1</v>
      </c>
      <c r="S430">
        <v>6</v>
      </c>
      <c r="T430">
        <v>2</v>
      </c>
      <c r="AA430">
        <v>2</v>
      </c>
      <c r="AB430">
        <v>0</v>
      </c>
      <c r="AC430" t="s">
        <v>50</v>
      </c>
      <c r="AD430">
        <v>1.28</v>
      </c>
      <c r="AE430">
        <v>3.5</v>
      </c>
      <c r="AF430">
        <v>1.35</v>
      </c>
      <c r="AG430">
        <v>3.1</v>
      </c>
      <c r="AH430">
        <v>1.36</v>
      </c>
      <c r="AI430">
        <v>3</v>
      </c>
      <c r="AJ430">
        <v>1.37</v>
      </c>
      <c r="AK430">
        <v>3.39</v>
      </c>
      <c r="AL430">
        <v>1.36</v>
      </c>
      <c r="AM430">
        <v>3</v>
      </c>
      <c r="AN430">
        <v>1.4</v>
      </c>
      <c r="AO430">
        <v>3.6</v>
      </c>
      <c r="AP430">
        <v>1.34</v>
      </c>
      <c r="AQ430">
        <v>3.16</v>
      </c>
      <c r="AR430" t="s">
        <v>254</v>
      </c>
      <c r="AS430">
        <v>104997</v>
      </c>
      <c r="AT430">
        <v>103582</v>
      </c>
      <c r="AU430">
        <v>1518</v>
      </c>
    </row>
    <row r="431" spans="1:47" x14ac:dyDescent="0.25">
      <c r="A431">
        <v>430</v>
      </c>
      <c r="B431">
        <v>12</v>
      </c>
      <c r="C431" t="s">
        <v>254</v>
      </c>
      <c r="D431" t="s">
        <v>255</v>
      </c>
      <c r="E431" s="1">
        <v>41684</v>
      </c>
      <c r="F431" t="s">
        <v>256</v>
      </c>
      <c r="G431" t="s">
        <v>219</v>
      </c>
      <c r="H431" t="s">
        <v>46</v>
      </c>
      <c r="I431" t="s">
        <v>78</v>
      </c>
      <c r="J431">
        <v>3</v>
      </c>
      <c r="K431" t="s">
        <v>121</v>
      </c>
      <c r="L431" t="s">
        <v>173</v>
      </c>
      <c r="M431">
        <v>7</v>
      </c>
      <c r="N431">
        <v>20</v>
      </c>
      <c r="O431">
        <v>4540</v>
      </c>
      <c r="P431">
        <v>1705</v>
      </c>
      <c r="Q431">
        <v>6</v>
      </c>
      <c r="R431">
        <v>7</v>
      </c>
      <c r="S431">
        <v>6</v>
      </c>
      <c r="T431">
        <v>2</v>
      </c>
      <c r="U431">
        <v>6</v>
      </c>
      <c r="V431">
        <v>4</v>
      </c>
      <c r="AA431">
        <v>2</v>
      </c>
      <c r="AB431">
        <v>1</v>
      </c>
      <c r="AC431" t="s">
        <v>50</v>
      </c>
      <c r="AD431">
        <v>1.28</v>
      </c>
      <c r="AE431">
        <v>3.5</v>
      </c>
      <c r="AF431">
        <v>1.33</v>
      </c>
      <c r="AG431">
        <v>3.2</v>
      </c>
      <c r="AH431">
        <v>1.36</v>
      </c>
      <c r="AI431">
        <v>3.25</v>
      </c>
      <c r="AJ431">
        <v>1.36</v>
      </c>
      <c r="AK431">
        <v>3.49</v>
      </c>
      <c r="AL431">
        <v>1.33</v>
      </c>
      <c r="AM431">
        <v>3.25</v>
      </c>
      <c r="AN431">
        <v>1.38</v>
      </c>
      <c r="AO431">
        <v>3.65</v>
      </c>
      <c r="AP431">
        <v>1.33</v>
      </c>
      <c r="AQ431">
        <v>3.25</v>
      </c>
      <c r="AR431" t="s">
        <v>254</v>
      </c>
      <c r="AS431">
        <v>104607</v>
      </c>
      <c r="AT431">
        <v>105668</v>
      </c>
      <c r="AU431">
        <v>1523</v>
      </c>
    </row>
    <row r="432" spans="1:47" x14ac:dyDescent="0.25">
      <c r="A432">
        <v>431</v>
      </c>
      <c r="B432">
        <v>12</v>
      </c>
      <c r="C432" t="s">
        <v>254</v>
      </c>
      <c r="D432" t="s">
        <v>255</v>
      </c>
      <c r="E432" s="1">
        <v>41684</v>
      </c>
      <c r="F432" t="s">
        <v>256</v>
      </c>
      <c r="G432" t="s">
        <v>219</v>
      </c>
      <c r="H432" t="s">
        <v>46</v>
      </c>
      <c r="I432" t="s">
        <v>78</v>
      </c>
      <c r="J432">
        <v>3</v>
      </c>
      <c r="K432" t="s">
        <v>141</v>
      </c>
      <c r="L432" t="s">
        <v>172</v>
      </c>
      <c r="M432">
        <v>24</v>
      </c>
      <c r="N432">
        <v>4</v>
      </c>
      <c r="O432">
        <v>1443</v>
      </c>
      <c r="P432">
        <v>5370</v>
      </c>
      <c r="Q432">
        <v>6</v>
      </c>
      <c r="R432">
        <v>3</v>
      </c>
      <c r="S432">
        <v>6</v>
      </c>
      <c r="T432">
        <v>4</v>
      </c>
      <c r="AA432">
        <v>2</v>
      </c>
      <c r="AB432">
        <v>0</v>
      </c>
      <c r="AC432" t="s">
        <v>50</v>
      </c>
      <c r="AD432">
        <v>3.5</v>
      </c>
      <c r="AE432">
        <v>1.28</v>
      </c>
      <c r="AF432">
        <v>3.4</v>
      </c>
      <c r="AG432">
        <v>1.3</v>
      </c>
      <c r="AH432">
        <v>3.5</v>
      </c>
      <c r="AI432">
        <v>1.3</v>
      </c>
      <c r="AJ432">
        <v>3.43</v>
      </c>
      <c r="AK432">
        <v>1.37</v>
      </c>
      <c r="AL432">
        <v>3.5</v>
      </c>
      <c r="AM432">
        <v>1.29</v>
      </c>
      <c r="AN432">
        <v>3.8</v>
      </c>
      <c r="AO432">
        <v>1.37</v>
      </c>
      <c r="AP432">
        <v>3.37</v>
      </c>
      <c r="AQ432">
        <v>1.31</v>
      </c>
      <c r="AR432" t="s">
        <v>254</v>
      </c>
      <c r="AS432">
        <v>105208</v>
      </c>
      <c r="AT432">
        <v>105223</v>
      </c>
      <c r="AU432">
        <v>1522</v>
      </c>
    </row>
    <row r="433" spans="1:47" x14ac:dyDescent="0.25">
      <c r="A433">
        <v>432</v>
      </c>
      <c r="B433">
        <v>12</v>
      </c>
      <c r="C433" t="s">
        <v>254</v>
      </c>
      <c r="D433" t="s">
        <v>255</v>
      </c>
      <c r="E433" s="1">
        <v>41684</v>
      </c>
      <c r="F433" t="s">
        <v>256</v>
      </c>
      <c r="G433" t="s">
        <v>219</v>
      </c>
      <c r="H433" t="s">
        <v>46</v>
      </c>
      <c r="I433" t="s">
        <v>78</v>
      </c>
      <c r="J433">
        <v>3</v>
      </c>
      <c r="K433" t="s">
        <v>53</v>
      </c>
      <c r="L433" t="s">
        <v>132</v>
      </c>
      <c r="M433">
        <v>37</v>
      </c>
      <c r="N433">
        <v>6</v>
      </c>
      <c r="O433">
        <v>1085</v>
      </c>
      <c r="P433">
        <v>4795</v>
      </c>
      <c r="Q433">
        <v>6</v>
      </c>
      <c r="R433">
        <v>3</v>
      </c>
      <c r="S433">
        <v>6</v>
      </c>
      <c r="T433">
        <v>4</v>
      </c>
      <c r="AA433">
        <v>2</v>
      </c>
      <c r="AB433">
        <v>0</v>
      </c>
      <c r="AC433" t="s">
        <v>50</v>
      </c>
      <c r="AD433">
        <v>2.5</v>
      </c>
      <c r="AE433">
        <v>1.5</v>
      </c>
      <c r="AF433">
        <v>2.6</v>
      </c>
      <c r="AG433">
        <v>1.48</v>
      </c>
      <c r="AH433">
        <v>2.62</v>
      </c>
      <c r="AI433">
        <v>1.5</v>
      </c>
      <c r="AJ433">
        <v>2.76</v>
      </c>
      <c r="AK433">
        <v>1.52</v>
      </c>
      <c r="AL433">
        <v>2.5</v>
      </c>
      <c r="AM433">
        <v>1.53</v>
      </c>
      <c r="AN433">
        <v>2.8</v>
      </c>
      <c r="AO433">
        <v>1.55</v>
      </c>
      <c r="AP433">
        <v>2.6</v>
      </c>
      <c r="AQ433">
        <v>1.49</v>
      </c>
      <c r="AR433" t="s">
        <v>254</v>
      </c>
      <c r="AS433">
        <v>105227</v>
      </c>
      <c r="AT433">
        <v>104918</v>
      </c>
      <c r="AU433">
        <v>1525</v>
      </c>
    </row>
    <row r="434" spans="1:47" x14ac:dyDescent="0.25">
      <c r="A434">
        <v>433</v>
      </c>
      <c r="B434">
        <v>12</v>
      </c>
      <c r="C434" t="s">
        <v>254</v>
      </c>
      <c r="D434" t="s">
        <v>255</v>
      </c>
      <c r="E434" s="1">
        <v>41684</v>
      </c>
      <c r="F434" t="s">
        <v>256</v>
      </c>
      <c r="G434" t="s">
        <v>219</v>
      </c>
      <c r="H434" t="s">
        <v>46</v>
      </c>
      <c r="I434" t="s">
        <v>78</v>
      </c>
      <c r="J434">
        <v>3</v>
      </c>
      <c r="K434" t="s">
        <v>60</v>
      </c>
      <c r="L434" t="s">
        <v>145</v>
      </c>
      <c r="M434">
        <v>64</v>
      </c>
      <c r="N434">
        <v>27</v>
      </c>
      <c r="O434">
        <v>740</v>
      </c>
      <c r="P434">
        <v>1330</v>
      </c>
      <c r="Q434">
        <v>6</v>
      </c>
      <c r="R434">
        <v>2</v>
      </c>
      <c r="S434">
        <v>2</v>
      </c>
      <c r="T434">
        <v>6</v>
      </c>
      <c r="U434">
        <v>6</v>
      </c>
      <c r="V434">
        <v>1</v>
      </c>
      <c r="AA434">
        <v>2</v>
      </c>
      <c r="AB434">
        <v>1</v>
      </c>
      <c r="AC434" t="s">
        <v>50</v>
      </c>
      <c r="AD434">
        <v>2.2000000000000002</v>
      </c>
      <c r="AE434">
        <v>1.61</v>
      </c>
      <c r="AF434">
        <v>2.15</v>
      </c>
      <c r="AG434">
        <v>1.68</v>
      </c>
      <c r="AH434">
        <v>2.2000000000000002</v>
      </c>
      <c r="AI434">
        <v>1.67</v>
      </c>
      <c r="AJ434">
        <v>2.35</v>
      </c>
      <c r="AK434">
        <v>1.68</v>
      </c>
      <c r="AL434">
        <v>2.2000000000000002</v>
      </c>
      <c r="AM434">
        <v>1.67</v>
      </c>
      <c r="AN434">
        <v>2.35</v>
      </c>
      <c r="AO434">
        <v>1.71</v>
      </c>
      <c r="AP434">
        <v>2.17</v>
      </c>
      <c r="AQ434">
        <v>1.67</v>
      </c>
      <c r="AR434" t="s">
        <v>254</v>
      </c>
      <c r="AS434">
        <v>104997</v>
      </c>
      <c r="AT434">
        <v>104259</v>
      </c>
      <c r="AU434">
        <v>1524</v>
      </c>
    </row>
    <row r="435" spans="1:47" x14ac:dyDescent="0.25">
      <c r="A435">
        <v>434</v>
      </c>
      <c r="B435">
        <v>12</v>
      </c>
      <c r="C435" t="s">
        <v>254</v>
      </c>
      <c r="D435" t="s">
        <v>255</v>
      </c>
      <c r="E435" s="1">
        <v>41685</v>
      </c>
      <c r="F435" t="s">
        <v>256</v>
      </c>
      <c r="G435" t="s">
        <v>219</v>
      </c>
      <c r="H435" t="s">
        <v>46</v>
      </c>
      <c r="I435" t="s">
        <v>79</v>
      </c>
      <c r="J435">
        <v>3</v>
      </c>
      <c r="K435" t="s">
        <v>121</v>
      </c>
      <c r="L435" t="s">
        <v>141</v>
      </c>
      <c r="M435">
        <v>7</v>
      </c>
      <c r="N435">
        <v>24</v>
      </c>
      <c r="O435">
        <v>4540</v>
      </c>
      <c r="P435">
        <v>1443</v>
      </c>
      <c r="Q435">
        <v>6</v>
      </c>
      <c r="R435">
        <v>3</v>
      </c>
      <c r="S435">
        <v>6</v>
      </c>
      <c r="T435">
        <v>2</v>
      </c>
      <c r="AA435">
        <v>2</v>
      </c>
      <c r="AB435">
        <v>0</v>
      </c>
      <c r="AC435" t="s">
        <v>50</v>
      </c>
      <c r="AD435">
        <v>1.53</v>
      </c>
      <c r="AE435">
        <v>2.5</v>
      </c>
      <c r="AF435">
        <v>1.5</v>
      </c>
      <c r="AG435">
        <v>2.5</v>
      </c>
      <c r="AH435">
        <v>1.5</v>
      </c>
      <c r="AI435">
        <v>2.62</v>
      </c>
      <c r="AJ435">
        <v>1.57</v>
      </c>
      <c r="AK435">
        <v>2.6</v>
      </c>
      <c r="AL435">
        <v>1.5</v>
      </c>
      <c r="AM435">
        <v>2.63</v>
      </c>
      <c r="AN435">
        <v>1.59</v>
      </c>
      <c r="AO435">
        <v>2.7</v>
      </c>
      <c r="AP435">
        <v>1.51</v>
      </c>
      <c r="AQ435">
        <v>2.5299999999999998</v>
      </c>
      <c r="AR435" t="s">
        <v>254</v>
      </c>
      <c r="AS435">
        <v>104607</v>
      </c>
      <c r="AT435">
        <v>105208</v>
      </c>
      <c r="AU435">
        <v>1526</v>
      </c>
    </row>
    <row r="436" spans="1:47" x14ac:dyDescent="0.25">
      <c r="A436">
        <v>435</v>
      </c>
      <c r="B436">
        <v>12</v>
      </c>
      <c r="C436" t="s">
        <v>254</v>
      </c>
      <c r="D436" t="s">
        <v>255</v>
      </c>
      <c r="E436" s="1">
        <v>41685</v>
      </c>
      <c r="F436" t="s">
        <v>256</v>
      </c>
      <c r="G436" t="s">
        <v>219</v>
      </c>
      <c r="H436" t="s">
        <v>46</v>
      </c>
      <c r="I436" t="s">
        <v>79</v>
      </c>
      <c r="J436">
        <v>3</v>
      </c>
      <c r="K436" t="s">
        <v>53</v>
      </c>
      <c r="L436" t="s">
        <v>60</v>
      </c>
      <c r="M436">
        <v>37</v>
      </c>
      <c r="N436">
        <v>64</v>
      </c>
      <c r="O436">
        <v>1085</v>
      </c>
      <c r="P436">
        <v>740</v>
      </c>
      <c r="Q436">
        <v>5</v>
      </c>
      <c r="R436">
        <v>7</v>
      </c>
      <c r="S436">
        <v>6</v>
      </c>
      <c r="T436">
        <v>3</v>
      </c>
      <c r="U436">
        <v>6</v>
      </c>
      <c r="V436">
        <v>2</v>
      </c>
      <c r="AA436">
        <v>2</v>
      </c>
      <c r="AB436">
        <v>1</v>
      </c>
      <c r="AC436" t="s">
        <v>50</v>
      </c>
      <c r="AD436">
        <v>1.33</v>
      </c>
      <c r="AE436">
        <v>3.4</v>
      </c>
      <c r="AF436">
        <v>1.33</v>
      </c>
      <c r="AG436">
        <v>3.2</v>
      </c>
      <c r="AH436">
        <v>1.3</v>
      </c>
      <c r="AI436">
        <v>3.5</v>
      </c>
      <c r="AJ436">
        <v>1.35</v>
      </c>
      <c r="AK436">
        <v>3.55</v>
      </c>
      <c r="AL436">
        <v>1.33</v>
      </c>
      <c r="AM436">
        <v>3.25</v>
      </c>
      <c r="AN436">
        <v>1.36</v>
      </c>
      <c r="AO436">
        <v>3.75</v>
      </c>
      <c r="AP436">
        <v>1.32</v>
      </c>
      <c r="AQ436">
        <v>3.33</v>
      </c>
      <c r="AR436" t="s">
        <v>254</v>
      </c>
      <c r="AS436">
        <v>105227</v>
      </c>
      <c r="AT436">
        <v>104997</v>
      </c>
      <c r="AU436">
        <v>1527</v>
      </c>
    </row>
    <row r="437" spans="1:47" x14ac:dyDescent="0.25">
      <c r="A437">
        <v>436</v>
      </c>
      <c r="B437">
        <v>12</v>
      </c>
      <c r="C437" t="s">
        <v>254</v>
      </c>
      <c r="D437" t="s">
        <v>255</v>
      </c>
      <c r="E437" s="1">
        <v>41686</v>
      </c>
      <c r="F437" t="s">
        <v>256</v>
      </c>
      <c r="G437" t="s">
        <v>219</v>
      </c>
      <c r="H437" t="s">
        <v>46</v>
      </c>
      <c r="I437" t="s">
        <v>80</v>
      </c>
      <c r="J437">
        <v>3</v>
      </c>
      <c r="K437" t="s">
        <v>121</v>
      </c>
      <c r="L437" t="s">
        <v>53</v>
      </c>
      <c r="M437">
        <v>7</v>
      </c>
      <c r="N437">
        <v>37</v>
      </c>
      <c r="O437">
        <v>4540</v>
      </c>
      <c r="P437">
        <v>1085</v>
      </c>
      <c r="Q437">
        <v>6</v>
      </c>
      <c r="R437">
        <v>4</v>
      </c>
      <c r="S437">
        <v>6</v>
      </c>
      <c r="T437">
        <v>2</v>
      </c>
      <c r="AA437">
        <v>2</v>
      </c>
      <c r="AB437">
        <v>0</v>
      </c>
      <c r="AC437" t="s">
        <v>50</v>
      </c>
      <c r="AD437">
        <v>1.44</v>
      </c>
      <c r="AE437">
        <v>2.75</v>
      </c>
      <c r="AF437">
        <v>1.45</v>
      </c>
      <c r="AG437">
        <v>2.7</v>
      </c>
      <c r="AH437">
        <v>1.44</v>
      </c>
      <c r="AI437">
        <v>2.75</v>
      </c>
      <c r="AJ437">
        <v>1.47</v>
      </c>
      <c r="AK437">
        <v>2.97</v>
      </c>
      <c r="AL437">
        <v>1.53</v>
      </c>
      <c r="AM437">
        <v>2.5</v>
      </c>
      <c r="AN437">
        <v>1.53</v>
      </c>
      <c r="AO437">
        <v>2.97</v>
      </c>
      <c r="AP437">
        <v>1.46</v>
      </c>
      <c r="AQ437">
        <v>2.69</v>
      </c>
      <c r="AR437" t="s">
        <v>254</v>
      </c>
      <c r="AS437">
        <v>104607</v>
      </c>
      <c r="AT437">
        <v>105227</v>
      </c>
      <c r="AU437">
        <v>1528</v>
      </c>
    </row>
    <row r="438" spans="1:47" x14ac:dyDescent="0.25">
      <c r="A438">
        <v>437</v>
      </c>
      <c r="B438">
        <v>13</v>
      </c>
      <c r="C438" t="s">
        <v>258</v>
      </c>
      <c r="D438" t="s">
        <v>259</v>
      </c>
      <c r="E438" s="1">
        <v>41687</v>
      </c>
      <c r="F438" t="s">
        <v>44</v>
      </c>
      <c r="G438" t="s">
        <v>45</v>
      </c>
      <c r="H438" t="s">
        <v>46</v>
      </c>
      <c r="I438" t="s">
        <v>47</v>
      </c>
      <c r="J438">
        <v>3</v>
      </c>
      <c r="K438" t="s">
        <v>66</v>
      </c>
      <c r="L438" t="s">
        <v>152</v>
      </c>
      <c r="M438">
        <v>70</v>
      </c>
      <c r="N438">
        <v>82</v>
      </c>
      <c r="O438">
        <v>714</v>
      </c>
      <c r="P438">
        <v>652</v>
      </c>
      <c r="Q438">
        <v>6</v>
      </c>
      <c r="R438">
        <v>4</v>
      </c>
      <c r="S438">
        <v>6</v>
      </c>
      <c r="T438">
        <v>2</v>
      </c>
      <c r="AA438">
        <v>2</v>
      </c>
      <c r="AB438">
        <v>0</v>
      </c>
      <c r="AC438" t="s">
        <v>50</v>
      </c>
      <c r="AD438">
        <v>2.62</v>
      </c>
      <c r="AE438">
        <v>1.44</v>
      </c>
      <c r="AF438">
        <v>2.6</v>
      </c>
      <c r="AG438">
        <v>1.48</v>
      </c>
      <c r="AH438">
        <v>2.38</v>
      </c>
      <c r="AI438">
        <v>1.53</v>
      </c>
      <c r="AJ438">
        <v>2.5499999999999998</v>
      </c>
      <c r="AK438">
        <v>1.57</v>
      </c>
      <c r="AL438">
        <v>2.38</v>
      </c>
      <c r="AM438">
        <v>1.57</v>
      </c>
      <c r="AN438">
        <v>2.75</v>
      </c>
      <c r="AO438">
        <v>1.57</v>
      </c>
      <c r="AP438">
        <v>2.54</v>
      </c>
      <c r="AQ438">
        <v>1.5</v>
      </c>
      <c r="AR438" t="s">
        <v>258</v>
      </c>
      <c r="AS438">
        <v>105173</v>
      </c>
      <c r="AT438">
        <v>106058</v>
      </c>
      <c r="AU438">
        <v>1442</v>
      </c>
    </row>
    <row r="439" spans="1:47" x14ac:dyDescent="0.25">
      <c r="A439">
        <v>438</v>
      </c>
      <c r="B439">
        <v>13</v>
      </c>
      <c r="C439" t="s">
        <v>258</v>
      </c>
      <c r="D439" t="s">
        <v>259</v>
      </c>
      <c r="E439" s="1">
        <v>41688</v>
      </c>
      <c r="F439" t="s">
        <v>44</v>
      </c>
      <c r="G439" t="s">
        <v>45</v>
      </c>
      <c r="H439" t="s">
        <v>46</v>
      </c>
      <c r="I439" t="s">
        <v>47</v>
      </c>
      <c r="J439">
        <v>3</v>
      </c>
      <c r="K439" t="s">
        <v>63</v>
      </c>
      <c r="L439" t="s">
        <v>55</v>
      </c>
      <c r="M439">
        <v>27</v>
      </c>
      <c r="N439">
        <v>57</v>
      </c>
      <c r="O439">
        <v>1355</v>
      </c>
      <c r="P439">
        <v>800</v>
      </c>
      <c r="Q439">
        <v>4</v>
      </c>
      <c r="R439">
        <v>6</v>
      </c>
      <c r="S439">
        <v>6</v>
      </c>
      <c r="T439">
        <v>2</v>
      </c>
      <c r="U439">
        <v>6</v>
      </c>
      <c r="V439">
        <v>3</v>
      </c>
      <c r="AA439">
        <v>2</v>
      </c>
      <c r="AB439">
        <v>1</v>
      </c>
      <c r="AC439" t="s">
        <v>50</v>
      </c>
      <c r="AD439">
        <v>2.1</v>
      </c>
      <c r="AE439">
        <v>1.66</v>
      </c>
      <c r="AF439">
        <v>2.1</v>
      </c>
      <c r="AG439">
        <v>1.7</v>
      </c>
      <c r="AH439">
        <v>2</v>
      </c>
      <c r="AI439">
        <v>1.73</v>
      </c>
      <c r="AJ439">
        <v>2.23</v>
      </c>
      <c r="AK439">
        <v>1.72</v>
      </c>
      <c r="AL439">
        <v>2.1</v>
      </c>
      <c r="AM439">
        <v>1.73</v>
      </c>
      <c r="AN439">
        <v>2.2599999999999998</v>
      </c>
      <c r="AO439">
        <v>1.8</v>
      </c>
      <c r="AP439">
        <v>2.1</v>
      </c>
      <c r="AQ439">
        <v>1.7</v>
      </c>
      <c r="AR439" t="s">
        <v>258</v>
      </c>
      <c r="AS439">
        <v>103852</v>
      </c>
      <c r="AT439">
        <v>105023</v>
      </c>
      <c r="AU439">
        <v>1443</v>
      </c>
    </row>
    <row r="440" spans="1:47" x14ac:dyDescent="0.25">
      <c r="A440">
        <v>439</v>
      </c>
      <c r="B440">
        <v>13</v>
      </c>
      <c r="C440" t="s">
        <v>258</v>
      </c>
      <c r="D440" t="s">
        <v>259</v>
      </c>
      <c r="E440" s="1">
        <v>41688</v>
      </c>
      <c r="F440" t="s">
        <v>44</v>
      </c>
      <c r="G440" t="s">
        <v>45</v>
      </c>
      <c r="H440" t="s">
        <v>46</v>
      </c>
      <c r="I440" t="s">
        <v>47</v>
      </c>
      <c r="J440">
        <v>3</v>
      </c>
      <c r="K440" t="s">
        <v>162</v>
      </c>
      <c r="L440" t="s">
        <v>84</v>
      </c>
      <c r="M440">
        <v>21</v>
      </c>
      <c r="N440">
        <v>105</v>
      </c>
      <c r="O440">
        <v>1580</v>
      </c>
      <c r="P440">
        <v>537</v>
      </c>
      <c r="Q440">
        <v>4</v>
      </c>
      <c r="R440">
        <v>6</v>
      </c>
      <c r="S440">
        <v>6</v>
      </c>
      <c r="T440">
        <v>1</v>
      </c>
      <c r="U440">
        <v>6</v>
      </c>
      <c r="V440">
        <v>3</v>
      </c>
      <c r="AA440">
        <v>2</v>
      </c>
      <c r="AB440">
        <v>1</v>
      </c>
      <c r="AC440" t="s">
        <v>50</v>
      </c>
      <c r="AD440">
        <v>1.28</v>
      </c>
      <c r="AE440">
        <v>3.5</v>
      </c>
      <c r="AF440">
        <v>1.33</v>
      </c>
      <c r="AG440">
        <v>3.2</v>
      </c>
      <c r="AH440">
        <v>1.3</v>
      </c>
      <c r="AI440">
        <v>3.4</v>
      </c>
      <c r="AJ440">
        <v>1.36</v>
      </c>
      <c r="AK440">
        <v>3.4</v>
      </c>
      <c r="AL440">
        <v>1.33</v>
      </c>
      <c r="AM440">
        <v>3.25</v>
      </c>
      <c r="AN440">
        <v>1.36</v>
      </c>
      <c r="AO440">
        <v>3.8</v>
      </c>
      <c r="AP440">
        <v>1.31</v>
      </c>
      <c r="AQ440">
        <v>3.37</v>
      </c>
      <c r="AR440" t="s">
        <v>258</v>
      </c>
      <c r="AS440">
        <v>104731</v>
      </c>
      <c r="AT440">
        <v>105065</v>
      </c>
      <c r="AU440">
        <v>1444</v>
      </c>
    </row>
    <row r="441" spans="1:47" x14ac:dyDescent="0.25">
      <c r="A441">
        <v>440</v>
      </c>
      <c r="B441">
        <v>13</v>
      </c>
      <c r="C441" t="s">
        <v>258</v>
      </c>
      <c r="D441" t="s">
        <v>259</v>
      </c>
      <c r="E441" s="1">
        <v>41688</v>
      </c>
      <c r="F441" t="s">
        <v>44</v>
      </c>
      <c r="G441" t="s">
        <v>45</v>
      </c>
      <c r="H441" t="s">
        <v>46</v>
      </c>
      <c r="I441" t="s">
        <v>47</v>
      </c>
      <c r="J441">
        <v>3</v>
      </c>
      <c r="K441" t="s">
        <v>159</v>
      </c>
      <c r="L441" t="s">
        <v>85</v>
      </c>
      <c r="M441">
        <v>155</v>
      </c>
      <c r="N441">
        <v>77</v>
      </c>
      <c r="O441">
        <v>345</v>
      </c>
      <c r="P441">
        <v>669</v>
      </c>
      <c r="Q441">
        <v>3</v>
      </c>
      <c r="R441">
        <v>6</v>
      </c>
      <c r="S441">
        <v>6</v>
      </c>
      <c r="T441">
        <v>2</v>
      </c>
      <c r="U441">
        <v>6</v>
      </c>
      <c r="V441">
        <v>1</v>
      </c>
      <c r="AA441">
        <v>2</v>
      </c>
      <c r="AB441">
        <v>1</v>
      </c>
      <c r="AC441" t="s">
        <v>50</v>
      </c>
      <c r="AD441">
        <v>1.66</v>
      </c>
      <c r="AE441">
        <v>2.1</v>
      </c>
      <c r="AF441">
        <v>1.7</v>
      </c>
      <c r="AG441">
        <v>2.1</v>
      </c>
      <c r="AH441">
        <v>1.67</v>
      </c>
      <c r="AI441">
        <v>2.1</v>
      </c>
      <c r="AJ441">
        <v>1.66</v>
      </c>
      <c r="AK441">
        <v>2.34</v>
      </c>
      <c r="AL441">
        <v>1.8</v>
      </c>
      <c r="AM441">
        <v>2</v>
      </c>
      <c r="AN441">
        <v>1.8</v>
      </c>
      <c r="AO441">
        <v>2.34</v>
      </c>
      <c r="AP441">
        <v>1.68</v>
      </c>
      <c r="AQ441">
        <v>2.13</v>
      </c>
      <c r="AR441" t="s">
        <v>258</v>
      </c>
      <c r="AS441">
        <v>104571</v>
      </c>
      <c r="AT441">
        <v>106210</v>
      </c>
      <c r="AU441">
        <v>1453</v>
      </c>
    </row>
    <row r="442" spans="1:47" x14ac:dyDescent="0.25">
      <c r="A442">
        <v>441</v>
      </c>
      <c r="B442">
        <v>13</v>
      </c>
      <c r="C442" t="s">
        <v>258</v>
      </c>
      <c r="D442" t="s">
        <v>259</v>
      </c>
      <c r="E442" s="1">
        <v>41688</v>
      </c>
      <c r="F442" t="s">
        <v>44</v>
      </c>
      <c r="G442" t="s">
        <v>45</v>
      </c>
      <c r="H442" t="s">
        <v>46</v>
      </c>
      <c r="I442" t="s">
        <v>47</v>
      </c>
      <c r="J442">
        <v>3</v>
      </c>
      <c r="K442" t="s">
        <v>87</v>
      </c>
      <c r="L442" t="s">
        <v>189</v>
      </c>
      <c r="M442">
        <v>75</v>
      </c>
      <c r="N442">
        <v>88</v>
      </c>
      <c r="O442">
        <v>683</v>
      </c>
      <c r="P442">
        <v>618</v>
      </c>
      <c r="Q442">
        <v>6</v>
      </c>
      <c r="R442">
        <v>0</v>
      </c>
      <c r="S442">
        <v>6</v>
      </c>
      <c r="T442">
        <v>2</v>
      </c>
      <c r="AA442">
        <v>2</v>
      </c>
      <c r="AB442">
        <v>0</v>
      </c>
      <c r="AC442" t="s">
        <v>50</v>
      </c>
      <c r="AD442">
        <v>1.72</v>
      </c>
      <c r="AE442">
        <v>2</v>
      </c>
      <c r="AF442">
        <v>1.75</v>
      </c>
      <c r="AG442">
        <v>2.0499999999999998</v>
      </c>
      <c r="AH442">
        <v>1.73</v>
      </c>
      <c r="AI442">
        <v>2</v>
      </c>
      <c r="AJ442">
        <v>1.74</v>
      </c>
      <c r="AK442">
        <v>2.2000000000000002</v>
      </c>
      <c r="AL442">
        <v>1.8</v>
      </c>
      <c r="AM442">
        <v>2</v>
      </c>
      <c r="AN442">
        <v>1.8</v>
      </c>
      <c r="AO442">
        <v>2.2000000000000002</v>
      </c>
      <c r="AP442">
        <v>1.74</v>
      </c>
      <c r="AQ442">
        <v>2.0499999999999998</v>
      </c>
      <c r="AR442" t="s">
        <v>258</v>
      </c>
      <c r="AS442">
        <v>104534</v>
      </c>
      <c r="AT442">
        <v>104166</v>
      </c>
      <c r="AU442">
        <v>1454</v>
      </c>
    </row>
    <row r="443" spans="1:47" x14ac:dyDescent="0.25">
      <c r="A443">
        <v>442</v>
      </c>
      <c r="B443">
        <v>13</v>
      </c>
      <c r="C443" t="s">
        <v>258</v>
      </c>
      <c r="D443" t="s">
        <v>259</v>
      </c>
      <c r="E443" s="1">
        <v>41688</v>
      </c>
      <c r="F443" t="s">
        <v>44</v>
      </c>
      <c r="G443" t="s">
        <v>45</v>
      </c>
      <c r="H443" t="s">
        <v>46</v>
      </c>
      <c r="I443" t="s">
        <v>47</v>
      </c>
      <c r="J443">
        <v>3</v>
      </c>
      <c r="K443" t="s">
        <v>204</v>
      </c>
      <c r="L443" t="s">
        <v>61</v>
      </c>
      <c r="M443">
        <v>65</v>
      </c>
      <c r="N443">
        <v>62</v>
      </c>
      <c r="O443">
        <v>731</v>
      </c>
      <c r="P443">
        <v>741</v>
      </c>
      <c r="Q443">
        <v>2</v>
      </c>
      <c r="R443">
        <v>6</v>
      </c>
      <c r="S443">
        <v>6</v>
      </c>
      <c r="T443">
        <v>3</v>
      </c>
      <c r="U443">
        <v>6</v>
      </c>
      <c r="V443">
        <v>2</v>
      </c>
      <c r="AA443">
        <v>2</v>
      </c>
      <c r="AB443">
        <v>1</v>
      </c>
      <c r="AC443" t="s">
        <v>50</v>
      </c>
      <c r="AF443">
        <v>2.1</v>
      </c>
      <c r="AG443">
        <v>1.7</v>
      </c>
      <c r="AH443">
        <v>2.1</v>
      </c>
      <c r="AI443">
        <v>1.67</v>
      </c>
      <c r="AJ443">
        <v>2.29</v>
      </c>
      <c r="AK443">
        <v>1.68</v>
      </c>
      <c r="AL443">
        <v>2.1</v>
      </c>
      <c r="AM443">
        <v>1.73</v>
      </c>
      <c r="AN443">
        <v>2.29</v>
      </c>
      <c r="AO443">
        <v>1.75</v>
      </c>
      <c r="AP443">
        <v>2.15</v>
      </c>
      <c r="AQ443">
        <v>1.67</v>
      </c>
      <c r="AR443" t="s">
        <v>258</v>
      </c>
      <c r="AS443">
        <v>104559</v>
      </c>
      <c r="AT443">
        <v>105051</v>
      </c>
      <c r="AU443">
        <v>1450</v>
      </c>
    </row>
    <row r="444" spans="1:47" x14ac:dyDescent="0.25">
      <c r="A444">
        <v>443</v>
      </c>
      <c r="B444">
        <v>13</v>
      </c>
      <c r="C444" t="s">
        <v>258</v>
      </c>
      <c r="D444" t="s">
        <v>259</v>
      </c>
      <c r="E444" s="1">
        <v>41688</v>
      </c>
      <c r="F444" t="s">
        <v>44</v>
      </c>
      <c r="G444" t="s">
        <v>45</v>
      </c>
      <c r="H444" t="s">
        <v>46</v>
      </c>
      <c r="I444" t="s">
        <v>47</v>
      </c>
      <c r="J444">
        <v>3</v>
      </c>
      <c r="K444" t="s">
        <v>158</v>
      </c>
      <c r="L444" t="s">
        <v>64</v>
      </c>
      <c r="M444">
        <v>142</v>
      </c>
      <c r="N444">
        <v>58</v>
      </c>
      <c r="O444">
        <v>390</v>
      </c>
      <c r="P444">
        <v>781</v>
      </c>
      <c r="Q444">
        <v>6</v>
      </c>
      <c r="R444">
        <v>4</v>
      </c>
      <c r="S444">
        <v>6</v>
      </c>
      <c r="T444">
        <v>3</v>
      </c>
      <c r="AA444">
        <v>2</v>
      </c>
      <c r="AB444">
        <v>0</v>
      </c>
      <c r="AC444" t="s">
        <v>50</v>
      </c>
      <c r="AD444">
        <v>1.57</v>
      </c>
      <c r="AE444">
        <v>2.25</v>
      </c>
      <c r="AF444">
        <v>1.75</v>
      </c>
      <c r="AG444">
        <v>2.0499999999999998</v>
      </c>
      <c r="AH444">
        <v>1.73</v>
      </c>
      <c r="AI444">
        <v>2</v>
      </c>
      <c r="AJ444">
        <v>1.59</v>
      </c>
      <c r="AK444">
        <v>2.4900000000000002</v>
      </c>
      <c r="AL444">
        <v>1.8</v>
      </c>
      <c r="AM444">
        <v>2</v>
      </c>
      <c r="AN444">
        <v>1.8</v>
      </c>
      <c r="AO444">
        <v>2.4900000000000002</v>
      </c>
      <c r="AP444">
        <v>1.67</v>
      </c>
      <c r="AQ444">
        <v>2.17</v>
      </c>
      <c r="AR444" t="s">
        <v>258</v>
      </c>
      <c r="AS444">
        <v>105449</v>
      </c>
      <c r="AT444">
        <v>105062</v>
      </c>
      <c r="AU444">
        <v>1441</v>
      </c>
    </row>
    <row r="445" spans="1:47" x14ac:dyDescent="0.25">
      <c r="A445">
        <v>444</v>
      </c>
      <c r="B445">
        <v>13</v>
      </c>
      <c r="C445" t="s">
        <v>258</v>
      </c>
      <c r="D445" t="s">
        <v>259</v>
      </c>
      <c r="E445" s="1">
        <v>41688</v>
      </c>
      <c r="F445" t="s">
        <v>44</v>
      </c>
      <c r="G445" t="s">
        <v>45</v>
      </c>
      <c r="H445" t="s">
        <v>46</v>
      </c>
      <c r="I445" t="s">
        <v>47</v>
      </c>
      <c r="J445">
        <v>3</v>
      </c>
      <c r="K445" t="s">
        <v>48</v>
      </c>
      <c r="L445" t="s">
        <v>253</v>
      </c>
      <c r="M445">
        <v>55</v>
      </c>
      <c r="N445">
        <v>106</v>
      </c>
      <c r="O445">
        <v>844</v>
      </c>
      <c r="P445">
        <v>532</v>
      </c>
      <c r="Q445">
        <v>6</v>
      </c>
      <c r="R445">
        <v>2</v>
      </c>
      <c r="S445">
        <v>6</v>
      </c>
      <c r="T445">
        <v>4</v>
      </c>
      <c r="AA445">
        <v>2</v>
      </c>
      <c r="AB445">
        <v>0</v>
      </c>
      <c r="AC445" t="s">
        <v>50</v>
      </c>
      <c r="AD445">
        <v>1.83</v>
      </c>
      <c r="AE445">
        <v>1.83</v>
      </c>
      <c r="AF445">
        <v>2</v>
      </c>
      <c r="AG445">
        <v>1.8</v>
      </c>
      <c r="AH445">
        <v>1.83</v>
      </c>
      <c r="AI445">
        <v>1.83</v>
      </c>
      <c r="AJ445">
        <v>1.94</v>
      </c>
      <c r="AK445">
        <v>1.94</v>
      </c>
      <c r="AL445">
        <v>1.8</v>
      </c>
      <c r="AM445">
        <v>2</v>
      </c>
      <c r="AN445">
        <v>2.0499999999999998</v>
      </c>
      <c r="AO445">
        <v>2</v>
      </c>
      <c r="AP445">
        <v>1.91</v>
      </c>
      <c r="AQ445">
        <v>1.85</v>
      </c>
      <c r="AR445" t="s">
        <v>258</v>
      </c>
      <c r="AS445">
        <v>104594</v>
      </c>
      <c r="AT445">
        <v>105676</v>
      </c>
      <c r="AU445">
        <v>1446</v>
      </c>
    </row>
    <row r="446" spans="1:47" x14ac:dyDescent="0.25">
      <c r="A446">
        <v>445</v>
      </c>
      <c r="B446">
        <v>13</v>
      </c>
      <c r="C446" t="s">
        <v>258</v>
      </c>
      <c r="D446" t="s">
        <v>259</v>
      </c>
      <c r="E446" s="1">
        <v>41688</v>
      </c>
      <c r="F446" t="s">
        <v>44</v>
      </c>
      <c r="G446" t="s">
        <v>45</v>
      </c>
      <c r="H446" t="s">
        <v>46</v>
      </c>
      <c r="I446" t="s">
        <v>47</v>
      </c>
      <c r="J446">
        <v>3</v>
      </c>
      <c r="K446" t="s">
        <v>69</v>
      </c>
      <c r="L446" t="s">
        <v>157</v>
      </c>
      <c r="M446">
        <v>38</v>
      </c>
      <c r="N446">
        <v>66</v>
      </c>
      <c r="O446">
        <v>1045</v>
      </c>
      <c r="P446">
        <v>731</v>
      </c>
      <c r="Q446">
        <v>6</v>
      </c>
      <c r="R446">
        <v>3</v>
      </c>
      <c r="S446">
        <v>6</v>
      </c>
      <c r="T446">
        <v>1</v>
      </c>
      <c r="AA446">
        <v>2</v>
      </c>
      <c r="AB446">
        <v>0</v>
      </c>
      <c r="AC446" t="s">
        <v>50</v>
      </c>
      <c r="AD446">
        <v>1.66</v>
      </c>
      <c r="AE446">
        <v>2.1</v>
      </c>
      <c r="AF446">
        <v>1.68</v>
      </c>
      <c r="AG446">
        <v>2.15</v>
      </c>
      <c r="AH446">
        <v>1.62</v>
      </c>
      <c r="AI446">
        <v>2.2000000000000002</v>
      </c>
      <c r="AJ446">
        <v>1.74</v>
      </c>
      <c r="AK446">
        <v>2.21</v>
      </c>
      <c r="AL446">
        <v>1.67</v>
      </c>
      <c r="AM446">
        <v>2.2000000000000002</v>
      </c>
      <c r="AN446">
        <v>1.77</v>
      </c>
      <c r="AO446">
        <v>2.25</v>
      </c>
      <c r="AP446">
        <v>1.68</v>
      </c>
      <c r="AQ446">
        <v>2.13</v>
      </c>
      <c r="AR446" t="s">
        <v>258</v>
      </c>
      <c r="AS446">
        <v>103720</v>
      </c>
      <c r="AT446">
        <v>105614</v>
      </c>
      <c r="AU446">
        <v>1447</v>
      </c>
    </row>
    <row r="447" spans="1:47" x14ac:dyDescent="0.25">
      <c r="A447">
        <v>446</v>
      </c>
      <c r="B447">
        <v>13</v>
      </c>
      <c r="C447" t="s">
        <v>258</v>
      </c>
      <c r="D447" t="s">
        <v>259</v>
      </c>
      <c r="E447" s="1">
        <v>41688</v>
      </c>
      <c r="F447" t="s">
        <v>44</v>
      </c>
      <c r="G447" t="s">
        <v>45</v>
      </c>
      <c r="H447" t="s">
        <v>46</v>
      </c>
      <c r="I447" t="s">
        <v>47</v>
      </c>
      <c r="J447">
        <v>3</v>
      </c>
      <c r="K447" t="s">
        <v>72</v>
      </c>
      <c r="L447" t="s">
        <v>83</v>
      </c>
      <c r="M447">
        <v>115</v>
      </c>
      <c r="N447">
        <v>46</v>
      </c>
      <c r="O447">
        <v>484</v>
      </c>
      <c r="P447">
        <v>930</v>
      </c>
      <c r="Q447">
        <v>4</v>
      </c>
      <c r="R447">
        <v>6</v>
      </c>
      <c r="S447">
        <v>1</v>
      </c>
      <c r="T447">
        <v>0</v>
      </c>
      <c r="AA447">
        <v>0</v>
      </c>
      <c r="AB447">
        <v>1</v>
      </c>
      <c r="AC447" t="s">
        <v>103</v>
      </c>
      <c r="AD447">
        <v>1.57</v>
      </c>
      <c r="AE447">
        <v>2.25</v>
      </c>
      <c r="AF447">
        <v>1.62</v>
      </c>
      <c r="AG447">
        <v>2.25</v>
      </c>
      <c r="AH447">
        <v>1.62</v>
      </c>
      <c r="AI447">
        <v>2.2000000000000002</v>
      </c>
      <c r="AJ447">
        <v>1.68</v>
      </c>
      <c r="AK447">
        <v>2.2999999999999998</v>
      </c>
      <c r="AL447">
        <v>1.62</v>
      </c>
      <c r="AM447">
        <v>2.25</v>
      </c>
      <c r="AN447">
        <v>1.71</v>
      </c>
      <c r="AO447">
        <v>2.38</v>
      </c>
      <c r="AP447">
        <v>1.64</v>
      </c>
      <c r="AQ447">
        <v>2.2000000000000002</v>
      </c>
      <c r="AR447" t="s">
        <v>258</v>
      </c>
      <c r="AS447">
        <v>105992</v>
      </c>
      <c r="AT447">
        <v>104229</v>
      </c>
      <c r="AU447">
        <v>1449</v>
      </c>
    </row>
    <row r="448" spans="1:47" x14ac:dyDescent="0.25">
      <c r="A448">
        <v>447</v>
      </c>
      <c r="B448">
        <v>13</v>
      </c>
      <c r="C448" t="s">
        <v>258</v>
      </c>
      <c r="D448" t="s">
        <v>259</v>
      </c>
      <c r="E448" s="1">
        <v>41688</v>
      </c>
      <c r="F448" t="s">
        <v>44</v>
      </c>
      <c r="G448" t="s">
        <v>45</v>
      </c>
      <c r="H448" t="s">
        <v>46</v>
      </c>
      <c r="I448" t="s">
        <v>47</v>
      </c>
      <c r="J448">
        <v>3</v>
      </c>
      <c r="K448" t="s">
        <v>160</v>
      </c>
      <c r="L448" t="s">
        <v>213</v>
      </c>
      <c r="M448">
        <v>12</v>
      </c>
      <c r="N448">
        <v>118</v>
      </c>
      <c r="O448">
        <v>2435</v>
      </c>
      <c r="P448">
        <v>477</v>
      </c>
      <c r="Q448">
        <v>6</v>
      </c>
      <c r="R448">
        <v>2</v>
      </c>
      <c r="S448">
        <v>6</v>
      </c>
      <c r="T448">
        <v>1</v>
      </c>
      <c r="AA448">
        <v>2</v>
      </c>
      <c r="AB448">
        <v>0</v>
      </c>
      <c r="AC448" t="s">
        <v>50</v>
      </c>
      <c r="AD448">
        <v>1.25</v>
      </c>
      <c r="AE448">
        <v>3.75</v>
      </c>
      <c r="AF448">
        <v>1.25</v>
      </c>
      <c r="AG448">
        <v>3.75</v>
      </c>
      <c r="AH448">
        <v>1.22</v>
      </c>
      <c r="AI448">
        <v>4</v>
      </c>
      <c r="AJ448">
        <v>1.24</v>
      </c>
      <c r="AK448">
        <v>4.55</v>
      </c>
      <c r="AL448">
        <v>1.22</v>
      </c>
      <c r="AM448">
        <v>4</v>
      </c>
      <c r="AN448">
        <v>1.33</v>
      </c>
      <c r="AO448">
        <v>4.55</v>
      </c>
      <c r="AP448">
        <v>1.25</v>
      </c>
      <c r="AQ448">
        <v>3.78</v>
      </c>
      <c r="AR448" t="s">
        <v>258</v>
      </c>
      <c r="AS448">
        <v>103163</v>
      </c>
      <c r="AT448">
        <v>104639</v>
      </c>
      <c r="AU448">
        <v>1440</v>
      </c>
    </row>
    <row r="449" spans="1:47" x14ac:dyDescent="0.25">
      <c r="A449">
        <v>448</v>
      </c>
      <c r="B449">
        <v>13</v>
      </c>
      <c r="C449" t="s">
        <v>258</v>
      </c>
      <c r="D449" t="s">
        <v>259</v>
      </c>
      <c r="E449" s="1">
        <v>41688</v>
      </c>
      <c r="F449" t="s">
        <v>44</v>
      </c>
      <c r="G449" t="s">
        <v>45</v>
      </c>
      <c r="H449" t="s">
        <v>46</v>
      </c>
      <c r="I449" t="s">
        <v>47</v>
      </c>
      <c r="J449">
        <v>3</v>
      </c>
      <c r="K449" t="s">
        <v>120</v>
      </c>
      <c r="L449" t="s">
        <v>71</v>
      </c>
      <c r="M449">
        <v>56</v>
      </c>
      <c r="N449">
        <v>160</v>
      </c>
      <c r="O449">
        <v>817</v>
      </c>
      <c r="P449">
        <v>330</v>
      </c>
      <c r="Q449">
        <v>7</v>
      </c>
      <c r="R449">
        <v>6</v>
      </c>
      <c r="S449">
        <v>6</v>
      </c>
      <c r="T449">
        <v>3</v>
      </c>
      <c r="AA449">
        <v>2</v>
      </c>
      <c r="AB449">
        <v>0</v>
      </c>
      <c r="AC449" t="s">
        <v>50</v>
      </c>
      <c r="AD449">
        <v>1.4</v>
      </c>
      <c r="AE449">
        <v>2.75</v>
      </c>
      <c r="AF449">
        <v>1.4</v>
      </c>
      <c r="AG449">
        <v>2.9</v>
      </c>
      <c r="AH449">
        <v>1.36</v>
      </c>
      <c r="AI449">
        <v>3</v>
      </c>
      <c r="AJ449">
        <v>1.42</v>
      </c>
      <c r="AK449">
        <v>3.09</v>
      </c>
      <c r="AL449">
        <v>1.36</v>
      </c>
      <c r="AM449">
        <v>3</v>
      </c>
      <c r="AN449">
        <v>1.45</v>
      </c>
      <c r="AO449">
        <v>3.1</v>
      </c>
      <c r="AP449">
        <v>1.39</v>
      </c>
      <c r="AQ449">
        <v>2.9</v>
      </c>
      <c r="AR449" t="s">
        <v>258</v>
      </c>
      <c r="AS449">
        <v>103333</v>
      </c>
      <c r="AT449">
        <v>105032</v>
      </c>
      <c r="AU449">
        <v>1445</v>
      </c>
    </row>
    <row r="450" spans="1:47" x14ac:dyDescent="0.25">
      <c r="A450">
        <v>449</v>
      </c>
      <c r="B450">
        <v>13</v>
      </c>
      <c r="C450" t="s">
        <v>258</v>
      </c>
      <c r="D450" t="s">
        <v>259</v>
      </c>
      <c r="E450" s="1">
        <v>41688</v>
      </c>
      <c r="F450" t="s">
        <v>44</v>
      </c>
      <c r="G450" t="s">
        <v>45</v>
      </c>
      <c r="H450" t="s">
        <v>46</v>
      </c>
      <c r="I450" t="s">
        <v>47</v>
      </c>
      <c r="J450">
        <v>3</v>
      </c>
      <c r="K450" t="s">
        <v>211</v>
      </c>
      <c r="L450" t="s">
        <v>178</v>
      </c>
      <c r="M450">
        <v>146</v>
      </c>
      <c r="N450">
        <v>79</v>
      </c>
      <c r="O450">
        <v>374</v>
      </c>
      <c r="P450">
        <v>662</v>
      </c>
      <c r="Q450">
        <v>6</v>
      </c>
      <c r="R450">
        <v>3</v>
      </c>
      <c r="S450">
        <v>4</v>
      </c>
      <c r="T450">
        <v>0</v>
      </c>
      <c r="AA450">
        <v>1</v>
      </c>
      <c r="AB450">
        <v>0</v>
      </c>
      <c r="AC450" t="s">
        <v>103</v>
      </c>
      <c r="AD450">
        <v>1.72</v>
      </c>
      <c r="AE450">
        <v>2</v>
      </c>
      <c r="AF450">
        <v>1.75</v>
      </c>
      <c r="AG450">
        <v>2.0499999999999998</v>
      </c>
      <c r="AH450">
        <v>1.83</v>
      </c>
      <c r="AI450">
        <v>1.83</v>
      </c>
      <c r="AJ450">
        <v>2.12</v>
      </c>
      <c r="AK450">
        <v>1.79</v>
      </c>
      <c r="AL450">
        <v>1.73</v>
      </c>
      <c r="AM450">
        <v>2.1</v>
      </c>
      <c r="AN450">
        <v>2.12</v>
      </c>
      <c r="AO450">
        <v>2.1</v>
      </c>
      <c r="AP450">
        <v>1.82</v>
      </c>
      <c r="AQ450">
        <v>1.94</v>
      </c>
      <c r="AR450" t="s">
        <v>258</v>
      </c>
      <c r="AS450">
        <v>105733</v>
      </c>
      <c r="AT450">
        <v>104268</v>
      </c>
      <c r="AU450">
        <v>1452</v>
      </c>
    </row>
    <row r="451" spans="1:47" x14ac:dyDescent="0.25">
      <c r="A451">
        <v>450</v>
      </c>
      <c r="B451">
        <v>13</v>
      </c>
      <c r="C451" t="s">
        <v>258</v>
      </c>
      <c r="D451" t="s">
        <v>259</v>
      </c>
      <c r="E451" s="1">
        <v>41688</v>
      </c>
      <c r="F451" t="s">
        <v>44</v>
      </c>
      <c r="G451" t="s">
        <v>45</v>
      </c>
      <c r="H451" t="s">
        <v>46</v>
      </c>
      <c r="I451" t="s">
        <v>47</v>
      </c>
      <c r="J451">
        <v>3</v>
      </c>
      <c r="K451" t="s">
        <v>74</v>
      </c>
      <c r="L451" t="s">
        <v>260</v>
      </c>
      <c r="M451">
        <v>15</v>
      </c>
      <c r="N451">
        <v>169</v>
      </c>
      <c r="O451">
        <v>2170</v>
      </c>
      <c r="P451">
        <v>302</v>
      </c>
      <c r="Q451">
        <v>6</v>
      </c>
      <c r="R451">
        <v>1</v>
      </c>
      <c r="S451">
        <v>5</v>
      </c>
      <c r="T451">
        <v>7</v>
      </c>
      <c r="U451">
        <v>6</v>
      </c>
      <c r="V451">
        <v>2</v>
      </c>
      <c r="AA451">
        <v>2</v>
      </c>
      <c r="AB451">
        <v>1</v>
      </c>
      <c r="AC451" t="s">
        <v>50</v>
      </c>
      <c r="AD451">
        <v>1.06</v>
      </c>
      <c r="AE451">
        <v>10</v>
      </c>
      <c r="AF451">
        <v>1.07</v>
      </c>
      <c r="AG451">
        <v>8</v>
      </c>
      <c r="AH451">
        <v>1.07</v>
      </c>
      <c r="AI451">
        <v>7.5</v>
      </c>
      <c r="AJ451">
        <v>1.07</v>
      </c>
      <c r="AK451">
        <v>10.41</v>
      </c>
      <c r="AL451">
        <v>1.07</v>
      </c>
      <c r="AM451">
        <v>8</v>
      </c>
      <c r="AN451">
        <v>1.0900000000000001</v>
      </c>
      <c r="AO451">
        <v>11</v>
      </c>
      <c r="AP451">
        <v>1.06</v>
      </c>
      <c r="AQ451">
        <v>8.8000000000000007</v>
      </c>
      <c r="AR451" t="s">
        <v>258</v>
      </c>
      <c r="AS451">
        <v>105453</v>
      </c>
      <c r="AT451">
        <v>105671</v>
      </c>
      <c r="AU451">
        <v>1451</v>
      </c>
    </row>
    <row r="452" spans="1:47" x14ac:dyDescent="0.25">
      <c r="A452">
        <v>451</v>
      </c>
      <c r="B452">
        <v>13</v>
      </c>
      <c r="C452" t="s">
        <v>258</v>
      </c>
      <c r="D452" t="s">
        <v>259</v>
      </c>
      <c r="E452" s="1">
        <v>41689</v>
      </c>
      <c r="F452" t="s">
        <v>44</v>
      </c>
      <c r="G452" t="s">
        <v>45</v>
      </c>
      <c r="H452" t="s">
        <v>46</v>
      </c>
      <c r="I452" t="s">
        <v>47</v>
      </c>
      <c r="J452">
        <v>3</v>
      </c>
      <c r="K452" t="s">
        <v>161</v>
      </c>
      <c r="L452" t="s">
        <v>194</v>
      </c>
      <c r="M452">
        <v>13</v>
      </c>
      <c r="N452">
        <v>85</v>
      </c>
      <c r="O452">
        <v>2320</v>
      </c>
      <c r="P452">
        <v>631</v>
      </c>
      <c r="Q452">
        <v>4</v>
      </c>
      <c r="R452">
        <v>6</v>
      </c>
      <c r="S452">
        <v>7</v>
      </c>
      <c r="T452">
        <v>6</v>
      </c>
      <c r="U452">
        <v>6</v>
      </c>
      <c r="V452">
        <v>4</v>
      </c>
      <c r="AA452">
        <v>2</v>
      </c>
      <c r="AB452">
        <v>1</v>
      </c>
      <c r="AC452" t="s">
        <v>50</v>
      </c>
      <c r="AD452">
        <v>1.22</v>
      </c>
      <c r="AE452">
        <v>4</v>
      </c>
      <c r="AF452">
        <v>1.22</v>
      </c>
      <c r="AG452">
        <v>4</v>
      </c>
      <c r="AH452">
        <v>1.22</v>
      </c>
      <c r="AI452">
        <v>4</v>
      </c>
      <c r="AJ452">
        <v>1.24</v>
      </c>
      <c r="AK452">
        <v>4.4800000000000004</v>
      </c>
      <c r="AL452">
        <v>1.22</v>
      </c>
      <c r="AM452">
        <v>4</v>
      </c>
      <c r="AN452">
        <v>1.27</v>
      </c>
      <c r="AO452">
        <v>4.4800000000000004</v>
      </c>
      <c r="AP452">
        <v>1.24</v>
      </c>
      <c r="AQ452">
        <v>3.95</v>
      </c>
      <c r="AR452" t="s">
        <v>258</v>
      </c>
      <c r="AS452">
        <v>104545</v>
      </c>
      <c r="AT452">
        <v>103188</v>
      </c>
      <c r="AU452">
        <v>1455</v>
      </c>
    </row>
    <row r="453" spans="1:47" x14ac:dyDescent="0.25">
      <c r="A453">
        <v>452</v>
      </c>
      <c r="B453">
        <v>13</v>
      </c>
      <c r="C453" t="s">
        <v>258</v>
      </c>
      <c r="D453" t="s">
        <v>259</v>
      </c>
      <c r="E453" s="1">
        <v>41689</v>
      </c>
      <c r="F453" t="s">
        <v>44</v>
      </c>
      <c r="G453" t="s">
        <v>45</v>
      </c>
      <c r="H453" t="s">
        <v>46</v>
      </c>
      <c r="I453" t="s">
        <v>47</v>
      </c>
      <c r="J453">
        <v>3</v>
      </c>
      <c r="K453" t="s">
        <v>53</v>
      </c>
      <c r="L453" t="s">
        <v>101</v>
      </c>
      <c r="M453">
        <v>29</v>
      </c>
      <c r="N453">
        <v>93</v>
      </c>
      <c r="O453">
        <v>1295</v>
      </c>
      <c r="P453">
        <v>605</v>
      </c>
      <c r="Q453">
        <v>6</v>
      </c>
      <c r="R453">
        <v>1</v>
      </c>
      <c r="S453">
        <v>6</v>
      </c>
      <c r="T453">
        <v>3</v>
      </c>
      <c r="AA453">
        <v>2</v>
      </c>
      <c r="AB453">
        <v>0</v>
      </c>
      <c r="AC453" t="s">
        <v>50</v>
      </c>
      <c r="AD453">
        <v>1.22</v>
      </c>
      <c r="AE453">
        <v>4</v>
      </c>
      <c r="AF453">
        <v>1.25</v>
      </c>
      <c r="AG453">
        <v>3.75</v>
      </c>
      <c r="AH453">
        <v>1.22</v>
      </c>
      <c r="AI453">
        <v>4</v>
      </c>
      <c r="AJ453">
        <v>1.2</v>
      </c>
      <c r="AK453">
        <v>5.1100000000000003</v>
      </c>
      <c r="AL453">
        <v>1.22</v>
      </c>
      <c r="AM453">
        <v>4</v>
      </c>
      <c r="AN453">
        <v>1.26</v>
      </c>
      <c r="AO453">
        <v>5.1100000000000003</v>
      </c>
      <c r="AP453">
        <v>1.23</v>
      </c>
      <c r="AQ453">
        <v>4.0199999999999996</v>
      </c>
      <c r="AR453" t="s">
        <v>258</v>
      </c>
      <c r="AS453">
        <v>105227</v>
      </c>
      <c r="AT453">
        <v>103794</v>
      </c>
      <c r="AU453">
        <v>1448</v>
      </c>
    </row>
    <row r="454" spans="1:47" x14ac:dyDescent="0.25">
      <c r="A454">
        <v>453</v>
      </c>
      <c r="B454">
        <v>13</v>
      </c>
      <c r="C454" t="s">
        <v>258</v>
      </c>
      <c r="D454" t="s">
        <v>259</v>
      </c>
      <c r="E454" s="1">
        <v>41689</v>
      </c>
      <c r="F454" t="s">
        <v>44</v>
      </c>
      <c r="G454" t="s">
        <v>45</v>
      </c>
      <c r="H454" t="s">
        <v>46</v>
      </c>
      <c r="I454" t="s">
        <v>73</v>
      </c>
      <c r="J454">
        <v>3</v>
      </c>
      <c r="K454" t="s">
        <v>63</v>
      </c>
      <c r="L454" t="s">
        <v>66</v>
      </c>
      <c r="M454">
        <v>27</v>
      </c>
      <c r="N454">
        <v>70</v>
      </c>
      <c r="O454">
        <v>1355</v>
      </c>
      <c r="P454">
        <v>714</v>
      </c>
      <c r="Q454">
        <v>4</v>
      </c>
      <c r="R454">
        <v>6</v>
      </c>
      <c r="S454">
        <v>6</v>
      </c>
      <c r="T454">
        <v>4</v>
      </c>
      <c r="U454">
        <v>6</v>
      </c>
      <c r="V454">
        <v>2</v>
      </c>
      <c r="AA454">
        <v>2</v>
      </c>
      <c r="AB454">
        <v>1</v>
      </c>
      <c r="AC454" t="s">
        <v>50</v>
      </c>
      <c r="AD454">
        <v>1.33</v>
      </c>
      <c r="AE454">
        <v>3.25</v>
      </c>
      <c r="AF454">
        <v>1.33</v>
      </c>
      <c r="AG454">
        <v>3.2</v>
      </c>
      <c r="AH454">
        <v>1.36</v>
      </c>
      <c r="AI454">
        <v>3</v>
      </c>
      <c r="AJ454">
        <v>1.41</v>
      </c>
      <c r="AK454">
        <v>3.17</v>
      </c>
      <c r="AL454">
        <v>1.36</v>
      </c>
      <c r="AM454">
        <v>3</v>
      </c>
      <c r="AN454">
        <v>1.41</v>
      </c>
      <c r="AO454">
        <v>3.3</v>
      </c>
      <c r="AP454">
        <v>1.35</v>
      </c>
      <c r="AQ454">
        <v>3.09</v>
      </c>
      <c r="AR454" t="s">
        <v>258</v>
      </c>
      <c r="AS454">
        <v>103852</v>
      </c>
      <c r="AT454">
        <v>105173</v>
      </c>
      <c r="AU454">
        <v>1457</v>
      </c>
    </row>
    <row r="455" spans="1:47" x14ac:dyDescent="0.25">
      <c r="A455">
        <v>454</v>
      </c>
      <c r="B455">
        <v>13</v>
      </c>
      <c r="C455" t="s">
        <v>258</v>
      </c>
      <c r="D455" t="s">
        <v>259</v>
      </c>
      <c r="E455" s="1">
        <v>41689</v>
      </c>
      <c r="F455" t="s">
        <v>44</v>
      </c>
      <c r="G455" t="s">
        <v>45</v>
      </c>
      <c r="H455" t="s">
        <v>46</v>
      </c>
      <c r="I455" t="s">
        <v>73</v>
      </c>
      <c r="J455">
        <v>3</v>
      </c>
      <c r="K455" t="s">
        <v>162</v>
      </c>
      <c r="L455" t="s">
        <v>120</v>
      </c>
      <c r="M455">
        <v>21</v>
      </c>
      <c r="N455">
        <v>56</v>
      </c>
      <c r="O455">
        <v>1580</v>
      </c>
      <c r="P455">
        <v>817</v>
      </c>
      <c r="Q455">
        <v>1</v>
      </c>
      <c r="R455">
        <v>0</v>
      </c>
      <c r="AA455">
        <v>0</v>
      </c>
      <c r="AB455">
        <v>0</v>
      </c>
      <c r="AC455" t="s">
        <v>103</v>
      </c>
      <c r="AD455">
        <v>1.61</v>
      </c>
      <c r="AE455">
        <v>2.2000000000000002</v>
      </c>
      <c r="AF455">
        <v>1.62</v>
      </c>
      <c r="AG455">
        <v>2.25</v>
      </c>
      <c r="AH455">
        <v>1.62</v>
      </c>
      <c r="AI455">
        <v>2.2000000000000002</v>
      </c>
      <c r="AJ455">
        <v>1.65</v>
      </c>
      <c r="AK455">
        <v>2.39</v>
      </c>
      <c r="AL455">
        <v>1.62</v>
      </c>
      <c r="AM455">
        <v>2.25</v>
      </c>
      <c r="AN455">
        <v>1.7</v>
      </c>
      <c r="AO455">
        <v>2.4</v>
      </c>
      <c r="AP455">
        <v>1.64</v>
      </c>
      <c r="AQ455">
        <v>2.2200000000000002</v>
      </c>
      <c r="AR455" t="s">
        <v>258</v>
      </c>
      <c r="AS455">
        <v>104731</v>
      </c>
      <c r="AT455">
        <v>103333</v>
      </c>
      <c r="AU455">
        <v>1458</v>
      </c>
    </row>
    <row r="456" spans="1:47" x14ac:dyDescent="0.25">
      <c r="A456">
        <v>455</v>
      </c>
      <c r="B456">
        <v>13</v>
      </c>
      <c r="C456" t="s">
        <v>258</v>
      </c>
      <c r="D456" t="s">
        <v>259</v>
      </c>
      <c r="E456" s="1">
        <v>41689</v>
      </c>
      <c r="F456" t="s">
        <v>44</v>
      </c>
      <c r="G456" t="s">
        <v>45</v>
      </c>
      <c r="H456" t="s">
        <v>46</v>
      </c>
      <c r="I456" t="s">
        <v>73</v>
      </c>
      <c r="J456">
        <v>3</v>
      </c>
      <c r="K456" t="s">
        <v>158</v>
      </c>
      <c r="L456" t="s">
        <v>160</v>
      </c>
      <c r="M456">
        <v>142</v>
      </c>
      <c r="N456">
        <v>12</v>
      </c>
      <c r="O456">
        <v>390</v>
      </c>
      <c r="P456">
        <v>2435</v>
      </c>
      <c r="Q456">
        <v>6</v>
      </c>
      <c r="R456">
        <v>4</v>
      </c>
      <c r="S456">
        <v>2</v>
      </c>
      <c r="T456">
        <v>6</v>
      </c>
      <c r="U456">
        <v>7</v>
      </c>
      <c r="V456">
        <v>6</v>
      </c>
      <c r="AA456">
        <v>2</v>
      </c>
      <c r="AB456">
        <v>1</v>
      </c>
      <c r="AC456" t="s">
        <v>50</v>
      </c>
      <c r="AD456">
        <v>3.5</v>
      </c>
      <c r="AE456">
        <v>1.28</v>
      </c>
      <c r="AF456">
        <v>3.2</v>
      </c>
      <c r="AG456">
        <v>1.33</v>
      </c>
      <c r="AH456">
        <v>3.5</v>
      </c>
      <c r="AI456">
        <v>1.29</v>
      </c>
      <c r="AJ456">
        <v>3.6</v>
      </c>
      <c r="AK456">
        <v>1.34</v>
      </c>
      <c r="AL456">
        <v>3.75</v>
      </c>
      <c r="AM456">
        <v>1.25</v>
      </c>
      <c r="AN456">
        <v>3.75</v>
      </c>
      <c r="AO456">
        <v>1.34</v>
      </c>
      <c r="AP456">
        <v>3.42</v>
      </c>
      <c r="AQ456">
        <v>1.3</v>
      </c>
      <c r="AR456" t="s">
        <v>258</v>
      </c>
      <c r="AS456">
        <v>105449</v>
      </c>
      <c r="AT456">
        <v>103163</v>
      </c>
      <c r="AU456">
        <v>1456</v>
      </c>
    </row>
    <row r="457" spans="1:47" x14ac:dyDescent="0.25">
      <c r="A457">
        <v>456</v>
      </c>
      <c r="B457">
        <v>13</v>
      </c>
      <c r="C457" t="s">
        <v>258</v>
      </c>
      <c r="D457" t="s">
        <v>259</v>
      </c>
      <c r="E457" s="1">
        <v>41690</v>
      </c>
      <c r="F457" t="s">
        <v>44</v>
      </c>
      <c r="G457" t="s">
        <v>45</v>
      </c>
      <c r="H457" t="s">
        <v>46</v>
      </c>
      <c r="I457" t="s">
        <v>73</v>
      </c>
      <c r="J457">
        <v>3</v>
      </c>
      <c r="K457" t="s">
        <v>48</v>
      </c>
      <c r="L457" t="s">
        <v>69</v>
      </c>
      <c r="M457">
        <v>55</v>
      </c>
      <c r="N457">
        <v>38</v>
      </c>
      <c r="O457">
        <v>844</v>
      </c>
      <c r="P457">
        <v>1045</v>
      </c>
      <c r="Q457">
        <v>7</v>
      </c>
      <c r="R457">
        <v>6</v>
      </c>
      <c r="AA457">
        <v>1</v>
      </c>
      <c r="AB457">
        <v>0</v>
      </c>
      <c r="AC457" t="s">
        <v>103</v>
      </c>
      <c r="AD457">
        <v>2.62</v>
      </c>
      <c r="AE457">
        <v>1.44</v>
      </c>
      <c r="AF457">
        <v>2.5</v>
      </c>
      <c r="AG457">
        <v>1.5</v>
      </c>
      <c r="AH457">
        <v>2.5</v>
      </c>
      <c r="AI457">
        <v>1.5</v>
      </c>
      <c r="AJ457">
        <v>2.52</v>
      </c>
      <c r="AK457">
        <v>1.59</v>
      </c>
      <c r="AL457">
        <v>2.5</v>
      </c>
      <c r="AM457">
        <v>1.53</v>
      </c>
      <c r="AN457">
        <v>2.7</v>
      </c>
      <c r="AO457">
        <v>1.61</v>
      </c>
      <c r="AP457">
        <v>2.52</v>
      </c>
      <c r="AQ457">
        <v>1.5</v>
      </c>
      <c r="AR457" t="s">
        <v>258</v>
      </c>
      <c r="AS457">
        <v>104594</v>
      </c>
      <c r="AT457">
        <v>103720</v>
      </c>
      <c r="AU457">
        <v>1459</v>
      </c>
    </row>
    <row r="458" spans="1:47" x14ac:dyDescent="0.25">
      <c r="A458">
        <v>457</v>
      </c>
      <c r="B458">
        <v>13</v>
      </c>
      <c r="C458" t="s">
        <v>258</v>
      </c>
      <c r="D458" t="s">
        <v>259</v>
      </c>
      <c r="E458" s="1">
        <v>41690</v>
      </c>
      <c r="F458" t="s">
        <v>44</v>
      </c>
      <c r="G458" t="s">
        <v>45</v>
      </c>
      <c r="H458" t="s">
        <v>46</v>
      </c>
      <c r="I458" t="s">
        <v>73</v>
      </c>
      <c r="J458">
        <v>3</v>
      </c>
      <c r="K458" t="s">
        <v>53</v>
      </c>
      <c r="L458" t="s">
        <v>72</v>
      </c>
      <c r="M458">
        <v>29</v>
      </c>
      <c r="N458">
        <v>115</v>
      </c>
      <c r="O458">
        <v>1295</v>
      </c>
      <c r="P458">
        <v>484</v>
      </c>
      <c r="Q458">
        <v>6</v>
      </c>
      <c r="R458">
        <v>3</v>
      </c>
      <c r="S458">
        <v>6</v>
      </c>
      <c r="T458">
        <v>4</v>
      </c>
      <c r="AA458">
        <v>2</v>
      </c>
      <c r="AB458">
        <v>0</v>
      </c>
      <c r="AC458" t="s">
        <v>50</v>
      </c>
      <c r="AD458">
        <v>1.1399999999999999</v>
      </c>
      <c r="AE458">
        <v>5.5</v>
      </c>
      <c r="AF458">
        <v>1.18</v>
      </c>
      <c r="AG458">
        <v>4.5</v>
      </c>
      <c r="AH458">
        <v>1.2</v>
      </c>
      <c r="AI458">
        <v>4.33</v>
      </c>
      <c r="AJ458">
        <v>1.19</v>
      </c>
      <c r="AK458">
        <v>5.5</v>
      </c>
      <c r="AL458">
        <v>1.17</v>
      </c>
      <c r="AM458">
        <v>5</v>
      </c>
      <c r="AN458">
        <v>1.21</v>
      </c>
      <c r="AO458">
        <v>5.5</v>
      </c>
      <c r="AP458">
        <v>1.17</v>
      </c>
      <c r="AQ458">
        <v>4.76</v>
      </c>
      <c r="AR458" t="s">
        <v>258</v>
      </c>
      <c r="AS458">
        <v>105227</v>
      </c>
      <c r="AT458">
        <v>105992</v>
      </c>
      <c r="AU458">
        <v>1460</v>
      </c>
    </row>
    <row r="459" spans="1:47" x14ac:dyDescent="0.25">
      <c r="A459">
        <v>458</v>
      </c>
      <c r="B459">
        <v>13</v>
      </c>
      <c r="C459" t="s">
        <v>258</v>
      </c>
      <c r="D459" t="s">
        <v>259</v>
      </c>
      <c r="E459" s="1">
        <v>41690</v>
      </c>
      <c r="F459" t="s">
        <v>44</v>
      </c>
      <c r="G459" t="s">
        <v>45</v>
      </c>
      <c r="H459" t="s">
        <v>46</v>
      </c>
      <c r="I459" t="s">
        <v>73</v>
      </c>
      <c r="J459">
        <v>3</v>
      </c>
      <c r="K459" t="s">
        <v>204</v>
      </c>
      <c r="L459" t="s">
        <v>74</v>
      </c>
      <c r="M459">
        <v>65</v>
      </c>
      <c r="N459">
        <v>15</v>
      </c>
      <c r="O459">
        <v>731</v>
      </c>
      <c r="P459">
        <v>2170</v>
      </c>
      <c r="Q459">
        <v>4</v>
      </c>
      <c r="R459">
        <v>2</v>
      </c>
      <c r="AA459">
        <v>0</v>
      </c>
      <c r="AB459">
        <v>0</v>
      </c>
      <c r="AC459" t="s">
        <v>103</v>
      </c>
      <c r="AD459">
        <v>6.5</v>
      </c>
      <c r="AE459">
        <v>1.1100000000000001</v>
      </c>
      <c r="AF459">
        <v>6.5</v>
      </c>
      <c r="AG459">
        <v>1.1000000000000001</v>
      </c>
      <c r="AH459">
        <v>6.5</v>
      </c>
      <c r="AI459">
        <v>1.1000000000000001</v>
      </c>
      <c r="AJ459">
        <v>7.88</v>
      </c>
      <c r="AK459">
        <v>1.1100000000000001</v>
      </c>
      <c r="AL459">
        <v>6</v>
      </c>
      <c r="AM459">
        <v>1.1299999999999999</v>
      </c>
      <c r="AN459">
        <v>7.88</v>
      </c>
      <c r="AO459">
        <v>1.1299999999999999</v>
      </c>
      <c r="AP459">
        <v>6.55</v>
      </c>
      <c r="AQ459">
        <v>1.1000000000000001</v>
      </c>
      <c r="AR459" t="s">
        <v>258</v>
      </c>
      <c r="AS459">
        <v>104559</v>
      </c>
      <c r="AT459">
        <v>105453</v>
      </c>
      <c r="AU459">
        <v>1461</v>
      </c>
    </row>
    <row r="460" spans="1:47" x14ac:dyDescent="0.25">
      <c r="A460">
        <v>459</v>
      </c>
      <c r="B460">
        <v>13</v>
      </c>
      <c r="C460" t="s">
        <v>258</v>
      </c>
      <c r="D460" t="s">
        <v>259</v>
      </c>
      <c r="E460" s="1">
        <v>41690</v>
      </c>
      <c r="F460" t="s">
        <v>44</v>
      </c>
      <c r="G460" t="s">
        <v>45</v>
      </c>
      <c r="H460" t="s">
        <v>46</v>
      </c>
      <c r="I460" t="s">
        <v>73</v>
      </c>
      <c r="J460">
        <v>3</v>
      </c>
      <c r="K460" t="s">
        <v>161</v>
      </c>
      <c r="L460" t="s">
        <v>87</v>
      </c>
      <c r="M460">
        <v>13</v>
      </c>
      <c r="N460">
        <v>75</v>
      </c>
      <c r="O460">
        <v>2320</v>
      </c>
      <c r="P460">
        <v>683</v>
      </c>
      <c r="Q460">
        <v>3</v>
      </c>
      <c r="R460">
        <v>6</v>
      </c>
      <c r="S460">
        <v>6</v>
      </c>
      <c r="T460">
        <v>1</v>
      </c>
      <c r="U460">
        <v>7</v>
      </c>
      <c r="V460">
        <v>6</v>
      </c>
      <c r="AA460">
        <v>2</v>
      </c>
      <c r="AB460">
        <v>1</v>
      </c>
      <c r="AC460" t="s">
        <v>50</v>
      </c>
      <c r="AD460">
        <v>1.28</v>
      </c>
      <c r="AE460">
        <v>3.5</v>
      </c>
      <c r="AF460">
        <v>1.33</v>
      </c>
      <c r="AG460">
        <v>3.2</v>
      </c>
      <c r="AH460">
        <v>1.36</v>
      </c>
      <c r="AI460">
        <v>3</v>
      </c>
      <c r="AJ460">
        <v>1.33</v>
      </c>
      <c r="AK460">
        <v>3.64</v>
      </c>
      <c r="AL460">
        <v>1.33</v>
      </c>
      <c r="AM460">
        <v>3.25</v>
      </c>
      <c r="AN460">
        <v>1.36</v>
      </c>
      <c r="AO460">
        <v>3.64</v>
      </c>
      <c r="AP460">
        <v>1.32</v>
      </c>
      <c r="AQ460">
        <v>3.28</v>
      </c>
      <c r="AR460" t="s">
        <v>258</v>
      </c>
      <c r="AS460">
        <v>104545</v>
      </c>
      <c r="AT460">
        <v>104534</v>
      </c>
      <c r="AU460">
        <v>1463</v>
      </c>
    </row>
    <row r="461" spans="1:47" x14ac:dyDescent="0.25">
      <c r="A461">
        <v>460</v>
      </c>
      <c r="B461">
        <v>13</v>
      </c>
      <c r="C461" t="s">
        <v>258</v>
      </c>
      <c r="D461" t="s">
        <v>259</v>
      </c>
      <c r="E461" s="1">
        <v>41691</v>
      </c>
      <c r="F461" t="s">
        <v>44</v>
      </c>
      <c r="G461" t="s">
        <v>45</v>
      </c>
      <c r="H461" t="s">
        <v>46</v>
      </c>
      <c r="I461" t="s">
        <v>73</v>
      </c>
      <c r="J461">
        <v>3</v>
      </c>
      <c r="K461" t="s">
        <v>211</v>
      </c>
      <c r="L461" t="s">
        <v>159</v>
      </c>
      <c r="M461">
        <v>146</v>
      </c>
      <c r="N461">
        <v>155</v>
      </c>
      <c r="O461">
        <v>374</v>
      </c>
      <c r="P461">
        <v>345</v>
      </c>
      <c r="Q461">
        <v>6</v>
      </c>
      <c r="R461">
        <v>7</v>
      </c>
      <c r="S461">
        <v>6</v>
      </c>
      <c r="T461">
        <v>4</v>
      </c>
      <c r="U461">
        <v>6</v>
      </c>
      <c r="V461">
        <v>2</v>
      </c>
      <c r="AA461">
        <v>2</v>
      </c>
      <c r="AB461">
        <v>1</v>
      </c>
      <c r="AC461" t="s">
        <v>50</v>
      </c>
      <c r="AD461">
        <v>2.2000000000000002</v>
      </c>
      <c r="AE461">
        <v>1.61</v>
      </c>
      <c r="AF461">
        <v>2.15</v>
      </c>
      <c r="AG461">
        <v>1.68</v>
      </c>
      <c r="AH461">
        <v>2</v>
      </c>
      <c r="AI461">
        <v>1.73</v>
      </c>
      <c r="AJ461">
        <v>2.25</v>
      </c>
      <c r="AK461">
        <v>1.72</v>
      </c>
      <c r="AL461">
        <v>2.1</v>
      </c>
      <c r="AM461">
        <v>1.73</v>
      </c>
      <c r="AN461">
        <v>2.3199999999999998</v>
      </c>
      <c r="AO461">
        <v>1.74</v>
      </c>
      <c r="AP461">
        <v>2.16</v>
      </c>
      <c r="AQ461">
        <v>1.67</v>
      </c>
      <c r="AR461" t="s">
        <v>258</v>
      </c>
      <c r="AS461">
        <v>105733</v>
      </c>
      <c r="AT461">
        <v>104571</v>
      </c>
      <c r="AU461">
        <v>1462</v>
      </c>
    </row>
    <row r="462" spans="1:47" x14ac:dyDescent="0.25">
      <c r="A462">
        <v>461</v>
      </c>
      <c r="B462">
        <v>13</v>
      </c>
      <c r="C462" t="s">
        <v>258</v>
      </c>
      <c r="D462" t="s">
        <v>259</v>
      </c>
      <c r="E462" s="1">
        <v>41691</v>
      </c>
      <c r="F462" t="s">
        <v>44</v>
      </c>
      <c r="G462" t="s">
        <v>45</v>
      </c>
      <c r="H462" t="s">
        <v>46</v>
      </c>
      <c r="I462" t="s">
        <v>78</v>
      </c>
      <c r="J462">
        <v>3</v>
      </c>
      <c r="K462" t="s">
        <v>162</v>
      </c>
      <c r="L462" t="s">
        <v>48</v>
      </c>
      <c r="M462">
        <v>21</v>
      </c>
      <c r="N462">
        <v>55</v>
      </c>
      <c r="O462">
        <v>1580</v>
      </c>
      <c r="P462">
        <v>844</v>
      </c>
      <c r="Q462">
        <v>6</v>
      </c>
      <c r="R462">
        <v>7</v>
      </c>
      <c r="S462">
        <v>6</v>
      </c>
      <c r="T462">
        <v>3</v>
      </c>
      <c r="U462">
        <v>6</v>
      </c>
      <c r="V462">
        <v>3</v>
      </c>
      <c r="AA462">
        <v>2</v>
      </c>
      <c r="AB462">
        <v>1</v>
      </c>
      <c r="AC462" t="s">
        <v>50</v>
      </c>
      <c r="AD462">
        <v>1.5</v>
      </c>
      <c r="AE462">
        <v>2.62</v>
      </c>
      <c r="AF462">
        <v>1.48</v>
      </c>
      <c r="AG462">
        <v>2.6</v>
      </c>
      <c r="AH462">
        <v>1.5</v>
      </c>
      <c r="AI462">
        <v>2.5</v>
      </c>
      <c r="AJ462">
        <v>1.52</v>
      </c>
      <c r="AK462">
        <v>2.76</v>
      </c>
      <c r="AL462">
        <v>1.44</v>
      </c>
      <c r="AM462">
        <v>2.75</v>
      </c>
      <c r="AN462">
        <v>1.61</v>
      </c>
      <c r="AO462">
        <v>2.8</v>
      </c>
      <c r="AP462">
        <v>1.48</v>
      </c>
      <c r="AQ462">
        <v>2.61</v>
      </c>
      <c r="AR462" t="s">
        <v>258</v>
      </c>
      <c r="AS462">
        <v>104731</v>
      </c>
      <c r="AT462">
        <v>104594</v>
      </c>
      <c r="AU462">
        <v>1465</v>
      </c>
    </row>
    <row r="463" spans="1:47" x14ac:dyDescent="0.25">
      <c r="A463">
        <v>462</v>
      </c>
      <c r="B463">
        <v>13</v>
      </c>
      <c r="C463" t="s">
        <v>258</v>
      </c>
      <c r="D463" t="s">
        <v>259</v>
      </c>
      <c r="E463" s="1">
        <v>41691</v>
      </c>
      <c r="F463" t="s">
        <v>44</v>
      </c>
      <c r="G463" t="s">
        <v>45</v>
      </c>
      <c r="H463" t="s">
        <v>46</v>
      </c>
      <c r="I463" t="s">
        <v>78</v>
      </c>
      <c r="J463">
        <v>3</v>
      </c>
      <c r="K463" t="s">
        <v>158</v>
      </c>
      <c r="L463" t="s">
        <v>63</v>
      </c>
      <c r="M463">
        <v>142</v>
      </c>
      <c r="N463">
        <v>27</v>
      </c>
      <c r="O463">
        <v>390</v>
      </c>
      <c r="P463">
        <v>1355</v>
      </c>
      <c r="Q463">
        <v>6</v>
      </c>
      <c r="R463">
        <v>3</v>
      </c>
      <c r="S463">
        <v>6</v>
      </c>
      <c r="T463">
        <v>2</v>
      </c>
      <c r="AA463">
        <v>2</v>
      </c>
      <c r="AB463">
        <v>0</v>
      </c>
      <c r="AC463" t="s">
        <v>50</v>
      </c>
      <c r="AD463">
        <v>2.5</v>
      </c>
      <c r="AE463">
        <v>1.53</v>
      </c>
      <c r="AF463">
        <v>2.4</v>
      </c>
      <c r="AG463">
        <v>1.55</v>
      </c>
      <c r="AH463">
        <v>2.5</v>
      </c>
      <c r="AI463">
        <v>1.5</v>
      </c>
      <c r="AJ463">
        <v>2.5</v>
      </c>
      <c r="AK463">
        <v>1.61</v>
      </c>
      <c r="AL463">
        <v>2.5</v>
      </c>
      <c r="AM463">
        <v>1.53</v>
      </c>
      <c r="AN463">
        <v>2.6</v>
      </c>
      <c r="AO463">
        <v>1.63</v>
      </c>
      <c r="AP463">
        <v>2.44</v>
      </c>
      <c r="AQ463">
        <v>1.54</v>
      </c>
      <c r="AR463" t="s">
        <v>258</v>
      </c>
      <c r="AS463">
        <v>105449</v>
      </c>
      <c r="AT463">
        <v>103852</v>
      </c>
      <c r="AU463">
        <v>1464</v>
      </c>
    </row>
    <row r="464" spans="1:47" x14ac:dyDescent="0.25">
      <c r="A464">
        <v>463</v>
      </c>
      <c r="B464">
        <v>13</v>
      </c>
      <c r="C464" t="s">
        <v>258</v>
      </c>
      <c r="D464" t="s">
        <v>259</v>
      </c>
      <c r="E464" s="1">
        <v>41691</v>
      </c>
      <c r="F464" t="s">
        <v>44</v>
      </c>
      <c r="G464" t="s">
        <v>45</v>
      </c>
      <c r="H464" t="s">
        <v>46</v>
      </c>
      <c r="I464" t="s">
        <v>78</v>
      </c>
      <c r="J464">
        <v>3</v>
      </c>
      <c r="K464" t="s">
        <v>53</v>
      </c>
      <c r="L464" t="s">
        <v>204</v>
      </c>
      <c r="M464">
        <v>29</v>
      </c>
      <c r="N464">
        <v>65</v>
      </c>
      <c r="O464">
        <v>1295</v>
      </c>
      <c r="P464">
        <v>731</v>
      </c>
      <c r="Q464">
        <v>6</v>
      </c>
      <c r="R464">
        <v>2</v>
      </c>
      <c r="S464">
        <v>6</v>
      </c>
      <c r="T464">
        <v>3</v>
      </c>
      <c r="AA464">
        <v>2</v>
      </c>
      <c r="AB464">
        <v>0</v>
      </c>
      <c r="AC464" t="s">
        <v>50</v>
      </c>
      <c r="AD464">
        <v>1.08</v>
      </c>
      <c r="AE464">
        <v>8</v>
      </c>
      <c r="AF464">
        <v>1.1100000000000001</v>
      </c>
      <c r="AG464">
        <v>6</v>
      </c>
      <c r="AH464">
        <v>1.1100000000000001</v>
      </c>
      <c r="AI464">
        <v>6</v>
      </c>
      <c r="AJ464">
        <v>1.1299999999999999</v>
      </c>
      <c r="AK464">
        <v>8.01</v>
      </c>
      <c r="AL464">
        <v>1.1100000000000001</v>
      </c>
      <c r="AM464">
        <v>6.5</v>
      </c>
      <c r="AN464">
        <v>1.1299999999999999</v>
      </c>
      <c r="AO464">
        <v>8.01</v>
      </c>
      <c r="AP464">
        <v>1.1000000000000001</v>
      </c>
      <c r="AQ464">
        <v>6.72</v>
      </c>
      <c r="AR464" t="s">
        <v>258</v>
      </c>
      <c r="AS464">
        <v>105227</v>
      </c>
      <c r="AT464">
        <v>104559</v>
      </c>
      <c r="AU464">
        <v>1466</v>
      </c>
    </row>
    <row r="465" spans="1:47" x14ac:dyDescent="0.25">
      <c r="A465">
        <v>464</v>
      </c>
      <c r="B465">
        <v>13</v>
      </c>
      <c r="C465" t="s">
        <v>258</v>
      </c>
      <c r="D465" t="s">
        <v>259</v>
      </c>
      <c r="E465" s="1">
        <v>41692</v>
      </c>
      <c r="F465" t="s">
        <v>44</v>
      </c>
      <c r="G465" t="s">
        <v>45</v>
      </c>
      <c r="H465" t="s">
        <v>46</v>
      </c>
      <c r="I465" t="s">
        <v>78</v>
      </c>
      <c r="J465">
        <v>3</v>
      </c>
      <c r="K465" t="s">
        <v>161</v>
      </c>
      <c r="L465" t="s">
        <v>211</v>
      </c>
      <c r="M465">
        <v>13</v>
      </c>
      <c r="N465">
        <v>146</v>
      </c>
      <c r="O465">
        <v>2320</v>
      </c>
      <c r="P465">
        <v>374</v>
      </c>
      <c r="Q465">
        <v>4</v>
      </c>
      <c r="R465">
        <v>6</v>
      </c>
      <c r="S465">
        <v>6</v>
      </c>
      <c r="T465">
        <v>3</v>
      </c>
      <c r="U465">
        <v>6</v>
      </c>
      <c r="V465">
        <v>2</v>
      </c>
      <c r="AA465">
        <v>2</v>
      </c>
      <c r="AB465">
        <v>1</v>
      </c>
      <c r="AC465" t="s">
        <v>50</v>
      </c>
      <c r="AD465">
        <v>1.28</v>
      </c>
      <c r="AE465">
        <v>3.75</v>
      </c>
      <c r="AF465">
        <v>1.33</v>
      </c>
      <c r="AG465">
        <v>3.2</v>
      </c>
      <c r="AH465">
        <v>1.33</v>
      </c>
      <c r="AI465">
        <v>3.25</v>
      </c>
      <c r="AJ465">
        <v>1.28</v>
      </c>
      <c r="AK465">
        <v>4.22</v>
      </c>
      <c r="AL465">
        <v>1.33</v>
      </c>
      <c r="AM465">
        <v>3.25</v>
      </c>
      <c r="AN465">
        <v>1.36</v>
      </c>
      <c r="AO465">
        <v>4.22</v>
      </c>
      <c r="AP465">
        <v>1.3</v>
      </c>
      <c r="AQ465">
        <v>3.49</v>
      </c>
      <c r="AR465" t="s">
        <v>258</v>
      </c>
      <c r="AS465">
        <v>104545</v>
      </c>
      <c r="AT465">
        <v>105733</v>
      </c>
      <c r="AU465">
        <v>1467</v>
      </c>
    </row>
    <row r="466" spans="1:47" x14ac:dyDescent="0.25">
      <c r="A466">
        <v>465</v>
      </c>
      <c r="B466">
        <v>13</v>
      </c>
      <c r="C466" t="s">
        <v>258</v>
      </c>
      <c r="D466" t="s">
        <v>259</v>
      </c>
      <c r="E466" s="1">
        <v>41692</v>
      </c>
      <c r="F466" t="s">
        <v>44</v>
      </c>
      <c r="G466" t="s">
        <v>45</v>
      </c>
      <c r="H466" t="s">
        <v>46</v>
      </c>
      <c r="I466" t="s">
        <v>79</v>
      </c>
      <c r="J466">
        <v>3</v>
      </c>
      <c r="K466" t="s">
        <v>162</v>
      </c>
      <c r="L466" t="s">
        <v>158</v>
      </c>
      <c r="M466">
        <v>21</v>
      </c>
      <c r="N466">
        <v>142</v>
      </c>
      <c r="O466">
        <v>1580</v>
      </c>
      <c r="P466">
        <v>390</v>
      </c>
      <c r="Q466">
        <v>6</v>
      </c>
      <c r="R466">
        <v>2</v>
      </c>
      <c r="S466">
        <v>6</v>
      </c>
      <c r="T466">
        <v>4</v>
      </c>
      <c r="AA466">
        <v>2</v>
      </c>
      <c r="AB466">
        <v>0</v>
      </c>
      <c r="AC466" t="s">
        <v>50</v>
      </c>
      <c r="AD466">
        <v>1.53</v>
      </c>
      <c r="AE466">
        <v>2.5</v>
      </c>
      <c r="AF466">
        <v>1.55</v>
      </c>
      <c r="AG466">
        <v>2.4</v>
      </c>
      <c r="AH466">
        <v>1.53</v>
      </c>
      <c r="AI466">
        <v>2.38</v>
      </c>
      <c r="AJ466">
        <v>1.63</v>
      </c>
      <c r="AK466">
        <v>2.4700000000000002</v>
      </c>
      <c r="AL466">
        <v>1.57</v>
      </c>
      <c r="AM466">
        <v>2.38</v>
      </c>
      <c r="AN466">
        <v>1.63</v>
      </c>
      <c r="AO466">
        <v>2.5499999999999998</v>
      </c>
      <c r="AP466">
        <v>1.56</v>
      </c>
      <c r="AQ466">
        <v>2.39</v>
      </c>
      <c r="AR466" t="s">
        <v>258</v>
      </c>
      <c r="AS466">
        <v>104731</v>
      </c>
      <c r="AT466">
        <v>105449</v>
      </c>
      <c r="AU466">
        <v>1468</v>
      </c>
    </row>
    <row r="467" spans="1:47" x14ac:dyDescent="0.25">
      <c r="A467">
        <v>466</v>
      </c>
      <c r="B467">
        <v>13</v>
      </c>
      <c r="C467" t="s">
        <v>258</v>
      </c>
      <c r="D467" t="s">
        <v>259</v>
      </c>
      <c r="E467" s="1">
        <v>41693</v>
      </c>
      <c r="F467" t="s">
        <v>44</v>
      </c>
      <c r="G467" t="s">
        <v>45</v>
      </c>
      <c r="H467" t="s">
        <v>46</v>
      </c>
      <c r="I467" t="s">
        <v>79</v>
      </c>
      <c r="J467">
        <v>3</v>
      </c>
      <c r="K467" t="s">
        <v>53</v>
      </c>
      <c r="L467" t="s">
        <v>161</v>
      </c>
      <c r="M467">
        <v>29</v>
      </c>
      <c r="N467">
        <v>13</v>
      </c>
      <c r="O467">
        <v>1295</v>
      </c>
      <c r="P467">
        <v>2320</v>
      </c>
      <c r="Q467">
        <v>7</v>
      </c>
      <c r="R467">
        <v>6</v>
      </c>
      <c r="S467">
        <v>6</v>
      </c>
      <c r="T467">
        <v>3</v>
      </c>
      <c r="AA467">
        <v>2</v>
      </c>
      <c r="AB467">
        <v>0</v>
      </c>
      <c r="AC467" t="s">
        <v>50</v>
      </c>
      <c r="AD467">
        <v>1.44</v>
      </c>
      <c r="AE467">
        <v>2.75</v>
      </c>
      <c r="AF467">
        <v>1.48</v>
      </c>
      <c r="AG467">
        <v>2.6</v>
      </c>
      <c r="AH467">
        <v>1.44</v>
      </c>
      <c r="AI467">
        <v>2.62</v>
      </c>
      <c r="AJ467">
        <v>1.5</v>
      </c>
      <c r="AK467">
        <v>2.83</v>
      </c>
      <c r="AL467">
        <v>1.53</v>
      </c>
      <c r="AM467">
        <v>2.5</v>
      </c>
      <c r="AN467">
        <v>1.53</v>
      </c>
      <c r="AO467">
        <v>3.05</v>
      </c>
      <c r="AP467">
        <v>1.47</v>
      </c>
      <c r="AQ467">
        <v>2.66</v>
      </c>
      <c r="AR467" t="s">
        <v>258</v>
      </c>
      <c r="AS467">
        <v>105227</v>
      </c>
      <c r="AT467">
        <v>104545</v>
      </c>
      <c r="AU467">
        <v>1469</v>
      </c>
    </row>
    <row r="468" spans="1:47" x14ac:dyDescent="0.25">
      <c r="A468">
        <v>467</v>
      </c>
      <c r="B468">
        <v>13</v>
      </c>
      <c r="C468" t="s">
        <v>258</v>
      </c>
      <c r="D468" t="s">
        <v>259</v>
      </c>
      <c r="E468" s="1">
        <v>41693</v>
      </c>
      <c r="F468" t="s">
        <v>44</v>
      </c>
      <c r="G468" t="s">
        <v>45</v>
      </c>
      <c r="H468" t="s">
        <v>46</v>
      </c>
      <c r="I468" t="s">
        <v>80</v>
      </c>
      <c r="J468">
        <v>3</v>
      </c>
      <c r="K468" t="s">
        <v>53</v>
      </c>
      <c r="L468" t="s">
        <v>162</v>
      </c>
      <c r="M468">
        <v>29</v>
      </c>
      <c r="N468">
        <v>21</v>
      </c>
      <c r="O468">
        <v>1295</v>
      </c>
      <c r="P468">
        <v>1580</v>
      </c>
      <c r="Q468">
        <v>7</v>
      </c>
      <c r="R468">
        <v>6</v>
      </c>
      <c r="S468">
        <v>6</v>
      </c>
      <c r="T468">
        <v>7</v>
      </c>
      <c r="U468">
        <v>6</v>
      </c>
      <c r="V468">
        <v>4</v>
      </c>
      <c r="AA468">
        <v>2</v>
      </c>
      <c r="AB468">
        <v>1</v>
      </c>
      <c r="AC468" t="s">
        <v>50</v>
      </c>
      <c r="AD468">
        <v>1.3</v>
      </c>
      <c r="AE468">
        <v>3.5</v>
      </c>
      <c r="AF468">
        <v>1.35</v>
      </c>
      <c r="AG468">
        <v>2.1</v>
      </c>
      <c r="AH468">
        <v>1.4</v>
      </c>
      <c r="AI468">
        <v>3</v>
      </c>
      <c r="AJ468">
        <v>1.34</v>
      </c>
      <c r="AK468">
        <v>3.62</v>
      </c>
      <c r="AL468">
        <v>1.36</v>
      </c>
      <c r="AM468">
        <v>3</v>
      </c>
      <c r="AN468">
        <v>1.4</v>
      </c>
      <c r="AO468">
        <v>3.62</v>
      </c>
      <c r="AP468">
        <v>1.35</v>
      </c>
      <c r="AQ468">
        <v>3.15</v>
      </c>
      <c r="AR468" t="s">
        <v>258</v>
      </c>
      <c r="AS468">
        <v>105227</v>
      </c>
      <c r="AT468">
        <v>104731</v>
      </c>
      <c r="AU468">
        <v>1470</v>
      </c>
    </row>
    <row r="469" spans="1:47" x14ac:dyDescent="0.25">
      <c r="A469">
        <v>468</v>
      </c>
      <c r="B469">
        <v>14</v>
      </c>
      <c r="C469" t="s">
        <v>261</v>
      </c>
      <c r="D469" t="s">
        <v>262</v>
      </c>
      <c r="E469" s="1">
        <v>41687</v>
      </c>
      <c r="F469" t="s">
        <v>44</v>
      </c>
      <c r="G469" t="s">
        <v>219</v>
      </c>
      <c r="H469" t="s">
        <v>46</v>
      </c>
      <c r="I469" t="s">
        <v>47</v>
      </c>
      <c r="J469">
        <v>3</v>
      </c>
      <c r="K469" t="s">
        <v>169</v>
      </c>
      <c r="L469" t="s">
        <v>70</v>
      </c>
      <c r="M469">
        <v>116</v>
      </c>
      <c r="N469">
        <v>397</v>
      </c>
      <c r="O469">
        <v>484</v>
      </c>
      <c r="P469">
        <v>98</v>
      </c>
      <c r="Q469">
        <v>6</v>
      </c>
      <c r="R469">
        <v>4</v>
      </c>
      <c r="S469">
        <v>6</v>
      </c>
      <c r="T469">
        <v>2</v>
      </c>
      <c r="AA469">
        <v>2</v>
      </c>
      <c r="AB469">
        <v>0</v>
      </c>
      <c r="AC469" t="s">
        <v>50</v>
      </c>
      <c r="AD469">
        <v>1.4</v>
      </c>
      <c r="AE469">
        <v>2.75</v>
      </c>
      <c r="AF469">
        <v>1.5</v>
      </c>
      <c r="AG469">
        <v>2.5</v>
      </c>
      <c r="AH469">
        <v>1.44</v>
      </c>
      <c r="AI469">
        <v>2.62</v>
      </c>
      <c r="AJ469">
        <v>1.46</v>
      </c>
      <c r="AK469">
        <v>2.89</v>
      </c>
      <c r="AL469">
        <v>1.5</v>
      </c>
      <c r="AM469">
        <v>2.63</v>
      </c>
      <c r="AN469">
        <v>1.52</v>
      </c>
      <c r="AO469">
        <v>2.89</v>
      </c>
      <c r="AP469">
        <v>1.46</v>
      </c>
      <c r="AQ469">
        <v>2.64</v>
      </c>
      <c r="AR469" t="s">
        <v>261</v>
      </c>
      <c r="AS469">
        <v>104882</v>
      </c>
      <c r="AT469">
        <v>106423</v>
      </c>
      <c r="AU469">
        <v>885</v>
      </c>
    </row>
    <row r="470" spans="1:47" x14ac:dyDescent="0.25">
      <c r="A470">
        <v>469</v>
      </c>
      <c r="B470">
        <v>14</v>
      </c>
      <c r="C470" t="s">
        <v>261</v>
      </c>
      <c r="D470" t="s">
        <v>262</v>
      </c>
      <c r="E470" s="1">
        <v>41688</v>
      </c>
      <c r="F470" t="s">
        <v>44</v>
      </c>
      <c r="G470" t="s">
        <v>219</v>
      </c>
      <c r="H470" t="s">
        <v>46</v>
      </c>
      <c r="I470" t="s">
        <v>47</v>
      </c>
      <c r="J470">
        <v>3</v>
      </c>
      <c r="K470" t="s">
        <v>136</v>
      </c>
      <c r="L470" t="s">
        <v>60</v>
      </c>
      <c r="M470">
        <v>63</v>
      </c>
      <c r="N470">
        <v>52</v>
      </c>
      <c r="O470">
        <v>735</v>
      </c>
      <c r="P470">
        <v>875</v>
      </c>
      <c r="Q470">
        <v>6</v>
      </c>
      <c r="R470">
        <v>4</v>
      </c>
      <c r="S470">
        <v>6</v>
      </c>
      <c r="T470">
        <v>4</v>
      </c>
      <c r="AA470">
        <v>2</v>
      </c>
      <c r="AB470">
        <v>0</v>
      </c>
      <c r="AC470" t="s">
        <v>50</v>
      </c>
      <c r="AD470">
        <v>2.25</v>
      </c>
      <c r="AE470">
        <v>1.57</v>
      </c>
      <c r="AF470">
        <v>2.2999999999999998</v>
      </c>
      <c r="AG470">
        <v>1.6</v>
      </c>
      <c r="AH470">
        <v>2.1</v>
      </c>
      <c r="AI470">
        <v>1.67</v>
      </c>
      <c r="AJ470">
        <v>2.2999999999999998</v>
      </c>
      <c r="AK470">
        <v>1.68</v>
      </c>
      <c r="AL470">
        <v>2.2000000000000002</v>
      </c>
      <c r="AM470">
        <v>1.67</v>
      </c>
      <c r="AN470">
        <v>2.38</v>
      </c>
      <c r="AO470">
        <v>1.71</v>
      </c>
      <c r="AP470">
        <v>2.2000000000000002</v>
      </c>
      <c r="AQ470">
        <v>1.64</v>
      </c>
      <c r="AR470" t="s">
        <v>261</v>
      </c>
      <c r="AS470">
        <v>103786</v>
      </c>
      <c r="AT470">
        <v>104997</v>
      </c>
      <c r="AU470">
        <v>896</v>
      </c>
    </row>
    <row r="471" spans="1:47" x14ac:dyDescent="0.25">
      <c r="A471">
        <v>470</v>
      </c>
      <c r="B471">
        <v>14</v>
      </c>
      <c r="C471" t="s">
        <v>261</v>
      </c>
      <c r="D471" t="s">
        <v>262</v>
      </c>
      <c r="E471" s="1">
        <v>41688</v>
      </c>
      <c r="F471" t="s">
        <v>44</v>
      </c>
      <c r="G471" t="s">
        <v>219</v>
      </c>
      <c r="H471" t="s">
        <v>46</v>
      </c>
      <c r="I471" t="s">
        <v>47</v>
      </c>
      <c r="J471">
        <v>3</v>
      </c>
      <c r="K471" t="s">
        <v>167</v>
      </c>
      <c r="L471" t="s">
        <v>142</v>
      </c>
      <c r="M471">
        <v>91</v>
      </c>
      <c r="N471">
        <v>124</v>
      </c>
      <c r="O471">
        <v>611</v>
      </c>
      <c r="P471">
        <v>457</v>
      </c>
      <c r="Q471">
        <v>3</v>
      </c>
      <c r="R471">
        <v>6</v>
      </c>
      <c r="S471">
        <v>7</v>
      </c>
      <c r="T471">
        <v>6</v>
      </c>
      <c r="U471">
        <v>6</v>
      </c>
      <c r="V471">
        <v>4</v>
      </c>
      <c r="AA471">
        <v>2</v>
      </c>
      <c r="AB471">
        <v>1</v>
      </c>
      <c r="AC471" t="s">
        <v>50</v>
      </c>
      <c r="AD471">
        <v>1.66</v>
      </c>
      <c r="AE471">
        <v>2.1</v>
      </c>
      <c r="AF471">
        <v>1.8</v>
      </c>
      <c r="AG471">
        <v>2</v>
      </c>
      <c r="AH471">
        <v>1.73</v>
      </c>
      <c r="AI471">
        <v>2</v>
      </c>
      <c r="AJ471">
        <v>1.76</v>
      </c>
      <c r="AK471">
        <v>2.17</v>
      </c>
      <c r="AL471">
        <v>1.73</v>
      </c>
      <c r="AM471">
        <v>2.1</v>
      </c>
      <c r="AN471">
        <v>1.86</v>
      </c>
      <c r="AO471">
        <v>2.25</v>
      </c>
      <c r="AP471">
        <v>1.74</v>
      </c>
      <c r="AQ471">
        <v>2.04</v>
      </c>
      <c r="AR471" t="s">
        <v>261</v>
      </c>
      <c r="AS471">
        <v>104660</v>
      </c>
      <c r="AT471">
        <v>105554</v>
      </c>
      <c r="AU471">
        <v>895</v>
      </c>
    </row>
    <row r="472" spans="1:47" x14ac:dyDescent="0.25">
      <c r="A472">
        <v>471</v>
      </c>
      <c r="B472">
        <v>14</v>
      </c>
      <c r="C472" t="s">
        <v>261</v>
      </c>
      <c r="D472" t="s">
        <v>262</v>
      </c>
      <c r="E472" s="1">
        <v>41688</v>
      </c>
      <c r="F472" t="s">
        <v>44</v>
      </c>
      <c r="G472" t="s">
        <v>219</v>
      </c>
      <c r="H472" t="s">
        <v>46</v>
      </c>
      <c r="I472" t="s">
        <v>47</v>
      </c>
      <c r="J472">
        <v>3</v>
      </c>
      <c r="K472" t="s">
        <v>93</v>
      </c>
      <c r="L472" t="s">
        <v>242</v>
      </c>
      <c r="M472">
        <v>36</v>
      </c>
      <c r="N472">
        <v>237</v>
      </c>
      <c r="O472">
        <v>1108</v>
      </c>
      <c r="P472">
        <v>204</v>
      </c>
      <c r="Q472">
        <v>3</v>
      </c>
      <c r="R472">
        <v>6</v>
      </c>
      <c r="S472">
        <v>7</v>
      </c>
      <c r="T472">
        <v>6</v>
      </c>
      <c r="U472">
        <v>7</v>
      </c>
      <c r="V472">
        <v>5</v>
      </c>
      <c r="AA472">
        <v>2</v>
      </c>
      <c r="AB472">
        <v>1</v>
      </c>
      <c r="AC472" t="s">
        <v>50</v>
      </c>
      <c r="AD472">
        <v>1.1200000000000001</v>
      </c>
      <c r="AE472">
        <v>6</v>
      </c>
      <c r="AF472">
        <v>1.18</v>
      </c>
      <c r="AG472">
        <v>4.5</v>
      </c>
      <c r="AH472">
        <v>1.17</v>
      </c>
      <c r="AI472">
        <v>4.5</v>
      </c>
      <c r="AJ472">
        <v>1.1599999999999999</v>
      </c>
      <c r="AK472">
        <v>6.1</v>
      </c>
      <c r="AL472">
        <v>1.2</v>
      </c>
      <c r="AM472">
        <v>4.5</v>
      </c>
      <c r="AN472">
        <v>1.2</v>
      </c>
      <c r="AO472">
        <v>6.1</v>
      </c>
      <c r="AP472">
        <v>1.1599999999999999</v>
      </c>
      <c r="AQ472">
        <v>5.09</v>
      </c>
      <c r="AR472" t="s">
        <v>261</v>
      </c>
      <c r="AS472">
        <v>104273</v>
      </c>
      <c r="AT472">
        <v>105302</v>
      </c>
      <c r="AU472">
        <v>894</v>
      </c>
    </row>
    <row r="473" spans="1:47" x14ac:dyDescent="0.25">
      <c r="A473">
        <v>472</v>
      </c>
      <c r="B473">
        <v>14</v>
      </c>
      <c r="C473" t="s">
        <v>261</v>
      </c>
      <c r="D473" t="s">
        <v>262</v>
      </c>
      <c r="E473" s="1">
        <v>41688</v>
      </c>
      <c r="F473" t="s">
        <v>44</v>
      </c>
      <c r="G473" t="s">
        <v>219</v>
      </c>
      <c r="H473" t="s">
        <v>46</v>
      </c>
      <c r="I473" t="s">
        <v>47</v>
      </c>
      <c r="J473">
        <v>3</v>
      </c>
      <c r="K473" t="s">
        <v>129</v>
      </c>
      <c r="L473" t="s">
        <v>223</v>
      </c>
      <c r="M473">
        <v>34</v>
      </c>
      <c r="N473">
        <v>194</v>
      </c>
      <c r="O473">
        <v>1145</v>
      </c>
      <c r="P473">
        <v>260</v>
      </c>
      <c r="Q473">
        <v>7</v>
      </c>
      <c r="R473">
        <v>5</v>
      </c>
      <c r="S473">
        <v>6</v>
      </c>
      <c r="T473">
        <v>2</v>
      </c>
      <c r="AA473">
        <v>2</v>
      </c>
      <c r="AB473">
        <v>0</v>
      </c>
      <c r="AC473" t="s">
        <v>50</v>
      </c>
      <c r="AD473">
        <v>1.36</v>
      </c>
      <c r="AE473">
        <v>3</v>
      </c>
      <c r="AF473">
        <v>1.4</v>
      </c>
      <c r="AG473">
        <v>2.9</v>
      </c>
      <c r="AH473">
        <v>1.36</v>
      </c>
      <c r="AI473">
        <v>3</v>
      </c>
      <c r="AJ473">
        <v>1.38</v>
      </c>
      <c r="AK473">
        <v>3.34</v>
      </c>
      <c r="AL473">
        <v>1.36</v>
      </c>
      <c r="AM473">
        <v>3</v>
      </c>
      <c r="AN473">
        <v>1.4</v>
      </c>
      <c r="AO473">
        <v>3.5</v>
      </c>
      <c r="AP473">
        <v>1.36</v>
      </c>
      <c r="AQ473">
        <v>3.08</v>
      </c>
      <c r="AR473" t="s">
        <v>261</v>
      </c>
      <c r="AS473">
        <v>104471</v>
      </c>
      <c r="AT473">
        <v>105874</v>
      </c>
      <c r="AU473">
        <v>887</v>
      </c>
    </row>
    <row r="474" spans="1:47" x14ac:dyDescent="0.25">
      <c r="A474">
        <v>473</v>
      </c>
      <c r="B474">
        <v>14</v>
      </c>
      <c r="C474" t="s">
        <v>261</v>
      </c>
      <c r="D474" t="s">
        <v>262</v>
      </c>
      <c r="E474" s="1">
        <v>41688</v>
      </c>
      <c r="F474" t="s">
        <v>44</v>
      </c>
      <c r="G474" t="s">
        <v>219</v>
      </c>
      <c r="H474" t="s">
        <v>46</v>
      </c>
      <c r="I474" t="s">
        <v>47</v>
      </c>
      <c r="J474">
        <v>3</v>
      </c>
      <c r="K474" t="s">
        <v>126</v>
      </c>
      <c r="L474" t="s">
        <v>90</v>
      </c>
      <c r="M474">
        <v>89</v>
      </c>
      <c r="N474">
        <v>322</v>
      </c>
      <c r="O474">
        <v>616</v>
      </c>
      <c r="P474">
        <v>136</v>
      </c>
      <c r="Q474">
        <v>7</v>
      </c>
      <c r="R474">
        <v>5</v>
      </c>
      <c r="S474">
        <v>6</v>
      </c>
      <c r="T474">
        <v>1</v>
      </c>
      <c r="AA474">
        <v>2</v>
      </c>
      <c r="AB474">
        <v>0</v>
      </c>
      <c r="AC474" t="s">
        <v>50</v>
      </c>
      <c r="AD474">
        <v>1.25</v>
      </c>
      <c r="AE474">
        <v>3.75</v>
      </c>
      <c r="AF474">
        <v>1.28</v>
      </c>
      <c r="AG474">
        <v>3.5</v>
      </c>
      <c r="AH474">
        <v>1.25</v>
      </c>
      <c r="AI474">
        <v>3.75</v>
      </c>
      <c r="AJ474">
        <v>1.32</v>
      </c>
      <c r="AK474">
        <v>3.65</v>
      </c>
      <c r="AL474">
        <v>1.25</v>
      </c>
      <c r="AM474">
        <v>3.75</v>
      </c>
      <c r="AN474">
        <v>1.34</v>
      </c>
      <c r="AO474">
        <v>3.75</v>
      </c>
      <c r="AP474">
        <v>1.29</v>
      </c>
      <c r="AQ474">
        <v>3.49</v>
      </c>
      <c r="AR474" t="s">
        <v>261</v>
      </c>
      <c r="AS474">
        <v>104735</v>
      </c>
      <c r="AT474">
        <v>106378</v>
      </c>
      <c r="AU474">
        <v>886</v>
      </c>
    </row>
    <row r="475" spans="1:47" x14ac:dyDescent="0.25">
      <c r="A475">
        <v>474</v>
      </c>
      <c r="B475">
        <v>14</v>
      </c>
      <c r="C475" t="s">
        <v>261</v>
      </c>
      <c r="D475" t="s">
        <v>262</v>
      </c>
      <c r="E475" s="1">
        <v>41689</v>
      </c>
      <c r="F475" t="s">
        <v>44</v>
      </c>
      <c r="G475" t="s">
        <v>219</v>
      </c>
      <c r="H475" t="s">
        <v>46</v>
      </c>
      <c r="I475" t="s">
        <v>47</v>
      </c>
      <c r="J475">
        <v>3</v>
      </c>
      <c r="K475" t="s">
        <v>177</v>
      </c>
      <c r="L475" t="s">
        <v>187</v>
      </c>
      <c r="M475">
        <v>117</v>
      </c>
      <c r="N475">
        <v>171</v>
      </c>
      <c r="O475">
        <v>481</v>
      </c>
      <c r="P475">
        <v>301</v>
      </c>
      <c r="Q475">
        <v>3</v>
      </c>
      <c r="R475">
        <v>6</v>
      </c>
      <c r="S475">
        <v>6</v>
      </c>
      <c r="T475">
        <v>1</v>
      </c>
      <c r="U475">
        <v>6</v>
      </c>
      <c r="V475">
        <v>1</v>
      </c>
      <c r="AA475">
        <v>2</v>
      </c>
      <c r="AB475">
        <v>1</v>
      </c>
      <c r="AC475" t="s">
        <v>50</v>
      </c>
      <c r="AD475">
        <v>1.4</v>
      </c>
      <c r="AE475">
        <v>2.75</v>
      </c>
      <c r="AF475">
        <v>1.45</v>
      </c>
      <c r="AG475">
        <v>2.7</v>
      </c>
      <c r="AH475">
        <v>1.44</v>
      </c>
      <c r="AI475">
        <v>2.62</v>
      </c>
      <c r="AJ475">
        <v>1.48</v>
      </c>
      <c r="AK475">
        <v>2.83</v>
      </c>
      <c r="AL475">
        <v>1.44</v>
      </c>
      <c r="AM475">
        <v>2.75</v>
      </c>
      <c r="AN475">
        <v>1.5</v>
      </c>
      <c r="AO475">
        <v>3.08</v>
      </c>
      <c r="AP475">
        <v>1.43</v>
      </c>
      <c r="AQ475">
        <v>2.75</v>
      </c>
      <c r="AR475" t="s">
        <v>261</v>
      </c>
      <c r="AS475">
        <v>105526</v>
      </c>
      <c r="AT475">
        <v>104095</v>
      </c>
      <c r="AU475">
        <v>892</v>
      </c>
    </row>
    <row r="476" spans="1:47" x14ac:dyDescent="0.25">
      <c r="A476">
        <v>475</v>
      </c>
      <c r="B476">
        <v>14</v>
      </c>
      <c r="C476" t="s">
        <v>261</v>
      </c>
      <c r="D476" t="s">
        <v>262</v>
      </c>
      <c r="E476" s="1">
        <v>41689</v>
      </c>
      <c r="F476" t="s">
        <v>44</v>
      </c>
      <c r="G476" t="s">
        <v>219</v>
      </c>
      <c r="H476" t="s">
        <v>46</v>
      </c>
      <c r="I476" t="s">
        <v>47</v>
      </c>
      <c r="J476">
        <v>3</v>
      </c>
      <c r="K476" t="s">
        <v>98</v>
      </c>
      <c r="L476" t="s">
        <v>128</v>
      </c>
      <c r="M476">
        <v>51</v>
      </c>
      <c r="N476">
        <v>94</v>
      </c>
      <c r="O476">
        <v>885</v>
      </c>
      <c r="P476">
        <v>596</v>
      </c>
      <c r="Q476">
        <v>7</v>
      </c>
      <c r="R476">
        <v>5</v>
      </c>
      <c r="S476">
        <v>4</v>
      </c>
      <c r="T476">
        <v>6</v>
      </c>
      <c r="U476">
        <v>6</v>
      </c>
      <c r="V476">
        <v>3</v>
      </c>
      <c r="AA476">
        <v>2</v>
      </c>
      <c r="AB476">
        <v>1</v>
      </c>
      <c r="AC476" t="s">
        <v>50</v>
      </c>
      <c r="AD476">
        <v>1.4</v>
      </c>
      <c r="AE476">
        <v>2.75</v>
      </c>
      <c r="AF476">
        <v>1.52</v>
      </c>
      <c r="AG476">
        <v>2.4500000000000002</v>
      </c>
      <c r="AH476">
        <v>1.44</v>
      </c>
      <c r="AI476">
        <v>2.62</v>
      </c>
      <c r="AJ476">
        <v>1.45</v>
      </c>
      <c r="AK476">
        <v>2.94</v>
      </c>
      <c r="AL476">
        <v>1.53</v>
      </c>
      <c r="AM476">
        <v>2.5</v>
      </c>
      <c r="AN476">
        <v>1.56</v>
      </c>
      <c r="AO476">
        <v>2.94</v>
      </c>
      <c r="AP476">
        <v>1.48</v>
      </c>
      <c r="AQ476">
        <v>2.61</v>
      </c>
      <c r="AR476" t="s">
        <v>261</v>
      </c>
      <c r="AS476">
        <v>105138</v>
      </c>
      <c r="AT476">
        <v>104460</v>
      </c>
      <c r="AU476">
        <v>888</v>
      </c>
    </row>
    <row r="477" spans="1:47" x14ac:dyDescent="0.25">
      <c r="A477">
        <v>476</v>
      </c>
      <c r="B477">
        <v>14</v>
      </c>
      <c r="C477" t="s">
        <v>261</v>
      </c>
      <c r="D477" t="s">
        <v>262</v>
      </c>
      <c r="E477" s="1">
        <v>41689</v>
      </c>
      <c r="F477" t="s">
        <v>44</v>
      </c>
      <c r="G477" t="s">
        <v>219</v>
      </c>
      <c r="H477" t="s">
        <v>46</v>
      </c>
      <c r="I477" t="s">
        <v>47</v>
      </c>
      <c r="J477">
        <v>3</v>
      </c>
      <c r="K477" t="s">
        <v>210</v>
      </c>
      <c r="L477" t="s">
        <v>88</v>
      </c>
      <c r="M477">
        <v>126</v>
      </c>
      <c r="N477">
        <v>101</v>
      </c>
      <c r="O477">
        <v>451</v>
      </c>
      <c r="P477">
        <v>552</v>
      </c>
      <c r="Q477">
        <v>6</v>
      </c>
      <c r="R477">
        <v>3</v>
      </c>
      <c r="S477">
        <v>7</v>
      </c>
      <c r="T477">
        <v>6</v>
      </c>
      <c r="AA477">
        <v>2</v>
      </c>
      <c r="AB477">
        <v>0</v>
      </c>
      <c r="AC477" t="s">
        <v>50</v>
      </c>
      <c r="AD477">
        <v>1.5</v>
      </c>
      <c r="AE477">
        <v>2.5</v>
      </c>
      <c r="AF477">
        <v>1.52</v>
      </c>
      <c r="AG477">
        <v>2.4500000000000002</v>
      </c>
      <c r="AH477">
        <v>1.53</v>
      </c>
      <c r="AI477">
        <v>2.38</v>
      </c>
      <c r="AJ477">
        <v>1.49</v>
      </c>
      <c r="AK477">
        <v>2.8</v>
      </c>
      <c r="AL477">
        <v>1.5</v>
      </c>
      <c r="AM477">
        <v>2.63</v>
      </c>
      <c r="AN477">
        <v>1.6</v>
      </c>
      <c r="AO477">
        <v>2.8</v>
      </c>
      <c r="AP477">
        <v>1.51</v>
      </c>
      <c r="AQ477">
        <v>2.5099999999999998</v>
      </c>
      <c r="AR477" t="s">
        <v>261</v>
      </c>
      <c r="AS477">
        <v>103566</v>
      </c>
      <c r="AT477">
        <v>105041</v>
      </c>
      <c r="AU477">
        <v>893</v>
      </c>
    </row>
    <row r="478" spans="1:47" x14ac:dyDescent="0.25">
      <c r="A478">
        <v>477</v>
      </c>
      <c r="B478">
        <v>14</v>
      </c>
      <c r="C478" t="s">
        <v>261</v>
      </c>
      <c r="D478" t="s">
        <v>262</v>
      </c>
      <c r="E478" s="1">
        <v>41689</v>
      </c>
      <c r="F478" t="s">
        <v>44</v>
      </c>
      <c r="G478" t="s">
        <v>219</v>
      </c>
      <c r="H478" t="s">
        <v>46</v>
      </c>
      <c r="I478" t="s">
        <v>47</v>
      </c>
      <c r="J478">
        <v>3</v>
      </c>
      <c r="K478" t="s">
        <v>59</v>
      </c>
      <c r="L478" t="s">
        <v>185</v>
      </c>
      <c r="M478">
        <v>41</v>
      </c>
      <c r="N478">
        <v>83</v>
      </c>
      <c r="O478">
        <v>1005</v>
      </c>
      <c r="P478">
        <v>645</v>
      </c>
      <c r="Q478">
        <v>7</v>
      </c>
      <c r="R478">
        <v>6</v>
      </c>
      <c r="S478">
        <v>6</v>
      </c>
      <c r="T478">
        <v>3</v>
      </c>
      <c r="AA478">
        <v>2</v>
      </c>
      <c r="AB478">
        <v>0</v>
      </c>
      <c r="AC478" t="s">
        <v>50</v>
      </c>
      <c r="AD478">
        <v>1.3</v>
      </c>
      <c r="AE478">
        <v>3.4</v>
      </c>
      <c r="AF478">
        <v>1.3</v>
      </c>
      <c r="AG478">
        <v>3.4</v>
      </c>
      <c r="AH478">
        <v>1.3</v>
      </c>
      <c r="AI478">
        <v>3.4</v>
      </c>
      <c r="AJ478">
        <v>1.36</v>
      </c>
      <c r="AK478">
        <v>3.4</v>
      </c>
      <c r="AL478">
        <v>1.33</v>
      </c>
      <c r="AM478">
        <v>3.25</v>
      </c>
      <c r="AN478">
        <v>1.37</v>
      </c>
      <c r="AO478">
        <v>3.55</v>
      </c>
      <c r="AP478">
        <v>1.32</v>
      </c>
      <c r="AQ478">
        <v>3.29</v>
      </c>
      <c r="AR478" t="s">
        <v>261</v>
      </c>
      <c r="AS478">
        <v>103917</v>
      </c>
      <c r="AT478">
        <v>104932</v>
      </c>
      <c r="AU478">
        <v>890</v>
      </c>
    </row>
    <row r="479" spans="1:47" x14ac:dyDescent="0.25">
      <c r="A479">
        <v>478</v>
      </c>
      <c r="B479">
        <v>14</v>
      </c>
      <c r="C479" t="s">
        <v>261</v>
      </c>
      <c r="D479" t="s">
        <v>262</v>
      </c>
      <c r="E479" s="1">
        <v>41689</v>
      </c>
      <c r="F479" t="s">
        <v>44</v>
      </c>
      <c r="G479" t="s">
        <v>219</v>
      </c>
      <c r="H479" t="s">
        <v>46</v>
      </c>
      <c r="I479" t="s">
        <v>47</v>
      </c>
      <c r="J479">
        <v>3</v>
      </c>
      <c r="K479" t="s">
        <v>193</v>
      </c>
      <c r="L479" t="s">
        <v>181</v>
      </c>
      <c r="M479">
        <v>149</v>
      </c>
      <c r="N479">
        <v>111</v>
      </c>
      <c r="O479">
        <v>361</v>
      </c>
      <c r="P479">
        <v>505</v>
      </c>
      <c r="Q479">
        <v>6</v>
      </c>
      <c r="R479">
        <v>5</v>
      </c>
      <c r="AA479">
        <v>0</v>
      </c>
      <c r="AB479">
        <v>0</v>
      </c>
      <c r="AC479" t="s">
        <v>103</v>
      </c>
      <c r="AD479">
        <v>1.2</v>
      </c>
      <c r="AE479">
        <v>4.33</v>
      </c>
      <c r="AF479">
        <v>1.22</v>
      </c>
      <c r="AG479">
        <v>4</v>
      </c>
      <c r="AH479">
        <v>1.29</v>
      </c>
      <c r="AI479">
        <v>3.5</v>
      </c>
      <c r="AJ479">
        <v>1.26</v>
      </c>
      <c r="AK479">
        <v>4.3</v>
      </c>
      <c r="AL479">
        <v>1.25</v>
      </c>
      <c r="AM479">
        <v>3.75</v>
      </c>
      <c r="AN479">
        <v>1.3</v>
      </c>
      <c r="AO479">
        <v>4.33</v>
      </c>
      <c r="AP479">
        <v>1.24</v>
      </c>
      <c r="AQ479">
        <v>3.9</v>
      </c>
      <c r="AR479" t="s">
        <v>261</v>
      </c>
      <c r="AS479">
        <v>105575</v>
      </c>
      <c r="AT479">
        <v>104225</v>
      </c>
      <c r="AU479">
        <v>889</v>
      </c>
    </row>
    <row r="480" spans="1:47" x14ac:dyDescent="0.25">
      <c r="A480">
        <v>479</v>
      </c>
      <c r="B480">
        <v>14</v>
      </c>
      <c r="C480" t="s">
        <v>261</v>
      </c>
      <c r="D480" t="s">
        <v>262</v>
      </c>
      <c r="E480" s="1">
        <v>41689</v>
      </c>
      <c r="F480" t="s">
        <v>44</v>
      </c>
      <c r="G480" t="s">
        <v>219</v>
      </c>
      <c r="H480" t="s">
        <v>46</v>
      </c>
      <c r="I480" t="s">
        <v>47</v>
      </c>
      <c r="J480">
        <v>3</v>
      </c>
      <c r="K480" t="s">
        <v>49</v>
      </c>
      <c r="L480" t="s">
        <v>188</v>
      </c>
      <c r="M480">
        <v>67</v>
      </c>
      <c r="N480">
        <v>95</v>
      </c>
      <c r="O480">
        <v>730</v>
      </c>
      <c r="P480">
        <v>591</v>
      </c>
      <c r="Q480">
        <v>6</v>
      </c>
      <c r="R480">
        <v>1</v>
      </c>
      <c r="S480">
        <v>6</v>
      </c>
      <c r="T480">
        <v>4</v>
      </c>
      <c r="AA480">
        <v>2</v>
      </c>
      <c r="AB480">
        <v>0</v>
      </c>
      <c r="AC480" t="s">
        <v>50</v>
      </c>
      <c r="AD480">
        <v>1.1599999999999999</v>
      </c>
      <c r="AE480">
        <v>5</v>
      </c>
      <c r="AF480">
        <v>1.1599999999999999</v>
      </c>
      <c r="AG480">
        <v>5</v>
      </c>
      <c r="AH480">
        <v>1.17</v>
      </c>
      <c r="AI480">
        <v>4.5</v>
      </c>
      <c r="AJ480">
        <v>1.1599999999999999</v>
      </c>
      <c r="AK480">
        <v>5.99</v>
      </c>
      <c r="AL480">
        <v>1.2</v>
      </c>
      <c r="AM480">
        <v>4.5</v>
      </c>
      <c r="AN480">
        <v>1.22</v>
      </c>
      <c r="AO480">
        <v>5.99</v>
      </c>
      <c r="AP480">
        <v>1.17</v>
      </c>
      <c r="AQ480">
        <v>4.87</v>
      </c>
      <c r="AR480" t="s">
        <v>261</v>
      </c>
      <c r="AS480">
        <v>103898</v>
      </c>
      <c r="AT480">
        <v>104619</v>
      </c>
      <c r="AU480">
        <v>891</v>
      </c>
    </row>
    <row r="481" spans="1:47" x14ac:dyDescent="0.25">
      <c r="A481">
        <v>480</v>
      </c>
      <c r="B481">
        <v>14</v>
      </c>
      <c r="C481" t="s">
        <v>261</v>
      </c>
      <c r="D481" t="s">
        <v>262</v>
      </c>
      <c r="E481" s="1">
        <v>41689</v>
      </c>
      <c r="F481" t="s">
        <v>44</v>
      </c>
      <c r="G481" t="s">
        <v>219</v>
      </c>
      <c r="H481" t="s">
        <v>46</v>
      </c>
      <c r="I481" t="s">
        <v>73</v>
      </c>
      <c r="J481">
        <v>3</v>
      </c>
      <c r="K481" t="s">
        <v>202</v>
      </c>
      <c r="L481" t="s">
        <v>136</v>
      </c>
      <c r="M481">
        <v>10</v>
      </c>
      <c r="N481">
        <v>63</v>
      </c>
      <c r="O481">
        <v>2885</v>
      </c>
      <c r="P481">
        <v>735</v>
      </c>
      <c r="Q481">
        <v>7</v>
      </c>
      <c r="R481">
        <v>6</v>
      </c>
      <c r="S481">
        <v>7</v>
      </c>
      <c r="T481">
        <v>6</v>
      </c>
      <c r="AA481">
        <v>2</v>
      </c>
      <c r="AB481">
        <v>0</v>
      </c>
      <c r="AC481" t="s">
        <v>50</v>
      </c>
      <c r="AD481">
        <v>1.1599999999999999</v>
      </c>
      <c r="AE481">
        <v>5</v>
      </c>
      <c r="AF481">
        <v>1.1599999999999999</v>
      </c>
      <c r="AG481">
        <v>5</v>
      </c>
      <c r="AH481">
        <v>1.17</v>
      </c>
      <c r="AI481">
        <v>4.5</v>
      </c>
      <c r="AJ481">
        <v>1.19</v>
      </c>
      <c r="AK481">
        <v>5.35</v>
      </c>
      <c r="AL481">
        <v>1.17</v>
      </c>
      <c r="AM481">
        <v>5</v>
      </c>
      <c r="AN481">
        <v>1.2</v>
      </c>
      <c r="AO481">
        <v>5.75</v>
      </c>
      <c r="AP481">
        <v>1.1599999999999999</v>
      </c>
      <c r="AQ481">
        <v>4.93</v>
      </c>
      <c r="AR481" t="s">
        <v>261</v>
      </c>
      <c r="AS481">
        <v>104542</v>
      </c>
      <c r="AT481">
        <v>103786</v>
      </c>
      <c r="AU481">
        <v>904</v>
      </c>
    </row>
    <row r="482" spans="1:47" x14ac:dyDescent="0.25">
      <c r="A482">
        <v>481</v>
      </c>
      <c r="B482">
        <v>14</v>
      </c>
      <c r="C482" t="s">
        <v>261</v>
      </c>
      <c r="D482" t="s">
        <v>262</v>
      </c>
      <c r="E482" s="1">
        <v>41689</v>
      </c>
      <c r="F482" t="s">
        <v>44</v>
      </c>
      <c r="G482" t="s">
        <v>219</v>
      </c>
      <c r="H482" t="s">
        <v>46</v>
      </c>
      <c r="I482" t="s">
        <v>73</v>
      </c>
      <c r="J482">
        <v>3</v>
      </c>
      <c r="K482" t="s">
        <v>147</v>
      </c>
      <c r="L482" t="s">
        <v>169</v>
      </c>
      <c r="M482">
        <v>9</v>
      </c>
      <c r="N482">
        <v>116</v>
      </c>
      <c r="O482">
        <v>2950</v>
      </c>
      <c r="P482">
        <v>484</v>
      </c>
      <c r="Q482">
        <v>6</v>
      </c>
      <c r="R482">
        <v>3</v>
      </c>
      <c r="S482">
        <v>6</v>
      </c>
      <c r="T482">
        <v>3</v>
      </c>
      <c r="AA482">
        <v>2</v>
      </c>
      <c r="AB482">
        <v>0</v>
      </c>
      <c r="AC482" t="s">
        <v>50</v>
      </c>
      <c r="AD482">
        <v>1.1100000000000001</v>
      </c>
      <c r="AE482">
        <v>6</v>
      </c>
      <c r="AF482">
        <v>1.1100000000000001</v>
      </c>
      <c r="AG482">
        <v>6</v>
      </c>
      <c r="AH482">
        <v>1.1200000000000001</v>
      </c>
      <c r="AI482">
        <v>5.5</v>
      </c>
      <c r="AJ482">
        <v>1.1299999999999999</v>
      </c>
      <c r="AK482">
        <v>7.38</v>
      </c>
      <c r="AL482">
        <v>1.1299999999999999</v>
      </c>
      <c r="AM482">
        <v>6</v>
      </c>
      <c r="AN482">
        <v>1.1399999999999999</v>
      </c>
      <c r="AO482">
        <v>7.38</v>
      </c>
      <c r="AP482">
        <v>1.1100000000000001</v>
      </c>
      <c r="AQ482">
        <v>6.19</v>
      </c>
      <c r="AR482" t="s">
        <v>261</v>
      </c>
      <c r="AS482">
        <v>104755</v>
      </c>
      <c r="AT482">
        <v>104882</v>
      </c>
      <c r="AU482">
        <v>897</v>
      </c>
    </row>
    <row r="483" spans="1:47" x14ac:dyDescent="0.25">
      <c r="A483">
        <v>482</v>
      </c>
      <c r="B483">
        <v>14</v>
      </c>
      <c r="C483" t="s">
        <v>261</v>
      </c>
      <c r="D483" t="s">
        <v>262</v>
      </c>
      <c r="E483" s="1">
        <v>41690</v>
      </c>
      <c r="F483" t="s">
        <v>44</v>
      </c>
      <c r="G483" t="s">
        <v>219</v>
      </c>
      <c r="H483" t="s">
        <v>46</v>
      </c>
      <c r="I483" t="s">
        <v>73</v>
      </c>
      <c r="J483">
        <v>3</v>
      </c>
      <c r="K483" t="s">
        <v>93</v>
      </c>
      <c r="L483" t="s">
        <v>167</v>
      </c>
      <c r="M483">
        <v>36</v>
      </c>
      <c r="N483">
        <v>91</v>
      </c>
      <c r="O483">
        <v>1108</v>
      </c>
      <c r="P483">
        <v>611</v>
      </c>
      <c r="Q483">
        <v>7</v>
      </c>
      <c r="R483">
        <v>6</v>
      </c>
      <c r="S483">
        <v>6</v>
      </c>
      <c r="T483">
        <v>4</v>
      </c>
      <c r="AA483">
        <v>2</v>
      </c>
      <c r="AB483">
        <v>0</v>
      </c>
      <c r="AC483" t="s">
        <v>50</v>
      </c>
      <c r="AD483">
        <v>1.53</v>
      </c>
      <c r="AE483">
        <v>2.37</v>
      </c>
      <c r="AF483">
        <v>1.6</v>
      </c>
      <c r="AG483">
        <v>2.2999999999999998</v>
      </c>
      <c r="AH483">
        <v>1.53</v>
      </c>
      <c r="AI483">
        <v>2.38</v>
      </c>
      <c r="AJ483">
        <v>1.66</v>
      </c>
      <c r="AK483">
        <v>2.37</v>
      </c>
      <c r="AL483">
        <v>1.57</v>
      </c>
      <c r="AM483">
        <v>2.38</v>
      </c>
      <c r="AN483">
        <v>1.66</v>
      </c>
      <c r="AO483">
        <v>2.5</v>
      </c>
      <c r="AP483">
        <v>1.58</v>
      </c>
      <c r="AQ483">
        <v>2.34</v>
      </c>
      <c r="AR483" t="s">
        <v>261</v>
      </c>
      <c r="AS483">
        <v>104273</v>
      </c>
      <c r="AT483">
        <v>104660</v>
      </c>
      <c r="AU483">
        <v>903</v>
      </c>
    </row>
    <row r="484" spans="1:47" x14ac:dyDescent="0.25">
      <c r="A484">
        <v>483</v>
      </c>
      <c r="B484">
        <v>14</v>
      </c>
      <c r="C484" t="s">
        <v>261</v>
      </c>
      <c r="D484" t="s">
        <v>262</v>
      </c>
      <c r="E484" s="1">
        <v>41690</v>
      </c>
      <c r="F484" t="s">
        <v>44</v>
      </c>
      <c r="G484" t="s">
        <v>219</v>
      </c>
      <c r="H484" t="s">
        <v>46</v>
      </c>
      <c r="I484" t="s">
        <v>73</v>
      </c>
      <c r="J484">
        <v>3</v>
      </c>
      <c r="K484" t="s">
        <v>59</v>
      </c>
      <c r="L484" t="s">
        <v>193</v>
      </c>
      <c r="M484">
        <v>41</v>
      </c>
      <c r="N484">
        <v>149</v>
      </c>
      <c r="O484">
        <v>1005</v>
      </c>
      <c r="P484">
        <v>361</v>
      </c>
      <c r="Q484">
        <v>7</v>
      </c>
      <c r="R484">
        <v>6</v>
      </c>
      <c r="S484">
        <v>6</v>
      </c>
      <c r="T484">
        <v>3</v>
      </c>
      <c r="AA484">
        <v>2</v>
      </c>
      <c r="AB484">
        <v>0</v>
      </c>
      <c r="AC484" t="s">
        <v>50</v>
      </c>
      <c r="AD484">
        <v>1.5</v>
      </c>
      <c r="AE484">
        <v>2.5</v>
      </c>
      <c r="AF484">
        <v>1.5</v>
      </c>
      <c r="AG484">
        <v>2.5</v>
      </c>
      <c r="AH484">
        <v>1.5</v>
      </c>
      <c r="AI484">
        <v>2.5</v>
      </c>
      <c r="AJ484">
        <v>1.6</v>
      </c>
      <c r="AK484">
        <v>2.5</v>
      </c>
      <c r="AL484">
        <v>1.4</v>
      </c>
      <c r="AM484">
        <v>2.88</v>
      </c>
      <c r="AN484">
        <v>1.61</v>
      </c>
      <c r="AO484">
        <v>2.88</v>
      </c>
      <c r="AP484">
        <v>1.51</v>
      </c>
      <c r="AQ484">
        <v>2.5099999999999998</v>
      </c>
      <c r="AR484" t="s">
        <v>261</v>
      </c>
      <c r="AS484">
        <v>103917</v>
      </c>
      <c r="AT484">
        <v>105575</v>
      </c>
      <c r="AU484">
        <v>900</v>
      </c>
    </row>
    <row r="485" spans="1:47" x14ac:dyDescent="0.25">
      <c r="A485">
        <v>484</v>
      </c>
      <c r="B485">
        <v>14</v>
      </c>
      <c r="C485" t="s">
        <v>261</v>
      </c>
      <c r="D485" t="s">
        <v>262</v>
      </c>
      <c r="E485" s="1">
        <v>41690</v>
      </c>
      <c r="F485" t="s">
        <v>44</v>
      </c>
      <c r="G485" t="s">
        <v>219</v>
      </c>
      <c r="H485" t="s">
        <v>46</v>
      </c>
      <c r="I485" t="s">
        <v>73</v>
      </c>
      <c r="J485">
        <v>3</v>
      </c>
      <c r="K485" t="s">
        <v>129</v>
      </c>
      <c r="L485" t="s">
        <v>126</v>
      </c>
      <c r="M485">
        <v>34</v>
      </c>
      <c r="N485">
        <v>89</v>
      </c>
      <c r="O485">
        <v>1145</v>
      </c>
      <c r="P485">
        <v>616</v>
      </c>
      <c r="Q485">
        <v>6</v>
      </c>
      <c r="R485">
        <v>7</v>
      </c>
      <c r="S485">
        <v>6</v>
      </c>
      <c r="T485">
        <v>0</v>
      </c>
      <c r="U485">
        <v>6</v>
      </c>
      <c r="V485">
        <v>3</v>
      </c>
      <c r="AA485">
        <v>2</v>
      </c>
      <c r="AB485">
        <v>1</v>
      </c>
      <c r="AC485" t="s">
        <v>50</v>
      </c>
      <c r="AD485">
        <v>1.44</v>
      </c>
      <c r="AE485">
        <v>2.62</v>
      </c>
      <c r="AF485">
        <v>1.48</v>
      </c>
      <c r="AG485">
        <v>2.6</v>
      </c>
      <c r="AH485">
        <v>1.4</v>
      </c>
      <c r="AI485">
        <v>2.75</v>
      </c>
      <c r="AJ485">
        <v>1.46</v>
      </c>
      <c r="AK485">
        <v>2.95</v>
      </c>
      <c r="AL485">
        <v>1.44</v>
      </c>
      <c r="AM485">
        <v>2.75</v>
      </c>
      <c r="AN485">
        <v>1.5</v>
      </c>
      <c r="AO485">
        <v>2.95</v>
      </c>
      <c r="AP485">
        <v>1.45</v>
      </c>
      <c r="AQ485">
        <v>2.67</v>
      </c>
      <c r="AR485" t="s">
        <v>261</v>
      </c>
      <c r="AS485">
        <v>104471</v>
      </c>
      <c r="AT485">
        <v>104735</v>
      </c>
      <c r="AU485">
        <v>898</v>
      </c>
    </row>
    <row r="486" spans="1:47" x14ac:dyDescent="0.25">
      <c r="A486">
        <v>485</v>
      </c>
      <c r="B486">
        <v>14</v>
      </c>
      <c r="C486" t="s">
        <v>261</v>
      </c>
      <c r="D486" t="s">
        <v>262</v>
      </c>
      <c r="E486" s="1">
        <v>41690</v>
      </c>
      <c r="F486" t="s">
        <v>44</v>
      </c>
      <c r="G486" t="s">
        <v>219</v>
      </c>
      <c r="H486" t="s">
        <v>46</v>
      </c>
      <c r="I486" t="s">
        <v>73</v>
      </c>
      <c r="J486">
        <v>3</v>
      </c>
      <c r="K486" t="s">
        <v>177</v>
      </c>
      <c r="L486" t="s">
        <v>49</v>
      </c>
      <c r="M486">
        <v>117</v>
      </c>
      <c r="N486">
        <v>67</v>
      </c>
      <c r="O486">
        <v>481</v>
      </c>
      <c r="P486">
        <v>730</v>
      </c>
      <c r="Q486">
        <v>4</v>
      </c>
      <c r="R486">
        <v>6</v>
      </c>
      <c r="S486">
        <v>7</v>
      </c>
      <c r="T486">
        <v>6</v>
      </c>
      <c r="U486">
        <v>6</v>
      </c>
      <c r="V486">
        <v>3</v>
      </c>
      <c r="AA486">
        <v>2</v>
      </c>
      <c r="AB486">
        <v>1</v>
      </c>
      <c r="AC486" t="s">
        <v>50</v>
      </c>
      <c r="AD486">
        <v>3.4</v>
      </c>
      <c r="AE486">
        <v>1.3</v>
      </c>
      <c r="AF486">
        <v>3.5</v>
      </c>
      <c r="AG486">
        <v>1.28</v>
      </c>
      <c r="AH486">
        <v>3.4</v>
      </c>
      <c r="AI486">
        <v>1.3</v>
      </c>
      <c r="AJ486">
        <v>3.37</v>
      </c>
      <c r="AK486">
        <v>1.37</v>
      </c>
      <c r="AL486">
        <v>3.5</v>
      </c>
      <c r="AM486">
        <v>1.29</v>
      </c>
      <c r="AN486">
        <v>3.75</v>
      </c>
      <c r="AO486">
        <v>1.38</v>
      </c>
      <c r="AP486">
        <v>3.38</v>
      </c>
      <c r="AQ486">
        <v>1.31</v>
      </c>
      <c r="AR486" t="s">
        <v>261</v>
      </c>
      <c r="AS486">
        <v>105526</v>
      </c>
      <c r="AT486">
        <v>103898</v>
      </c>
      <c r="AU486">
        <v>901</v>
      </c>
    </row>
    <row r="487" spans="1:47" x14ac:dyDescent="0.25">
      <c r="A487">
        <v>486</v>
      </c>
      <c r="B487">
        <v>14</v>
      </c>
      <c r="C487" t="s">
        <v>261</v>
      </c>
      <c r="D487" t="s">
        <v>262</v>
      </c>
      <c r="E487" s="1">
        <v>41690</v>
      </c>
      <c r="F487" t="s">
        <v>44</v>
      </c>
      <c r="G487" t="s">
        <v>219</v>
      </c>
      <c r="H487" t="s">
        <v>46</v>
      </c>
      <c r="I487" t="s">
        <v>73</v>
      </c>
      <c r="J487">
        <v>3</v>
      </c>
      <c r="K487" t="s">
        <v>141</v>
      </c>
      <c r="L487" t="s">
        <v>98</v>
      </c>
      <c r="M487">
        <v>23</v>
      </c>
      <c r="N487">
        <v>51</v>
      </c>
      <c r="O487">
        <v>1558</v>
      </c>
      <c r="P487">
        <v>885</v>
      </c>
      <c r="Q487">
        <v>6</v>
      </c>
      <c r="R487">
        <v>3</v>
      </c>
      <c r="S487">
        <v>5</v>
      </c>
      <c r="T487">
        <v>7</v>
      </c>
      <c r="U487">
        <v>6</v>
      </c>
      <c r="V487">
        <v>4</v>
      </c>
      <c r="AA487">
        <v>2</v>
      </c>
      <c r="AB487">
        <v>1</v>
      </c>
      <c r="AC487" t="s">
        <v>50</v>
      </c>
      <c r="AD487">
        <v>1.33</v>
      </c>
      <c r="AE487">
        <v>3.25</v>
      </c>
      <c r="AF487">
        <v>1.33</v>
      </c>
      <c r="AG487">
        <v>3.2</v>
      </c>
      <c r="AH487">
        <v>1.33</v>
      </c>
      <c r="AI487">
        <v>3.25</v>
      </c>
      <c r="AJ487">
        <v>1.46</v>
      </c>
      <c r="AK487">
        <v>2.93</v>
      </c>
      <c r="AL487">
        <v>1.33</v>
      </c>
      <c r="AM487">
        <v>3.25</v>
      </c>
      <c r="AN487">
        <v>1.46</v>
      </c>
      <c r="AO487">
        <v>3.3</v>
      </c>
      <c r="AP487">
        <v>1.36</v>
      </c>
      <c r="AQ487">
        <v>3.08</v>
      </c>
      <c r="AR487" t="s">
        <v>261</v>
      </c>
      <c r="AS487">
        <v>105208</v>
      </c>
      <c r="AT487">
        <v>105138</v>
      </c>
      <c r="AU487">
        <v>899</v>
      </c>
    </row>
    <row r="488" spans="1:47" x14ac:dyDescent="0.25">
      <c r="A488">
        <v>487</v>
      </c>
      <c r="B488">
        <v>14</v>
      </c>
      <c r="C488" t="s">
        <v>261</v>
      </c>
      <c r="D488" t="s">
        <v>262</v>
      </c>
      <c r="E488" s="1">
        <v>41690</v>
      </c>
      <c r="F488" t="s">
        <v>44</v>
      </c>
      <c r="G488" t="s">
        <v>219</v>
      </c>
      <c r="H488" t="s">
        <v>46</v>
      </c>
      <c r="I488" t="s">
        <v>73</v>
      </c>
      <c r="J488">
        <v>3</v>
      </c>
      <c r="K488" t="s">
        <v>210</v>
      </c>
      <c r="L488" t="s">
        <v>171</v>
      </c>
      <c r="M488">
        <v>126</v>
      </c>
      <c r="N488">
        <v>32</v>
      </c>
      <c r="O488">
        <v>451</v>
      </c>
      <c r="P488">
        <v>1210</v>
      </c>
      <c r="Q488">
        <v>7</v>
      </c>
      <c r="R488">
        <v>6</v>
      </c>
      <c r="S488">
        <v>6</v>
      </c>
      <c r="T488">
        <v>4</v>
      </c>
      <c r="AA488">
        <v>2</v>
      </c>
      <c r="AB488">
        <v>0</v>
      </c>
      <c r="AC488" t="s">
        <v>50</v>
      </c>
      <c r="AD488">
        <v>1.53</v>
      </c>
      <c r="AE488">
        <v>2.37</v>
      </c>
      <c r="AF488">
        <v>1.55</v>
      </c>
      <c r="AG488">
        <v>2.4</v>
      </c>
      <c r="AH488">
        <v>1.53</v>
      </c>
      <c r="AI488">
        <v>2.38</v>
      </c>
      <c r="AJ488">
        <v>1.68</v>
      </c>
      <c r="AK488">
        <v>2.33</v>
      </c>
      <c r="AL488">
        <v>1.57</v>
      </c>
      <c r="AM488">
        <v>2.38</v>
      </c>
      <c r="AN488">
        <v>1.69</v>
      </c>
      <c r="AO488">
        <v>2.5</v>
      </c>
      <c r="AP488">
        <v>1.57</v>
      </c>
      <c r="AQ488">
        <v>2.34</v>
      </c>
      <c r="AR488" t="s">
        <v>261</v>
      </c>
      <c r="AS488">
        <v>103566</v>
      </c>
      <c r="AT488">
        <v>104312</v>
      </c>
      <c r="AU488">
        <v>902</v>
      </c>
    </row>
    <row r="489" spans="1:47" x14ac:dyDescent="0.25">
      <c r="A489">
        <v>488</v>
      </c>
      <c r="B489">
        <v>14</v>
      </c>
      <c r="C489" t="s">
        <v>261</v>
      </c>
      <c r="D489" t="s">
        <v>262</v>
      </c>
      <c r="E489" s="1">
        <v>41691</v>
      </c>
      <c r="F489" t="s">
        <v>44</v>
      </c>
      <c r="G489" t="s">
        <v>219</v>
      </c>
      <c r="H489" t="s">
        <v>46</v>
      </c>
      <c r="I489" t="s">
        <v>78</v>
      </c>
      <c r="J489">
        <v>3</v>
      </c>
      <c r="K489" t="s">
        <v>147</v>
      </c>
      <c r="L489" t="s">
        <v>129</v>
      </c>
      <c r="M489">
        <v>9</v>
      </c>
      <c r="N489">
        <v>34</v>
      </c>
      <c r="O489">
        <v>2950</v>
      </c>
      <c r="P489">
        <v>1145</v>
      </c>
      <c r="Q489">
        <v>7</v>
      </c>
      <c r="R489">
        <v>5</v>
      </c>
      <c r="S489">
        <v>6</v>
      </c>
      <c r="T489">
        <v>3</v>
      </c>
      <c r="AA489">
        <v>2</v>
      </c>
      <c r="AB489">
        <v>0</v>
      </c>
      <c r="AC489" t="s">
        <v>50</v>
      </c>
      <c r="AD489">
        <v>1.36</v>
      </c>
      <c r="AE489">
        <v>3.25</v>
      </c>
      <c r="AF489">
        <v>1.33</v>
      </c>
      <c r="AG489">
        <v>3.2</v>
      </c>
      <c r="AH489">
        <v>1.33</v>
      </c>
      <c r="AI489">
        <v>3.25</v>
      </c>
      <c r="AJ489">
        <v>1.38</v>
      </c>
      <c r="AK489">
        <v>3.36</v>
      </c>
      <c r="AL489">
        <v>1.33</v>
      </c>
      <c r="AM489">
        <v>3.25</v>
      </c>
      <c r="AN489">
        <v>1.4</v>
      </c>
      <c r="AO489">
        <v>3.4</v>
      </c>
      <c r="AP489">
        <v>1.34</v>
      </c>
      <c r="AQ489">
        <v>3.19</v>
      </c>
      <c r="AR489" t="s">
        <v>261</v>
      </c>
      <c r="AS489">
        <v>104755</v>
      </c>
      <c r="AT489">
        <v>104471</v>
      </c>
      <c r="AU489">
        <v>905</v>
      </c>
    </row>
    <row r="490" spans="1:47" x14ac:dyDescent="0.25">
      <c r="A490">
        <v>489</v>
      </c>
      <c r="B490">
        <v>14</v>
      </c>
      <c r="C490" t="s">
        <v>261</v>
      </c>
      <c r="D490" t="s">
        <v>262</v>
      </c>
      <c r="E490" s="1">
        <v>41691</v>
      </c>
      <c r="F490" t="s">
        <v>44</v>
      </c>
      <c r="G490" t="s">
        <v>219</v>
      </c>
      <c r="H490" t="s">
        <v>46</v>
      </c>
      <c r="I490" t="s">
        <v>78</v>
      </c>
      <c r="J490">
        <v>3</v>
      </c>
      <c r="K490" t="s">
        <v>141</v>
      </c>
      <c r="L490" t="s">
        <v>59</v>
      </c>
      <c r="M490">
        <v>23</v>
      </c>
      <c r="N490">
        <v>41</v>
      </c>
      <c r="O490">
        <v>1558</v>
      </c>
      <c r="P490">
        <v>1005</v>
      </c>
      <c r="Q490">
        <v>6</v>
      </c>
      <c r="R490">
        <v>3</v>
      </c>
      <c r="S490">
        <v>7</v>
      </c>
      <c r="T490">
        <v>6</v>
      </c>
      <c r="AA490">
        <v>2</v>
      </c>
      <c r="AB490">
        <v>0</v>
      </c>
      <c r="AC490" t="s">
        <v>50</v>
      </c>
      <c r="AD490">
        <v>1.4</v>
      </c>
      <c r="AE490">
        <v>3</v>
      </c>
      <c r="AF490">
        <v>1.45</v>
      </c>
      <c r="AG490">
        <v>2.7</v>
      </c>
      <c r="AH490">
        <v>1.44</v>
      </c>
      <c r="AI490">
        <v>2.62</v>
      </c>
      <c r="AJ490">
        <v>1.45</v>
      </c>
      <c r="AK490">
        <v>3.03</v>
      </c>
      <c r="AL490">
        <v>1.4</v>
      </c>
      <c r="AM490">
        <v>2.88</v>
      </c>
      <c r="AN490">
        <v>1.48</v>
      </c>
      <c r="AO490">
        <v>3.03</v>
      </c>
      <c r="AP490">
        <v>1.43</v>
      </c>
      <c r="AQ490">
        <v>2.76</v>
      </c>
      <c r="AR490" t="s">
        <v>261</v>
      </c>
      <c r="AS490">
        <v>105208</v>
      </c>
      <c r="AT490">
        <v>103917</v>
      </c>
      <c r="AU490">
        <v>906</v>
      </c>
    </row>
    <row r="491" spans="1:47" x14ac:dyDescent="0.25">
      <c r="A491">
        <v>490</v>
      </c>
      <c r="B491">
        <v>14</v>
      </c>
      <c r="C491" t="s">
        <v>261</v>
      </c>
      <c r="D491" t="s">
        <v>262</v>
      </c>
      <c r="E491" s="1">
        <v>41691</v>
      </c>
      <c r="F491" t="s">
        <v>44</v>
      </c>
      <c r="G491" t="s">
        <v>219</v>
      </c>
      <c r="H491" t="s">
        <v>46</v>
      </c>
      <c r="I491" t="s">
        <v>78</v>
      </c>
      <c r="J491">
        <v>3</v>
      </c>
      <c r="K491" t="s">
        <v>202</v>
      </c>
      <c r="L491" t="s">
        <v>93</v>
      </c>
      <c r="M491">
        <v>10</v>
      </c>
      <c r="N491">
        <v>36</v>
      </c>
      <c r="O491">
        <v>2885</v>
      </c>
      <c r="P491">
        <v>1108</v>
      </c>
      <c r="Q491">
        <v>6</v>
      </c>
      <c r="R491">
        <v>7</v>
      </c>
      <c r="S491">
        <v>6</v>
      </c>
      <c r="T491">
        <v>2</v>
      </c>
      <c r="U491">
        <v>6</v>
      </c>
      <c r="V491">
        <v>2</v>
      </c>
      <c r="AA491">
        <v>2</v>
      </c>
      <c r="AB491">
        <v>1</v>
      </c>
      <c r="AC491" t="s">
        <v>50</v>
      </c>
      <c r="AD491">
        <v>1.1399999999999999</v>
      </c>
      <c r="AE491">
        <v>5.5</v>
      </c>
      <c r="AF491">
        <v>1.1299999999999999</v>
      </c>
      <c r="AG491">
        <v>5.5</v>
      </c>
      <c r="AH491">
        <v>1.1399999999999999</v>
      </c>
      <c r="AI491">
        <v>5</v>
      </c>
      <c r="AJ491">
        <v>1.2</v>
      </c>
      <c r="AK491">
        <v>5.37</v>
      </c>
      <c r="AL491">
        <v>1.17</v>
      </c>
      <c r="AM491">
        <v>5</v>
      </c>
      <c r="AN491">
        <v>1.2</v>
      </c>
      <c r="AO491">
        <v>5.85</v>
      </c>
      <c r="AP491">
        <v>1.1499999999999999</v>
      </c>
      <c r="AQ491">
        <v>5.31</v>
      </c>
      <c r="AR491" t="s">
        <v>261</v>
      </c>
      <c r="AS491">
        <v>104542</v>
      </c>
      <c r="AT491">
        <v>104273</v>
      </c>
      <c r="AU491">
        <v>908</v>
      </c>
    </row>
    <row r="492" spans="1:47" x14ac:dyDescent="0.25">
      <c r="A492">
        <v>491</v>
      </c>
      <c r="B492">
        <v>14</v>
      </c>
      <c r="C492" t="s">
        <v>261</v>
      </c>
      <c r="D492" t="s">
        <v>262</v>
      </c>
      <c r="E492" s="1">
        <v>41691</v>
      </c>
      <c r="F492" t="s">
        <v>44</v>
      </c>
      <c r="G492" t="s">
        <v>219</v>
      </c>
      <c r="H492" t="s">
        <v>46</v>
      </c>
      <c r="I492" t="s">
        <v>78</v>
      </c>
      <c r="J492">
        <v>3</v>
      </c>
      <c r="K492" t="s">
        <v>177</v>
      </c>
      <c r="L492" t="s">
        <v>210</v>
      </c>
      <c r="M492">
        <v>117</v>
      </c>
      <c r="N492">
        <v>126</v>
      </c>
      <c r="O492">
        <v>481</v>
      </c>
      <c r="P492">
        <v>451</v>
      </c>
      <c r="Q492">
        <v>6</v>
      </c>
      <c r="R492">
        <v>4</v>
      </c>
      <c r="S492">
        <v>6</v>
      </c>
      <c r="T492">
        <v>3</v>
      </c>
      <c r="AA492">
        <v>2</v>
      </c>
      <c r="AB492">
        <v>0</v>
      </c>
      <c r="AC492" t="s">
        <v>50</v>
      </c>
      <c r="AD492">
        <v>2.62</v>
      </c>
      <c r="AE492">
        <v>1.5</v>
      </c>
      <c r="AF492">
        <v>2.6</v>
      </c>
      <c r="AG492">
        <v>1.48</v>
      </c>
      <c r="AH492">
        <v>2.5</v>
      </c>
      <c r="AI492">
        <v>1.5</v>
      </c>
      <c r="AJ492">
        <v>2.74</v>
      </c>
      <c r="AK492">
        <v>1.53</v>
      </c>
      <c r="AL492">
        <v>2.63</v>
      </c>
      <c r="AM492">
        <v>1.5</v>
      </c>
      <c r="AN492">
        <v>2.8</v>
      </c>
      <c r="AO492">
        <v>1.54</v>
      </c>
      <c r="AP492">
        <v>2.62</v>
      </c>
      <c r="AQ492">
        <v>1.48</v>
      </c>
      <c r="AR492" t="s">
        <v>261</v>
      </c>
      <c r="AS492">
        <v>105526</v>
      </c>
      <c r="AT492">
        <v>103566</v>
      </c>
      <c r="AU492">
        <v>907</v>
      </c>
    </row>
    <row r="493" spans="1:47" x14ac:dyDescent="0.25">
      <c r="A493">
        <v>492</v>
      </c>
      <c r="B493">
        <v>14</v>
      </c>
      <c r="C493" t="s">
        <v>261</v>
      </c>
      <c r="D493" t="s">
        <v>262</v>
      </c>
      <c r="E493" s="1">
        <v>41692</v>
      </c>
      <c r="F493" t="s">
        <v>44</v>
      </c>
      <c r="G493" t="s">
        <v>219</v>
      </c>
      <c r="H493" t="s">
        <v>46</v>
      </c>
      <c r="I493" t="s">
        <v>79</v>
      </c>
      <c r="J493">
        <v>3</v>
      </c>
      <c r="K493" t="s">
        <v>141</v>
      </c>
      <c r="L493" t="s">
        <v>147</v>
      </c>
      <c r="M493">
        <v>23</v>
      </c>
      <c r="N493">
        <v>9</v>
      </c>
      <c r="O493">
        <v>1558</v>
      </c>
      <c r="P493">
        <v>2950</v>
      </c>
      <c r="Q493">
        <v>6</v>
      </c>
      <c r="R493">
        <v>3</v>
      </c>
      <c r="S493">
        <v>6</v>
      </c>
      <c r="T493">
        <v>2</v>
      </c>
      <c r="AA493">
        <v>2</v>
      </c>
      <c r="AB493">
        <v>0</v>
      </c>
      <c r="AC493" t="s">
        <v>50</v>
      </c>
      <c r="AD493">
        <v>2.2000000000000002</v>
      </c>
      <c r="AE493">
        <v>1.66</v>
      </c>
      <c r="AF493">
        <v>2.2000000000000002</v>
      </c>
      <c r="AG493">
        <v>1.65</v>
      </c>
      <c r="AH493">
        <v>2.25</v>
      </c>
      <c r="AI493">
        <v>1.57</v>
      </c>
      <c r="AJ493">
        <v>2.21</v>
      </c>
      <c r="AK493">
        <v>1.76</v>
      </c>
      <c r="AL493">
        <v>2.25</v>
      </c>
      <c r="AM493">
        <v>1.62</v>
      </c>
      <c r="AN493">
        <v>2.25</v>
      </c>
      <c r="AO493">
        <v>1.8</v>
      </c>
      <c r="AP493">
        <v>2.1800000000000002</v>
      </c>
      <c r="AQ493">
        <v>1.66</v>
      </c>
      <c r="AR493" t="s">
        <v>261</v>
      </c>
      <c r="AS493">
        <v>105208</v>
      </c>
      <c r="AT493">
        <v>104755</v>
      </c>
      <c r="AU493">
        <v>909</v>
      </c>
    </row>
    <row r="494" spans="1:47" x14ac:dyDescent="0.25">
      <c r="A494">
        <v>493</v>
      </c>
      <c r="B494">
        <v>14</v>
      </c>
      <c r="C494" t="s">
        <v>261</v>
      </c>
      <c r="D494" t="s">
        <v>262</v>
      </c>
      <c r="E494" s="1">
        <v>41692</v>
      </c>
      <c r="F494" t="s">
        <v>44</v>
      </c>
      <c r="G494" t="s">
        <v>219</v>
      </c>
      <c r="H494" t="s">
        <v>46</v>
      </c>
      <c r="I494" t="s">
        <v>79</v>
      </c>
      <c r="J494">
        <v>3</v>
      </c>
      <c r="K494" t="s">
        <v>202</v>
      </c>
      <c r="L494" t="s">
        <v>177</v>
      </c>
      <c r="M494">
        <v>10</v>
      </c>
      <c r="N494">
        <v>117</v>
      </c>
      <c r="O494">
        <v>2885</v>
      </c>
      <c r="P494">
        <v>481</v>
      </c>
      <c r="Q494">
        <v>7</v>
      </c>
      <c r="R494">
        <v>6</v>
      </c>
      <c r="S494">
        <v>7</v>
      </c>
      <c r="T494">
        <v>5</v>
      </c>
      <c r="AA494">
        <v>2</v>
      </c>
      <c r="AB494">
        <v>0</v>
      </c>
      <c r="AC494" t="s">
        <v>50</v>
      </c>
      <c r="AD494">
        <v>1.1200000000000001</v>
      </c>
      <c r="AE494">
        <v>6</v>
      </c>
      <c r="AF494">
        <v>1.1499999999999999</v>
      </c>
      <c r="AG494">
        <v>5.25</v>
      </c>
      <c r="AH494">
        <v>1.1399999999999999</v>
      </c>
      <c r="AI494">
        <v>5</v>
      </c>
      <c r="AJ494">
        <v>1.17</v>
      </c>
      <c r="AK494">
        <v>6</v>
      </c>
      <c r="AL494">
        <v>1.1399999999999999</v>
      </c>
      <c r="AM494">
        <v>5.5</v>
      </c>
      <c r="AN494">
        <v>1.18</v>
      </c>
      <c r="AO494">
        <v>6</v>
      </c>
      <c r="AP494">
        <v>1.1499999999999999</v>
      </c>
      <c r="AQ494">
        <v>5.22</v>
      </c>
      <c r="AR494" t="s">
        <v>261</v>
      </c>
      <c r="AS494">
        <v>104542</v>
      </c>
      <c r="AT494">
        <v>105526</v>
      </c>
      <c r="AU494">
        <v>910</v>
      </c>
    </row>
    <row r="495" spans="1:47" x14ac:dyDescent="0.25">
      <c r="A495">
        <v>494</v>
      </c>
      <c r="B495">
        <v>14</v>
      </c>
      <c r="C495" t="s">
        <v>261</v>
      </c>
      <c r="D495" t="s">
        <v>262</v>
      </c>
      <c r="E495" s="1">
        <v>41693</v>
      </c>
      <c r="F495" t="s">
        <v>44</v>
      </c>
      <c r="G495" t="s">
        <v>219</v>
      </c>
      <c r="H495" t="s">
        <v>46</v>
      </c>
      <c r="I495" t="s">
        <v>80</v>
      </c>
      <c r="J495">
        <v>3</v>
      </c>
      <c r="K495" t="s">
        <v>141</v>
      </c>
      <c r="L495" t="s">
        <v>202</v>
      </c>
      <c r="M495">
        <v>23</v>
      </c>
      <c r="N495">
        <v>10</v>
      </c>
      <c r="O495">
        <v>1558</v>
      </c>
      <c r="P495">
        <v>2885</v>
      </c>
      <c r="Q495">
        <v>7</v>
      </c>
      <c r="R495">
        <v>6</v>
      </c>
      <c r="S495">
        <v>6</v>
      </c>
      <c r="T495">
        <v>4</v>
      </c>
      <c r="AA495">
        <v>2</v>
      </c>
      <c r="AB495">
        <v>0</v>
      </c>
      <c r="AC495" t="s">
        <v>50</v>
      </c>
      <c r="AD495">
        <v>2.1</v>
      </c>
      <c r="AE495">
        <v>1.72</v>
      </c>
      <c r="AF495">
        <v>2.15</v>
      </c>
      <c r="AG495">
        <v>1.68</v>
      </c>
      <c r="AH495">
        <v>2.25</v>
      </c>
      <c r="AI495">
        <v>1.57</v>
      </c>
      <c r="AJ495">
        <v>2.33</v>
      </c>
      <c r="AK495">
        <v>1.69</v>
      </c>
      <c r="AL495">
        <v>2.1</v>
      </c>
      <c r="AM495">
        <v>1.73</v>
      </c>
      <c r="AN495">
        <v>2.33</v>
      </c>
      <c r="AO495">
        <v>1.8</v>
      </c>
      <c r="AP495">
        <v>2.13</v>
      </c>
      <c r="AQ495">
        <v>1.69</v>
      </c>
      <c r="AR495" t="s">
        <v>261</v>
      </c>
      <c r="AS495">
        <v>105208</v>
      </c>
      <c r="AT495">
        <v>104542</v>
      </c>
      <c r="AU495">
        <v>911</v>
      </c>
    </row>
    <row r="496" spans="1:47" x14ac:dyDescent="0.25">
      <c r="A496">
        <v>495</v>
      </c>
      <c r="B496">
        <v>15</v>
      </c>
      <c r="C496" t="s">
        <v>263</v>
      </c>
      <c r="D496" t="s">
        <v>264</v>
      </c>
      <c r="E496" s="1">
        <v>41687</v>
      </c>
      <c r="F496" t="s">
        <v>256</v>
      </c>
      <c r="G496" t="s">
        <v>45</v>
      </c>
      <c r="H496" t="s">
        <v>227</v>
      </c>
      <c r="I496" t="s">
        <v>47</v>
      </c>
      <c r="J496">
        <v>3</v>
      </c>
      <c r="K496" t="s">
        <v>201</v>
      </c>
      <c r="L496" t="s">
        <v>106</v>
      </c>
      <c r="M496">
        <v>108</v>
      </c>
      <c r="N496">
        <v>53</v>
      </c>
      <c r="O496">
        <v>514</v>
      </c>
      <c r="P496">
        <v>861</v>
      </c>
      <c r="Q496">
        <v>6</v>
      </c>
      <c r="R496">
        <v>4</v>
      </c>
      <c r="S496">
        <v>4</v>
      </c>
      <c r="T496">
        <v>6</v>
      </c>
      <c r="U496">
        <v>7</v>
      </c>
      <c r="V496">
        <v>6</v>
      </c>
      <c r="AA496">
        <v>2</v>
      </c>
      <c r="AB496">
        <v>1</v>
      </c>
      <c r="AC496" t="s">
        <v>50</v>
      </c>
      <c r="AD496">
        <v>2</v>
      </c>
      <c r="AE496">
        <v>1.72</v>
      </c>
      <c r="AF496">
        <v>2.2000000000000002</v>
      </c>
      <c r="AG496">
        <v>1.65</v>
      </c>
      <c r="AH496">
        <v>2.2000000000000002</v>
      </c>
      <c r="AI496">
        <v>1.62</v>
      </c>
      <c r="AJ496">
        <v>1.94</v>
      </c>
      <c r="AK496">
        <v>1.94</v>
      </c>
      <c r="AL496">
        <v>2</v>
      </c>
      <c r="AM496">
        <v>1.8</v>
      </c>
      <c r="AN496">
        <v>2.2000000000000002</v>
      </c>
      <c r="AO496">
        <v>1.94</v>
      </c>
      <c r="AP496">
        <v>2.0099999999999998</v>
      </c>
      <c r="AQ496">
        <v>1.77</v>
      </c>
      <c r="AR496" t="s">
        <v>263</v>
      </c>
      <c r="AS496">
        <v>105373</v>
      </c>
      <c r="AT496">
        <v>104198</v>
      </c>
      <c r="AU496">
        <v>1617</v>
      </c>
    </row>
    <row r="497" spans="1:47" x14ac:dyDescent="0.25">
      <c r="A497">
        <v>496</v>
      </c>
      <c r="B497">
        <v>15</v>
      </c>
      <c r="C497" t="s">
        <v>263</v>
      </c>
      <c r="D497" t="s">
        <v>264</v>
      </c>
      <c r="E497" s="1">
        <v>41687</v>
      </c>
      <c r="F497" t="s">
        <v>256</v>
      </c>
      <c r="G497" t="s">
        <v>45</v>
      </c>
      <c r="H497" t="s">
        <v>227</v>
      </c>
      <c r="I497" t="s">
        <v>47</v>
      </c>
      <c r="J497">
        <v>3</v>
      </c>
      <c r="K497" t="s">
        <v>196</v>
      </c>
      <c r="L497" t="s">
        <v>123</v>
      </c>
      <c r="M497">
        <v>100</v>
      </c>
      <c r="N497">
        <v>81</v>
      </c>
      <c r="O497">
        <v>555</v>
      </c>
      <c r="P497">
        <v>658</v>
      </c>
      <c r="Q497">
        <v>6</v>
      </c>
      <c r="R497">
        <v>7</v>
      </c>
      <c r="S497">
        <v>6</v>
      </c>
      <c r="T497">
        <v>3</v>
      </c>
      <c r="U497">
        <v>4</v>
      </c>
      <c r="V497">
        <v>0</v>
      </c>
      <c r="AA497">
        <v>1</v>
      </c>
      <c r="AB497">
        <v>1</v>
      </c>
      <c r="AC497" t="s">
        <v>103</v>
      </c>
      <c r="AD497">
        <v>1.83</v>
      </c>
      <c r="AE497">
        <v>1.83</v>
      </c>
      <c r="AF497">
        <v>2.0499999999999998</v>
      </c>
      <c r="AG497">
        <v>1.75</v>
      </c>
      <c r="AH497">
        <v>2</v>
      </c>
      <c r="AI497">
        <v>1.73</v>
      </c>
      <c r="AJ497">
        <v>1.89</v>
      </c>
      <c r="AK497">
        <v>2.0099999999999998</v>
      </c>
      <c r="AL497">
        <v>2.1</v>
      </c>
      <c r="AM497">
        <v>1.73</v>
      </c>
      <c r="AN497">
        <v>2.2000000000000002</v>
      </c>
      <c r="AO497">
        <v>2.0099999999999998</v>
      </c>
      <c r="AP497">
        <v>1.97</v>
      </c>
      <c r="AQ497">
        <v>1.8</v>
      </c>
      <c r="AR497" t="s">
        <v>263</v>
      </c>
      <c r="AS497">
        <v>105583</v>
      </c>
      <c r="AT497">
        <v>103835</v>
      </c>
      <c r="AU497">
        <v>1616</v>
      </c>
    </row>
    <row r="498" spans="1:47" x14ac:dyDescent="0.25">
      <c r="A498">
        <v>497</v>
      </c>
      <c r="B498">
        <v>15</v>
      </c>
      <c r="C498" t="s">
        <v>263</v>
      </c>
      <c r="D498" t="s">
        <v>264</v>
      </c>
      <c r="E498" s="1">
        <v>41687</v>
      </c>
      <c r="F498" t="s">
        <v>256</v>
      </c>
      <c r="G498" t="s">
        <v>45</v>
      </c>
      <c r="H498" t="s">
        <v>227</v>
      </c>
      <c r="I498" t="s">
        <v>47</v>
      </c>
      <c r="J498">
        <v>3</v>
      </c>
      <c r="K498" t="s">
        <v>265</v>
      </c>
      <c r="L498" t="s">
        <v>266</v>
      </c>
      <c r="M498">
        <v>125</v>
      </c>
      <c r="N498">
        <v>123</v>
      </c>
      <c r="O498">
        <v>456</v>
      </c>
      <c r="P498">
        <v>458</v>
      </c>
      <c r="Q498">
        <v>7</v>
      </c>
      <c r="R498">
        <v>5</v>
      </c>
      <c r="S498">
        <v>2</v>
      </c>
      <c r="T498">
        <v>6</v>
      </c>
      <c r="U498">
        <v>6</v>
      </c>
      <c r="V498">
        <v>2</v>
      </c>
      <c r="AA498">
        <v>2</v>
      </c>
      <c r="AB498">
        <v>1</v>
      </c>
      <c r="AC498" t="s">
        <v>50</v>
      </c>
      <c r="AD498">
        <v>2</v>
      </c>
      <c r="AE498">
        <v>1.72</v>
      </c>
      <c r="AF498">
        <v>2.0499999999999998</v>
      </c>
      <c r="AG498">
        <v>1.75</v>
      </c>
      <c r="AH498">
        <v>1.91</v>
      </c>
      <c r="AI498">
        <v>1.8</v>
      </c>
      <c r="AJ498">
        <v>1.97</v>
      </c>
      <c r="AK498">
        <v>1.92</v>
      </c>
      <c r="AL498">
        <v>2</v>
      </c>
      <c r="AM498">
        <v>1.8</v>
      </c>
      <c r="AN498">
        <v>2.1</v>
      </c>
      <c r="AO498">
        <v>1.92</v>
      </c>
      <c r="AP498">
        <v>1.94</v>
      </c>
      <c r="AQ498">
        <v>1.81</v>
      </c>
      <c r="AR498" t="s">
        <v>263</v>
      </c>
      <c r="AS498">
        <v>105487</v>
      </c>
      <c r="AT498">
        <v>105154</v>
      </c>
      <c r="AU498">
        <v>1620</v>
      </c>
    </row>
    <row r="499" spans="1:47" x14ac:dyDescent="0.25">
      <c r="A499">
        <v>498</v>
      </c>
      <c r="B499">
        <v>15</v>
      </c>
      <c r="C499" t="s">
        <v>263</v>
      </c>
      <c r="D499" t="s">
        <v>264</v>
      </c>
      <c r="E499" s="1">
        <v>41688</v>
      </c>
      <c r="F499" t="s">
        <v>256</v>
      </c>
      <c r="G499" t="s">
        <v>45</v>
      </c>
      <c r="H499" t="s">
        <v>227</v>
      </c>
      <c r="I499" t="s">
        <v>47</v>
      </c>
      <c r="J499">
        <v>3</v>
      </c>
      <c r="K499" t="s">
        <v>205</v>
      </c>
      <c r="L499" t="s">
        <v>117</v>
      </c>
      <c r="M499">
        <v>130</v>
      </c>
      <c r="N499">
        <v>60</v>
      </c>
      <c r="O499">
        <v>442</v>
      </c>
      <c r="P499">
        <v>773</v>
      </c>
      <c r="Q499">
        <v>3</v>
      </c>
      <c r="R499">
        <v>6</v>
      </c>
      <c r="S499">
        <v>6</v>
      </c>
      <c r="T499">
        <v>4</v>
      </c>
      <c r="U499">
        <v>6</v>
      </c>
      <c r="V499">
        <v>3</v>
      </c>
      <c r="AA499">
        <v>2</v>
      </c>
      <c r="AB499">
        <v>1</v>
      </c>
      <c r="AC499" t="s">
        <v>50</v>
      </c>
      <c r="AD499">
        <v>2</v>
      </c>
      <c r="AE499">
        <v>1.72</v>
      </c>
      <c r="AF499">
        <v>2</v>
      </c>
      <c r="AG499">
        <v>1.8</v>
      </c>
      <c r="AH499">
        <v>2.1</v>
      </c>
      <c r="AI499">
        <v>1.67</v>
      </c>
      <c r="AJ499">
        <v>1.99</v>
      </c>
      <c r="AK499">
        <v>1.9</v>
      </c>
      <c r="AL499">
        <v>2.1</v>
      </c>
      <c r="AM499">
        <v>1.73</v>
      </c>
      <c r="AN499">
        <v>2.1</v>
      </c>
      <c r="AO499">
        <v>1.9</v>
      </c>
      <c r="AP499">
        <v>1.99</v>
      </c>
      <c r="AQ499">
        <v>1.78</v>
      </c>
      <c r="AR499" t="s">
        <v>263</v>
      </c>
      <c r="AS499">
        <v>105064</v>
      </c>
      <c r="AT499">
        <v>105053</v>
      </c>
      <c r="AU499">
        <v>1624</v>
      </c>
    </row>
    <row r="500" spans="1:47" x14ac:dyDescent="0.25">
      <c r="A500">
        <v>499</v>
      </c>
      <c r="B500">
        <v>15</v>
      </c>
      <c r="C500" t="s">
        <v>263</v>
      </c>
      <c r="D500" t="s">
        <v>264</v>
      </c>
      <c r="E500" s="1">
        <v>41688</v>
      </c>
      <c r="F500" t="s">
        <v>256</v>
      </c>
      <c r="G500" t="s">
        <v>45</v>
      </c>
      <c r="H500" t="s">
        <v>227</v>
      </c>
      <c r="I500" t="s">
        <v>47</v>
      </c>
      <c r="J500">
        <v>3</v>
      </c>
      <c r="K500" t="s">
        <v>155</v>
      </c>
      <c r="L500" t="s">
        <v>267</v>
      </c>
      <c r="M500">
        <v>61</v>
      </c>
      <c r="N500">
        <v>163</v>
      </c>
      <c r="O500">
        <v>744</v>
      </c>
      <c r="P500">
        <v>326</v>
      </c>
      <c r="Q500">
        <v>6</v>
      </c>
      <c r="R500">
        <v>1</v>
      </c>
      <c r="S500">
        <v>6</v>
      </c>
      <c r="T500">
        <v>1</v>
      </c>
      <c r="AA500">
        <v>2</v>
      </c>
      <c r="AB500">
        <v>0</v>
      </c>
      <c r="AC500" t="s">
        <v>50</v>
      </c>
      <c r="AD500">
        <v>1.36</v>
      </c>
      <c r="AE500">
        <v>3</v>
      </c>
      <c r="AF500">
        <v>1.38</v>
      </c>
      <c r="AG500">
        <v>3</v>
      </c>
      <c r="AH500">
        <v>1.36</v>
      </c>
      <c r="AI500">
        <v>3</v>
      </c>
      <c r="AJ500">
        <v>1.39</v>
      </c>
      <c r="AK500">
        <v>3.22</v>
      </c>
      <c r="AL500">
        <v>1.33</v>
      </c>
      <c r="AM500">
        <v>3.25</v>
      </c>
      <c r="AN500">
        <v>1.43</v>
      </c>
      <c r="AO500">
        <v>3.25</v>
      </c>
      <c r="AP500">
        <v>1.38</v>
      </c>
      <c r="AQ500">
        <v>2.97</v>
      </c>
      <c r="AR500" t="s">
        <v>263</v>
      </c>
      <c r="AS500">
        <v>105643</v>
      </c>
      <c r="AT500">
        <v>106105</v>
      </c>
      <c r="AU500">
        <v>1625</v>
      </c>
    </row>
    <row r="501" spans="1:47" x14ac:dyDescent="0.25">
      <c r="A501">
        <v>500</v>
      </c>
      <c r="B501">
        <v>15</v>
      </c>
      <c r="C501" t="s">
        <v>263</v>
      </c>
      <c r="D501" t="s">
        <v>264</v>
      </c>
      <c r="E501" s="1">
        <v>41688</v>
      </c>
      <c r="F501" t="s">
        <v>256</v>
      </c>
      <c r="G501" t="s">
        <v>45</v>
      </c>
      <c r="H501" t="s">
        <v>227</v>
      </c>
      <c r="I501" t="s">
        <v>47</v>
      </c>
      <c r="J501">
        <v>3</v>
      </c>
      <c r="K501" t="s">
        <v>146</v>
      </c>
      <c r="L501" t="s">
        <v>102</v>
      </c>
      <c r="M501">
        <v>40</v>
      </c>
      <c r="N501">
        <v>97</v>
      </c>
      <c r="O501">
        <v>1006</v>
      </c>
      <c r="P501">
        <v>581</v>
      </c>
      <c r="Q501">
        <v>6</v>
      </c>
      <c r="R501">
        <v>4</v>
      </c>
      <c r="S501">
        <v>6</v>
      </c>
      <c r="T501">
        <v>3</v>
      </c>
      <c r="AA501">
        <v>2</v>
      </c>
      <c r="AB501">
        <v>0</v>
      </c>
      <c r="AC501" t="s">
        <v>50</v>
      </c>
      <c r="AD501">
        <v>1.36</v>
      </c>
      <c r="AE501">
        <v>3</v>
      </c>
      <c r="AF501">
        <v>1.4</v>
      </c>
      <c r="AG501">
        <v>2.9</v>
      </c>
      <c r="AH501">
        <v>1.4</v>
      </c>
      <c r="AI501">
        <v>2.75</v>
      </c>
      <c r="AJ501">
        <v>1.54</v>
      </c>
      <c r="AK501">
        <v>2.62</v>
      </c>
      <c r="AL501">
        <v>1.36</v>
      </c>
      <c r="AM501">
        <v>3</v>
      </c>
      <c r="AN501">
        <v>1.54</v>
      </c>
      <c r="AO501">
        <v>3.2</v>
      </c>
      <c r="AP501">
        <v>1.41</v>
      </c>
      <c r="AQ501">
        <v>2.83</v>
      </c>
      <c r="AR501" t="s">
        <v>263</v>
      </c>
      <c r="AS501">
        <v>104665</v>
      </c>
      <c r="AT501">
        <v>104714</v>
      </c>
      <c r="AU501">
        <v>1618</v>
      </c>
    </row>
    <row r="502" spans="1:47" x14ac:dyDescent="0.25">
      <c r="A502">
        <v>501</v>
      </c>
      <c r="B502">
        <v>15</v>
      </c>
      <c r="C502" t="s">
        <v>263</v>
      </c>
      <c r="D502" t="s">
        <v>264</v>
      </c>
      <c r="E502" s="1">
        <v>41688</v>
      </c>
      <c r="F502" t="s">
        <v>256</v>
      </c>
      <c r="G502" t="s">
        <v>45</v>
      </c>
      <c r="H502" t="s">
        <v>227</v>
      </c>
      <c r="I502" t="s">
        <v>47</v>
      </c>
      <c r="J502">
        <v>3</v>
      </c>
      <c r="K502" t="s">
        <v>138</v>
      </c>
      <c r="L502" t="s">
        <v>236</v>
      </c>
      <c r="M502">
        <v>54</v>
      </c>
      <c r="N502">
        <v>18</v>
      </c>
      <c r="O502">
        <v>860</v>
      </c>
      <c r="P502">
        <v>1930</v>
      </c>
      <c r="Q502">
        <v>2</v>
      </c>
      <c r="R502">
        <v>6</v>
      </c>
      <c r="S502">
        <v>6</v>
      </c>
      <c r="T502">
        <v>3</v>
      </c>
      <c r="U502">
        <v>6</v>
      </c>
      <c r="V502">
        <v>0</v>
      </c>
      <c r="AA502">
        <v>2</v>
      </c>
      <c r="AB502">
        <v>1</v>
      </c>
      <c r="AC502" t="s">
        <v>50</v>
      </c>
      <c r="AD502">
        <v>3.75</v>
      </c>
      <c r="AE502">
        <v>1.25</v>
      </c>
      <c r="AF502">
        <v>3.5</v>
      </c>
      <c r="AG502">
        <v>1.28</v>
      </c>
      <c r="AH502">
        <v>3.5</v>
      </c>
      <c r="AI502">
        <v>1.29</v>
      </c>
      <c r="AJ502">
        <v>3.55</v>
      </c>
      <c r="AK502">
        <v>1.34</v>
      </c>
      <c r="AL502">
        <v>3.25</v>
      </c>
      <c r="AM502">
        <v>1.33</v>
      </c>
      <c r="AN502">
        <v>4</v>
      </c>
      <c r="AO502">
        <v>1.34</v>
      </c>
      <c r="AP502">
        <v>3.57</v>
      </c>
      <c r="AQ502">
        <v>1.28</v>
      </c>
      <c r="AR502" t="s">
        <v>263</v>
      </c>
      <c r="AS502">
        <v>105238</v>
      </c>
      <c r="AT502">
        <v>104597</v>
      </c>
      <c r="AU502">
        <v>1619</v>
      </c>
    </row>
    <row r="503" spans="1:47" x14ac:dyDescent="0.25">
      <c r="A503">
        <v>502</v>
      </c>
      <c r="B503">
        <v>15</v>
      </c>
      <c r="C503" t="s">
        <v>263</v>
      </c>
      <c r="D503" t="s">
        <v>264</v>
      </c>
      <c r="E503" s="1">
        <v>41688</v>
      </c>
      <c r="F503" t="s">
        <v>256</v>
      </c>
      <c r="G503" t="s">
        <v>45</v>
      </c>
      <c r="H503" t="s">
        <v>227</v>
      </c>
      <c r="I503" t="s">
        <v>47</v>
      </c>
      <c r="J503">
        <v>3</v>
      </c>
      <c r="K503" t="s">
        <v>94</v>
      </c>
      <c r="L503" t="s">
        <v>190</v>
      </c>
      <c r="M503">
        <v>87</v>
      </c>
      <c r="N503">
        <v>59</v>
      </c>
      <c r="O503">
        <v>623</v>
      </c>
      <c r="P503">
        <v>775</v>
      </c>
      <c r="Q503">
        <v>6</v>
      </c>
      <c r="R503">
        <v>2</v>
      </c>
      <c r="S503">
        <v>6</v>
      </c>
      <c r="T503">
        <v>0</v>
      </c>
      <c r="AA503">
        <v>2</v>
      </c>
      <c r="AB503">
        <v>0</v>
      </c>
      <c r="AC503" t="s">
        <v>50</v>
      </c>
      <c r="AD503">
        <v>2.2000000000000002</v>
      </c>
      <c r="AE503">
        <v>1.61</v>
      </c>
      <c r="AF503">
        <v>2.2999999999999998</v>
      </c>
      <c r="AG503">
        <v>1.6</v>
      </c>
      <c r="AH503">
        <v>2.25</v>
      </c>
      <c r="AI503">
        <v>1.57</v>
      </c>
      <c r="AJ503">
        <v>2.1800000000000002</v>
      </c>
      <c r="AK503">
        <v>1.75</v>
      </c>
      <c r="AL503">
        <v>2.25</v>
      </c>
      <c r="AM503">
        <v>1.62</v>
      </c>
      <c r="AN503">
        <v>2.35</v>
      </c>
      <c r="AO503">
        <v>1.83</v>
      </c>
      <c r="AP503">
        <v>2.1800000000000002</v>
      </c>
      <c r="AQ503">
        <v>1.66</v>
      </c>
      <c r="AR503" t="s">
        <v>263</v>
      </c>
      <c r="AS503">
        <v>105077</v>
      </c>
      <c r="AT503">
        <v>104919</v>
      </c>
      <c r="AU503">
        <v>1613</v>
      </c>
    </row>
    <row r="504" spans="1:47" x14ac:dyDescent="0.25">
      <c r="A504">
        <v>503</v>
      </c>
      <c r="B504">
        <v>15</v>
      </c>
      <c r="C504" t="s">
        <v>263</v>
      </c>
      <c r="D504" t="s">
        <v>264</v>
      </c>
      <c r="E504" s="1">
        <v>41688</v>
      </c>
      <c r="F504" t="s">
        <v>256</v>
      </c>
      <c r="G504" t="s">
        <v>45</v>
      </c>
      <c r="H504" t="s">
        <v>227</v>
      </c>
      <c r="I504" t="s">
        <v>47</v>
      </c>
      <c r="J504">
        <v>3</v>
      </c>
      <c r="K504" t="s">
        <v>125</v>
      </c>
      <c r="L504" t="s">
        <v>104</v>
      </c>
      <c r="M504">
        <v>48</v>
      </c>
      <c r="N504">
        <v>230</v>
      </c>
      <c r="O504">
        <v>907</v>
      </c>
      <c r="P504">
        <v>216</v>
      </c>
      <c r="Q504">
        <v>2</v>
      </c>
      <c r="R504">
        <v>6</v>
      </c>
      <c r="S504">
        <v>6</v>
      </c>
      <c r="T504">
        <v>3</v>
      </c>
      <c r="U504">
        <v>7</v>
      </c>
      <c r="V504">
        <v>5</v>
      </c>
      <c r="AA504">
        <v>2</v>
      </c>
      <c r="AB504">
        <v>1</v>
      </c>
      <c r="AC504" t="s">
        <v>50</v>
      </c>
      <c r="AD504">
        <v>2.37</v>
      </c>
      <c r="AE504">
        <v>1.53</v>
      </c>
      <c r="AF504">
        <v>2.4500000000000002</v>
      </c>
      <c r="AG504">
        <v>1.52</v>
      </c>
      <c r="AH504">
        <v>2.38</v>
      </c>
      <c r="AI504">
        <v>1.53</v>
      </c>
      <c r="AJ504">
        <v>2.46</v>
      </c>
      <c r="AK504">
        <v>1.61</v>
      </c>
      <c r="AL504">
        <v>2.38</v>
      </c>
      <c r="AM504">
        <v>1.57</v>
      </c>
      <c r="AN504">
        <v>2.5</v>
      </c>
      <c r="AO504">
        <v>1.68</v>
      </c>
      <c r="AP504">
        <v>2.38</v>
      </c>
      <c r="AQ504">
        <v>1.56</v>
      </c>
      <c r="AR504" t="s">
        <v>263</v>
      </c>
      <c r="AS504">
        <v>105311</v>
      </c>
      <c r="AT504">
        <v>104719</v>
      </c>
      <c r="AU504">
        <v>1614</v>
      </c>
    </row>
    <row r="505" spans="1:47" x14ac:dyDescent="0.25">
      <c r="A505">
        <v>504</v>
      </c>
      <c r="B505">
        <v>15</v>
      </c>
      <c r="C505" t="s">
        <v>263</v>
      </c>
      <c r="D505" t="s">
        <v>264</v>
      </c>
      <c r="E505" s="1">
        <v>41688</v>
      </c>
      <c r="F505" t="s">
        <v>256</v>
      </c>
      <c r="G505" t="s">
        <v>45</v>
      </c>
      <c r="H505" t="s">
        <v>227</v>
      </c>
      <c r="I505" t="s">
        <v>47</v>
      </c>
      <c r="J505">
        <v>3</v>
      </c>
      <c r="K505" t="s">
        <v>191</v>
      </c>
      <c r="L505" t="s">
        <v>96</v>
      </c>
      <c r="M505">
        <v>17</v>
      </c>
      <c r="N505">
        <v>64</v>
      </c>
      <c r="O505">
        <v>2050</v>
      </c>
      <c r="P505">
        <v>733</v>
      </c>
      <c r="Q505">
        <v>7</v>
      </c>
      <c r="R505">
        <v>6</v>
      </c>
      <c r="S505">
        <v>6</v>
      </c>
      <c r="T505">
        <v>3</v>
      </c>
      <c r="AA505">
        <v>2</v>
      </c>
      <c r="AB505">
        <v>0</v>
      </c>
      <c r="AC505" t="s">
        <v>50</v>
      </c>
      <c r="AD505">
        <v>1.22</v>
      </c>
      <c r="AE505">
        <v>4</v>
      </c>
      <c r="AF505">
        <v>1.25</v>
      </c>
      <c r="AG505">
        <v>3.75</v>
      </c>
      <c r="AH505">
        <v>1.25</v>
      </c>
      <c r="AI505">
        <v>3.75</v>
      </c>
      <c r="AJ505">
        <v>1.28</v>
      </c>
      <c r="AK505">
        <v>4.01</v>
      </c>
      <c r="AL505">
        <v>1.29</v>
      </c>
      <c r="AM505">
        <v>3.5</v>
      </c>
      <c r="AN505">
        <v>1.29</v>
      </c>
      <c r="AO505">
        <v>4.45</v>
      </c>
      <c r="AP505">
        <v>1.25</v>
      </c>
      <c r="AQ505">
        <v>3.86</v>
      </c>
      <c r="AR505" t="s">
        <v>263</v>
      </c>
      <c r="AS505">
        <v>103990</v>
      </c>
      <c r="AT505">
        <v>105807</v>
      </c>
      <c r="AU505">
        <v>1615</v>
      </c>
    </row>
    <row r="506" spans="1:47" x14ac:dyDescent="0.25">
      <c r="A506">
        <v>505</v>
      </c>
      <c r="B506">
        <v>15</v>
      </c>
      <c r="C506" t="s">
        <v>263</v>
      </c>
      <c r="D506" t="s">
        <v>264</v>
      </c>
      <c r="E506" s="1">
        <v>41688</v>
      </c>
      <c r="F506" t="s">
        <v>256</v>
      </c>
      <c r="G506" t="s">
        <v>45</v>
      </c>
      <c r="H506" t="s">
        <v>227</v>
      </c>
      <c r="I506" t="s">
        <v>47</v>
      </c>
      <c r="J506">
        <v>3</v>
      </c>
      <c r="K506" t="s">
        <v>184</v>
      </c>
      <c r="L506" t="s">
        <v>153</v>
      </c>
      <c r="M506">
        <v>42</v>
      </c>
      <c r="N506">
        <v>112</v>
      </c>
      <c r="O506">
        <v>1000</v>
      </c>
      <c r="P506">
        <v>500</v>
      </c>
      <c r="Q506">
        <v>6</v>
      </c>
      <c r="R506">
        <v>3</v>
      </c>
      <c r="S506">
        <v>6</v>
      </c>
      <c r="T506">
        <v>1</v>
      </c>
      <c r="AA506">
        <v>2</v>
      </c>
      <c r="AB506">
        <v>0</v>
      </c>
      <c r="AC506" t="s">
        <v>50</v>
      </c>
      <c r="AD506">
        <v>1.36</v>
      </c>
      <c r="AE506">
        <v>3</v>
      </c>
      <c r="AF506">
        <v>1.4</v>
      </c>
      <c r="AG506">
        <v>2.9</v>
      </c>
      <c r="AH506">
        <v>1.36</v>
      </c>
      <c r="AI506">
        <v>3</v>
      </c>
      <c r="AJ506">
        <v>1.37</v>
      </c>
      <c r="AK506">
        <v>3.34</v>
      </c>
      <c r="AL506">
        <v>1.36</v>
      </c>
      <c r="AM506">
        <v>3</v>
      </c>
      <c r="AN506">
        <v>1.47</v>
      </c>
      <c r="AO506">
        <v>3.34</v>
      </c>
      <c r="AP506">
        <v>1.39</v>
      </c>
      <c r="AQ506">
        <v>2.9</v>
      </c>
      <c r="AR506" t="s">
        <v>263</v>
      </c>
      <c r="AS506">
        <v>104338</v>
      </c>
      <c r="AT506">
        <v>104547</v>
      </c>
      <c r="AU506">
        <v>1623</v>
      </c>
    </row>
    <row r="507" spans="1:47" x14ac:dyDescent="0.25">
      <c r="A507">
        <v>506</v>
      </c>
      <c r="B507">
        <v>15</v>
      </c>
      <c r="C507" t="s">
        <v>263</v>
      </c>
      <c r="D507" t="s">
        <v>264</v>
      </c>
      <c r="E507" s="1">
        <v>41688</v>
      </c>
      <c r="F507" t="s">
        <v>256</v>
      </c>
      <c r="G507" t="s">
        <v>45</v>
      </c>
      <c r="H507" t="s">
        <v>227</v>
      </c>
      <c r="I507" t="s">
        <v>47</v>
      </c>
      <c r="J507">
        <v>3</v>
      </c>
      <c r="K507" t="s">
        <v>229</v>
      </c>
      <c r="L507" t="s">
        <v>183</v>
      </c>
      <c r="M507">
        <v>231</v>
      </c>
      <c r="N507">
        <v>76</v>
      </c>
      <c r="O507">
        <v>215</v>
      </c>
      <c r="P507">
        <v>676</v>
      </c>
      <c r="Q507">
        <v>6</v>
      </c>
      <c r="R507">
        <v>7</v>
      </c>
      <c r="S507">
        <v>6</v>
      </c>
      <c r="T507">
        <v>1</v>
      </c>
      <c r="U507">
        <v>6</v>
      </c>
      <c r="V507">
        <v>3</v>
      </c>
      <c r="AA507">
        <v>2</v>
      </c>
      <c r="AB507">
        <v>1</v>
      </c>
      <c r="AC507" t="s">
        <v>50</v>
      </c>
      <c r="AD507">
        <v>1.5</v>
      </c>
      <c r="AE507">
        <v>2.5</v>
      </c>
      <c r="AF507">
        <v>1.55</v>
      </c>
      <c r="AG507">
        <v>2.4</v>
      </c>
      <c r="AH507">
        <v>1.62</v>
      </c>
      <c r="AI507">
        <v>2.2000000000000002</v>
      </c>
      <c r="AJ507">
        <v>1.58</v>
      </c>
      <c r="AK507">
        <v>2.52</v>
      </c>
      <c r="AL507">
        <v>1.62</v>
      </c>
      <c r="AM507">
        <v>2.25</v>
      </c>
      <c r="AN507">
        <v>1.63</v>
      </c>
      <c r="AO507">
        <v>2.5499999999999998</v>
      </c>
      <c r="AP507">
        <v>1.55</v>
      </c>
      <c r="AQ507">
        <v>2.39</v>
      </c>
      <c r="AR507" t="s">
        <v>263</v>
      </c>
      <c r="AS507">
        <v>104655</v>
      </c>
      <c r="AT507">
        <v>105292</v>
      </c>
      <c r="AU507">
        <v>1621</v>
      </c>
    </row>
    <row r="508" spans="1:47" x14ac:dyDescent="0.25">
      <c r="A508">
        <v>507</v>
      </c>
      <c r="B508">
        <v>15</v>
      </c>
      <c r="C508" t="s">
        <v>263</v>
      </c>
      <c r="D508" t="s">
        <v>264</v>
      </c>
      <c r="E508" s="1">
        <v>41688</v>
      </c>
      <c r="F508" t="s">
        <v>256</v>
      </c>
      <c r="G508" t="s">
        <v>45</v>
      </c>
      <c r="H508" t="s">
        <v>227</v>
      </c>
      <c r="I508" t="s">
        <v>47</v>
      </c>
      <c r="J508">
        <v>3</v>
      </c>
      <c r="K508" t="s">
        <v>110</v>
      </c>
      <c r="L508" t="s">
        <v>91</v>
      </c>
      <c r="M508">
        <v>14</v>
      </c>
      <c r="N508">
        <v>103</v>
      </c>
      <c r="O508">
        <v>2260</v>
      </c>
      <c r="P508">
        <v>548</v>
      </c>
      <c r="Q508">
        <v>7</v>
      </c>
      <c r="R508">
        <v>6</v>
      </c>
      <c r="S508">
        <v>0</v>
      </c>
      <c r="T508">
        <v>6</v>
      </c>
      <c r="U508">
        <v>6</v>
      </c>
      <c r="V508">
        <v>1</v>
      </c>
      <c r="AA508">
        <v>2</v>
      </c>
      <c r="AB508">
        <v>1</v>
      </c>
      <c r="AC508" t="s">
        <v>50</v>
      </c>
      <c r="AD508">
        <v>1.2</v>
      </c>
      <c r="AE508">
        <v>4.33</v>
      </c>
      <c r="AF508">
        <v>1.22</v>
      </c>
      <c r="AG508">
        <v>4</v>
      </c>
      <c r="AH508">
        <v>1.22</v>
      </c>
      <c r="AI508">
        <v>4</v>
      </c>
      <c r="AJ508">
        <v>1.26</v>
      </c>
      <c r="AK508">
        <v>4.21</v>
      </c>
      <c r="AL508">
        <v>1.25</v>
      </c>
      <c r="AM508">
        <v>3.75</v>
      </c>
      <c r="AN508">
        <v>1.27</v>
      </c>
      <c r="AO508">
        <v>4.5</v>
      </c>
      <c r="AP508">
        <v>1.22</v>
      </c>
      <c r="AQ508">
        <v>4.0599999999999996</v>
      </c>
      <c r="AR508" t="s">
        <v>263</v>
      </c>
      <c r="AS508">
        <v>104926</v>
      </c>
      <c r="AT508">
        <v>105379</v>
      </c>
      <c r="AU508">
        <v>1622</v>
      </c>
    </row>
    <row r="509" spans="1:47" x14ac:dyDescent="0.25">
      <c r="A509">
        <v>508</v>
      </c>
      <c r="B509">
        <v>15</v>
      </c>
      <c r="C509" t="s">
        <v>263</v>
      </c>
      <c r="D509" t="s">
        <v>264</v>
      </c>
      <c r="E509" s="1">
        <v>41688</v>
      </c>
      <c r="F509" t="s">
        <v>256</v>
      </c>
      <c r="G509" t="s">
        <v>45</v>
      </c>
      <c r="H509" t="s">
        <v>227</v>
      </c>
      <c r="I509" t="s">
        <v>47</v>
      </c>
      <c r="J509">
        <v>3</v>
      </c>
      <c r="K509" t="s">
        <v>137</v>
      </c>
      <c r="L509" t="s">
        <v>65</v>
      </c>
      <c r="M509">
        <v>4</v>
      </c>
      <c r="N509">
        <v>45</v>
      </c>
      <c r="O509">
        <v>5440</v>
      </c>
      <c r="P509">
        <v>940</v>
      </c>
      <c r="Q509">
        <v>6</v>
      </c>
      <c r="R509">
        <v>2</v>
      </c>
      <c r="S509">
        <v>6</v>
      </c>
      <c r="T509">
        <v>3</v>
      </c>
      <c r="AA509">
        <v>2</v>
      </c>
      <c r="AB509">
        <v>0</v>
      </c>
      <c r="AC509" t="s">
        <v>50</v>
      </c>
      <c r="AD509">
        <v>1.1100000000000001</v>
      </c>
      <c r="AE509">
        <v>6.5</v>
      </c>
      <c r="AF509">
        <v>1.1299999999999999</v>
      </c>
      <c r="AG509">
        <v>5.5</v>
      </c>
      <c r="AH509">
        <v>1.1200000000000001</v>
      </c>
      <c r="AI509">
        <v>5.5</v>
      </c>
      <c r="AJ509">
        <v>1.1399999999999999</v>
      </c>
      <c r="AK509">
        <v>6.65</v>
      </c>
      <c r="AL509">
        <v>1.1399999999999999</v>
      </c>
      <c r="AM509">
        <v>5.5</v>
      </c>
      <c r="AN509">
        <v>1.1499999999999999</v>
      </c>
      <c r="AO509">
        <v>7.6</v>
      </c>
      <c r="AP509">
        <v>1.1200000000000001</v>
      </c>
      <c r="AQ509">
        <v>5.96</v>
      </c>
      <c r="AR509" t="s">
        <v>263</v>
      </c>
      <c r="AS509">
        <v>103970</v>
      </c>
      <c r="AT509">
        <v>104871</v>
      </c>
      <c r="AU509">
        <v>1626</v>
      </c>
    </row>
    <row r="510" spans="1:47" x14ac:dyDescent="0.25">
      <c r="A510">
        <v>509</v>
      </c>
      <c r="B510">
        <v>15</v>
      </c>
      <c r="C510" t="s">
        <v>263</v>
      </c>
      <c r="D510" t="s">
        <v>264</v>
      </c>
      <c r="E510" s="1">
        <v>41688</v>
      </c>
      <c r="F510" t="s">
        <v>256</v>
      </c>
      <c r="G510" t="s">
        <v>45</v>
      </c>
      <c r="H510" t="s">
        <v>227</v>
      </c>
      <c r="I510" t="s">
        <v>47</v>
      </c>
      <c r="J510">
        <v>3</v>
      </c>
      <c r="K510" t="s">
        <v>143</v>
      </c>
      <c r="L510" t="s">
        <v>119</v>
      </c>
      <c r="M510">
        <v>1</v>
      </c>
      <c r="N510">
        <v>84</v>
      </c>
      <c r="O510">
        <v>14085</v>
      </c>
      <c r="P510">
        <v>637</v>
      </c>
      <c r="Q510">
        <v>6</v>
      </c>
      <c r="R510">
        <v>3</v>
      </c>
      <c r="S510">
        <v>7</v>
      </c>
      <c r="T510">
        <v>5</v>
      </c>
      <c r="AA510">
        <v>2</v>
      </c>
      <c r="AB510">
        <v>0</v>
      </c>
      <c r="AC510" t="s">
        <v>50</v>
      </c>
      <c r="AF510">
        <v>1.02</v>
      </c>
      <c r="AG510">
        <v>12</v>
      </c>
      <c r="AH510">
        <v>1.02</v>
      </c>
      <c r="AI510">
        <v>13</v>
      </c>
      <c r="AL510">
        <v>1.02</v>
      </c>
      <c r="AM510">
        <v>13</v>
      </c>
      <c r="AN510">
        <v>1.03</v>
      </c>
      <c r="AO510">
        <v>23</v>
      </c>
      <c r="AP510">
        <v>1.01</v>
      </c>
      <c r="AQ510">
        <v>15.39</v>
      </c>
      <c r="AR510" t="s">
        <v>263</v>
      </c>
      <c r="AS510">
        <v>104745</v>
      </c>
      <c r="AT510">
        <v>104593</v>
      </c>
      <c r="AU510">
        <v>1611</v>
      </c>
    </row>
    <row r="511" spans="1:47" x14ac:dyDescent="0.25">
      <c r="A511">
        <v>510</v>
      </c>
      <c r="B511">
        <v>15</v>
      </c>
      <c r="C511" t="s">
        <v>263</v>
      </c>
      <c r="D511" t="s">
        <v>264</v>
      </c>
      <c r="E511" s="1">
        <v>41689</v>
      </c>
      <c r="F511" t="s">
        <v>256</v>
      </c>
      <c r="G511" t="s">
        <v>45</v>
      </c>
      <c r="H511" t="s">
        <v>227</v>
      </c>
      <c r="I511" t="s">
        <v>47</v>
      </c>
      <c r="J511">
        <v>3</v>
      </c>
      <c r="K511" t="s">
        <v>151</v>
      </c>
      <c r="L511" t="s">
        <v>58</v>
      </c>
      <c r="M511">
        <v>72</v>
      </c>
      <c r="N511">
        <v>44</v>
      </c>
      <c r="O511">
        <v>701</v>
      </c>
      <c r="P511">
        <v>957</v>
      </c>
      <c r="Q511">
        <v>6</v>
      </c>
      <c r="R511">
        <v>1</v>
      </c>
      <c r="S511">
        <v>7</v>
      </c>
      <c r="T511">
        <v>6</v>
      </c>
      <c r="AA511">
        <v>2</v>
      </c>
      <c r="AB511">
        <v>0</v>
      </c>
      <c r="AC511" t="s">
        <v>50</v>
      </c>
      <c r="AD511">
        <v>2.37</v>
      </c>
      <c r="AE511">
        <v>1.53</v>
      </c>
      <c r="AF511">
        <v>2.9</v>
      </c>
      <c r="AG511">
        <v>1.4</v>
      </c>
      <c r="AH511">
        <v>2.75</v>
      </c>
      <c r="AI511">
        <v>1.4</v>
      </c>
      <c r="AJ511">
        <v>2.4700000000000002</v>
      </c>
      <c r="AK511">
        <v>1.6</v>
      </c>
      <c r="AL511">
        <v>2.75</v>
      </c>
      <c r="AM511">
        <v>1.44</v>
      </c>
      <c r="AN511">
        <v>2.9</v>
      </c>
      <c r="AO511">
        <v>1.6</v>
      </c>
      <c r="AP511">
        <v>2.64</v>
      </c>
      <c r="AQ511">
        <v>1.47</v>
      </c>
      <c r="AR511" t="s">
        <v>263</v>
      </c>
      <c r="AS511">
        <v>103656</v>
      </c>
      <c r="AT511">
        <v>104898</v>
      </c>
      <c r="AU511">
        <v>1612</v>
      </c>
    </row>
    <row r="512" spans="1:47" x14ac:dyDescent="0.25">
      <c r="A512">
        <v>511</v>
      </c>
      <c r="B512">
        <v>15</v>
      </c>
      <c r="C512" t="s">
        <v>263</v>
      </c>
      <c r="D512" t="s">
        <v>264</v>
      </c>
      <c r="E512" s="1">
        <v>41689</v>
      </c>
      <c r="F512" t="s">
        <v>256</v>
      </c>
      <c r="G512" t="s">
        <v>45</v>
      </c>
      <c r="H512" t="s">
        <v>227</v>
      </c>
      <c r="I512" t="s">
        <v>73</v>
      </c>
      <c r="J512">
        <v>3</v>
      </c>
      <c r="K512" t="s">
        <v>146</v>
      </c>
      <c r="L512" t="s">
        <v>201</v>
      </c>
      <c r="M512">
        <v>40</v>
      </c>
      <c r="N512">
        <v>108</v>
      </c>
      <c r="O512">
        <v>1006</v>
      </c>
      <c r="P512">
        <v>514</v>
      </c>
      <c r="AC512" t="s">
        <v>111</v>
      </c>
      <c r="AD512">
        <v>1.57</v>
      </c>
      <c r="AE512">
        <v>2.25</v>
      </c>
      <c r="AF512">
        <v>1.6</v>
      </c>
      <c r="AG512">
        <v>2.2999999999999998</v>
      </c>
      <c r="AH512">
        <v>1.62</v>
      </c>
      <c r="AI512">
        <v>2.2000000000000002</v>
      </c>
      <c r="AJ512">
        <v>1.61</v>
      </c>
      <c r="AK512">
        <v>2.4700000000000002</v>
      </c>
      <c r="AL512">
        <v>1.62</v>
      </c>
      <c r="AM512">
        <v>2.25</v>
      </c>
      <c r="AN512">
        <v>1.67</v>
      </c>
      <c r="AO512">
        <v>2.4700000000000002</v>
      </c>
      <c r="AP512">
        <v>1.6</v>
      </c>
      <c r="AQ512">
        <v>2.2799999999999998</v>
      </c>
      <c r="AR512" t="s">
        <v>263</v>
      </c>
      <c r="AS512">
        <v>104665</v>
      </c>
      <c r="AT512">
        <v>105373</v>
      </c>
      <c r="AU512">
        <v>1630</v>
      </c>
    </row>
    <row r="513" spans="1:47" x14ac:dyDescent="0.25">
      <c r="A513">
        <v>512</v>
      </c>
      <c r="B513">
        <v>15</v>
      </c>
      <c r="C513" t="s">
        <v>263</v>
      </c>
      <c r="D513" t="s">
        <v>264</v>
      </c>
      <c r="E513" s="1">
        <v>41689</v>
      </c>
      <c r="F513" t="s">
        <v>256</v>
      </c>
      <c r="G513" t="s">
        <v>45</v>
      </c>
      <c r="H513" t="s">
        <v>227</v>
      </c>
      <c r="I513" t="s">
        <v>73</v>
      </c>
      <c r="J513">
        <v>3</v>
      </c>
      <c r="K513" t="s">
        <v>191</v>
      </c>
      <c r="L513" t="s">
        <v>196</v>
      </c>
      <c r="M513">
        <v>17</v>
      </c>
      <c r="N513">
        <v>100</v>
      </c>
      <c r="O513">
        <v>2050</v>
      </c>
      <c r="P513">
        <v>555</v>
      </c>
      <c r="Q513">
        <v>6</v>
      </c>
      <c r="R513">
        <v>2</v>
      </c>
      <c r="S513">
        <v>6</v>
      </c>
      <c r="T513">
        <v>1</v>
      </c>
      <c r="AA513">
        <v>2</v>
      </c>
      <c r="AB513">
        <v>0</v>
      </c>
      <c r="AC513" t="s">
        <v>50</v>
      </c>
      <c r="AD513">
        <v>1.1200000000000001</v>
      </c>
      <c r="AE513">
        <v>6</v>
      </c>
      <c r="AF513">
        <v>1.1299999999999999</v>
      </c>
      <c r="AG513">
        <v>5.5</v>
      </c>
      <c r="AH513">
        <v>1.1399999999999999</v>
      </c>
      <c r="AI513">
        <v>5</v>
      </c>
      <c r="AJ513">
        <v>1.17</v>
      </c>
      <c r="AK513">
        <v>5.91</v>
      </c>
      <c r="AL513">
        <v>1.1399999999999999</v>
      </c>
      <c r="AM513">
        <v>5.5</v>
      </c>
      <c r="AN513">
        <v>1.17</v>
      </c>
      <c r="AO513">
        <v>6.25</v>
      </c>
      <c r="AP513">
        <v>1.1299999999999999</v>
      </c>
      <c r="AQ513">
        <v>5.55</v>
      </c>
      <c r="AR513" t="s">
        <v>263</v>
      </c>
      <c r="AS513">
        <v>103990</v>
      </c>
      <c r="AT513">
        <v>105583</v>
      </c>
      <c r="AU513">
        <v>1629</v>
      </c>
    </row>
    <row r="514" spans="1:47" x14ac:dyDescent="0.25">
      <c r="A514">
        <v>513</v>
      </c>
      <c r="B514">
        <v>15</v>
      </c>
      <c r="C514" t="s">
        <v>263</v>
      </c>
      <c r="D514" t="s">
        <v>264</v>
      </c>
      <c r="E514" s="1">
        <v>41689</v>
      </c>
      <c r="F514" t="s">
        <v>256</v>
      </c>
      <c r="G514" t="s">
        <v>45</v>
      </c>
      <c r="H514" t="s">
        <v>227</v>
      </c>
      <c r="I514" t="s">
        <v>73</v>
      </c>
      <c r="J514">
        <v>3</v>
      </c>
      <c r="K514" t="s">
        <v>205</v>
      </c>
      <c r="L514" t="s">
        <v>184</v>
      </c>
      <c r="M514">
        <v>130</v>
      </c>
      <c r="N514">
        <v>42</v>
      </c>
      <c r="O514">
        <v>442</v>
      </c>
      <c r="P514">
        <v>1000</v>
      </c>
      <c r="Q514">
        <v>4</v>
      </c>
      <c r="R514">
        <v>6</v>
      </c>
      <c r="S514">
        <v>6</v>
      </c>
      <c r="T514">
        <v>3</v>
      </c>
      <c r="U514">
        <v>6</v>
      </c>
      <c r="V514">
        <v>3</v>
      </c>
      <c r="AA514">
        <v>2</v>
      </c>
      <c r="AB514">
        <v>1</v>
      </c>
      <c r="AC514" t="s">
        <v>50</v>
      </c>
      <c r="AD514">
        <v>2.2000000000000002</v>
      </c>
      <c r="AE514">
        <v>1.61</v>
      </c>
      <c r="AF514">
        <v>2.1</v>
      </c>
      <c r="AG514">
        <v>1.7</v>
      </c>
      <c r="AH514">
        <v>2.25</v>
      </c>
      <c r="AI514">
        <v>1.57</v>
      </c>
      <c r="AJ514">
        <v>2.29</v>
      </c>
      <c r="AK514">
        <v>1.7</v>
      </c>
      <c r="AL514">
        <v>2.2000000000000002</v>
      </c>
      <c r="AM514">
        <v>1.67</v>
      </c>
      <c r="AN514">
        <v>2.2999999999999998</v>
      </c>
      <c r="AO514">
        <v>1.77</v>
      </c>
      <c r="AP514">
        <v>2.16</v>
      </c>
      <c r="AQ514">
        <v>1.67</v>
      </c>
      <c r="AR514" t="s">
        <v>263</v>
      </c>
      <c r="AS514">
        <v>105064</v>
      </c>
      <c r="AT514">
        <v>104338</v>
      </c>
      <c r="AU514">
        <v>1633</v>
      </c>
    </row>
    <row r="515" spans="1:47" x14ac:dyDescent="0.25">
      <c r="A515">
        <v>514</v>
      </c>
      <c r="B515">
        <v>15</v>
      </c>
      <c r="C515" t="s">
        <v>263</v>
      </c>
      <c r="D515" t="s">
        <v>264</v>
      </c>
      <c r="E515" s="1">
        <v>41690</v>
      </c>
      <c r="F515" t="s">
        <v>256</v>
      </c>
      <c r="G515" t="s">
        <v>45</v>
      </c>
      <c r="H515" t="s">
        <v>227</v>
      </c>
      <c r="I515" t="s">
        <v>73</v>
      </c>
      <c r="J515">
        <v>3</v>
      </c>
      <c r="K515" t="s">
        <v>137</v>
      </c>
      <c r="L515" t="s">
        <v>155</v>
      </c>
      <c r="M515">
        <v>4</v>
      </c>
      <c r="N515">
        <v>61</v>
      </c>
      <c r="O515">
        <v>5440</v>
      </c>
      <c r="P515">
        <v>744</v>
      </c>
      <c r="Q515">
        <v>7</v>
      </c>
      <c r="R515">
        <v>6</v>
      </c>
      <c r="S515">
        <v>6</v>
      </c>
      <c r="T515">
        <v>1</v>
      </c>
      <c r="AA515">
        <v>2</v>
      </c>
      <c r="AB515">
        <v>0</v>
      </c>
      <c r="AC515" t="s">
        <v>50</v>
      </c>
      <c r="AD515">
        <v>1.07</v>
      </c>
      <c r="AE515">
        <v>9</v>
      </c>
      <c r="AF515">
        <v>1.07</v>
      </c>
      <c r="AG515">
        <v>8</v>
      </c>
      <c r="AH515">
        <v>1.08</v>
      </c>
      <c r="AI515">
        <v>7</v>
      </c>
      <c r="AJ515">
        <v>1.08</v>
      </c>
      <c r="AK515">
        <v>9.65</v>
      </c>
      <c r="AL515">
        <v>1.08</v>
      </c>
      <c r="AM515">
        <v>7.5</v>
      </c>
      <c r="AN515">
        <v>1.1000000000000001</v>
      </c>
      <c r="AO515">
        <v>10.5</v>
      </c>
      <c r="AP515">
        <v>1.07</v>
      </c>
      <c r="AQ515">
        <v>8</v>
      </c>
      <c r="AR515" t="s">
        <v>263</v>
      </c>
      <c r="AS515">
        <v>103970</v>
      </c>
      <c r="AT515">
        <v>105643</v>
      </c>
      <c r="AU515">
        <v>1634</v>
      </c>
    </row>
    <row r="516" spans="1:47" x14ac:dyDescent="0.25">
      <c r="A516">
        <v>515</v>
      </c>
      <c r="B516">
        <v>15</v>
      </c>
      <c r="C516" t="s">
        <v>263</v>
      </c>
      <c r="D516" t="s">
        <v>264</v>
      </c>
      <c r="E516" s="1">
        <v>41690</v>
      </c>
      <c r="F516" t="s">
        <v>256</v>
      </c>
      <c r="G516" t="s">
        <v>45</v>
      </c>
      <c r="H516" t="s">
        <v>227</v>
      </c>
      <c r="I516" t="s">
        <v>73</v>
      </c>
      <c r="J516">
        <v>3</v>
      </c>
      <c r="K516" t="s">
        <v>138</v>
      </c>
      <c r="L516" t="s">
        <v>265</v>
      </c>
      <c r="M516">
        <v>54</v>
      </c>
      <c r="N516">
        <v>125</v>
      </c>
      <c r="O516">
        <v>860</v>
      </c>
      <c r="P516">
        <v>456</v>
      </c>
      <c r="Q516">
        <v>6</v>
      </c>
      <c r="R516">
        <v>7</v>
      </c>
      <c r="S516">
        <v>6</v>
      </c>
      <c r="T516">
        <v>2</v>
      </c>
      <c r="U516">
        <v>7</v>
      </c>
      <c r="V516">
        <v>6</v>
      </c>
      <c r="AA516">
        <v>2</v>
      </c>
      <c r="AB516">
        <v>1</v>
      </c>
      <c r="AC516" t="s">
        <v>50</v>
      </c>
      <c r="AD516">
        <v>1.2</v>
      </c>
      <c r="AE516">
        <v>4.33</v>
      </c>
      <c r="AF516">
        <v>1.22</v>
      </c>
      <c r="AG516">
        <v>4</v>
      </c>
      <c r="AH516">
        <v>1.25</v>
      </c>
      <c r="AI516">
        <v>3.75</v>
      </c>
      <c r="AJ516">
        <v>1.21</v>
      </c>
      <c r="AK516">
        <v>5</v>
      </c>
      <c r="AL516">
        <v>1.22</v>
      </c>
      <c r="AM516">
        <v>4</v>
      </c>
      <c r="AN516">
        <v>1.25</v>
      </c>
      <c r="AO516">
        <v>5</v>
      </c>
      <c r="AP516">
        <v>1.21</v>
      </c>
      <c r="AQ516">
        <v>4.26</v>
      </c>
      <c r="AR516" t="s">
        <v>263</v>
      </c>
      <c r="AS516">
        <v>105238</v>
      </c>
      <c r="AT516">
        <v>105487</v>
      </c>
      <c r="AU516">
        <v>1631</v>
      </c>
    </row>
    <row r="517" spans="1:47" x14ac:dyDescent="0.25">
      <c r="A517">
        <v>516</v>
      </c>
      <c r="B517">
        <v>15</v>
      </c>
      <c r="C517" t="s">
        <v>263</v>
      </c>
      <c r="D517" t="s">
        <v>264</v>
      </c>
      <c r="E517" s="1">
        <v>41690</v>
      </c>
      <c r="F517" t="s">
        <v>256</v>
      </c>
      <c r="G517" t="s">
        <v>45</v>
      </c>
      <c r="H517" t="s">
        <v>227</v>
      </c>
      <c r="I517" t="s">
        <v>73</v>
      </c>
      <c r="J517">
        <v>3</v>
      </c>
      <c r="K517" t="s">
        <v>110</v>
      </c>
      <c r="L517" t="s">
        <v>229</v>
      </c>
      <c r="M517">
        <v>14</v>
      </c>
      <c r="N517">
        <v>231</v>
      </c>
      <c r="O517">
        <v>2260</v>
      </c>
      <c r="P517">
        <v>215</v>
      </c>
      <c r="Q517">
        <v>7</v>
      </c>
      <c r="R517">
        <v>6</v>
      </c>
      <c r="S517">
        <v>4</v>
      </c>
      <c r="T517">
        <v>6</v>
      </c>
      <c r="U517">
        <v>6</v>
      </c>
      <c r="V517">
        <v>3</v>
      </c>
      <c r="AA517">
        <v>2</v>
      </c>
      <c r="AB517">
        <v>1</v>
      </c>
      <c r="AC517" t="s">
        <v>50</v>
      </c>
      <c r="AD517">
        <v>1.22</v>
      </c>
      <c r="AE517">
        <v>4</v>
      </c>
      <c r="AF517">
        <v>1.22</v>
      </c>
      <c r="AG517">
        <v>4</v>
      </c>
      <c r="AH517">
        <v>1.22</v>
      </c>
      <c r="AI517">
        <v>4</v>
      </c>
      <c r="AJ517">
        <v>1.26</v>
      </c>
      <c r="AK517">
        <v>4.34</v>
      </c>
      <c r="AL517">
        <v>1.22</v>
      </c>
      <c r="AM517">
        <v>4</v>
      </c>
      <c r="AN517">
        <v>1.26</v>
      </c>
      <c r="AO517">
        <v>4.75</v>
      </c>
      <c r="AP517">
        <v>1.22</v>
      </c>
      <c r="AQ517">
        <v>4.1399999999999997</v>
      </c>
      <c r="AR517" t="s">
        <v>263</v>
      </c>
      <c r="AS517">
        <v>104926</v>
      </c>
      <c r="AT517">
        <v>104655</v>
      </c>
      <c r="AU517">
        <v>1632</v>
      </c>
    </row>
    <row r="518" spans="1:47" x14ac:dyDescent="0.25">
      <c r="A518">
        <v>517</v>
      </c>
      <c r="B518">
        <v>15</v>
      </c>
      <c r="C518" t="s">
        <v>263</v>
      </c>
      <c r="D518" t="s">
        <v>264</v>
      </c>
      <c r="E518" s="1">
        <v>41690</v>
      </c>
      <c r="F518" t="s">
        <v>256</v>
      </c>
      <c r="G518" t="s">
        <v>45</v>
      </c>
      <c r="H518" t="s">
        <v>227</v>
      </c>
      <c r="I518" t="s">
        <v>73</v>
      </c>
      <c r="J518">
        <v>3</v>
      </c>
      <c r="K518" t="s">
        <v>143</v>
      </c>
      <c r="L518" t="s">
        <v>151</v>
      </c>
      <c r="M518">
        <v>1</v>
      </c>
      <c r="N518">
        <v>72</v>
      </c>
      <c r="O518">
        <v>14085</v>
      </c>
      <c r="P518">
        <v>701</v>
      </c>
      <c r="Q518">
        <v>6</v>
      </c>
      <c r="R518">
        <v>1</v>
      </c>
      <c r="S518">
        <v>6</v>
      </c>
      <c r="T518">
        <v>2</v>
      </c>
      <c r="AA518">
        <v>2</v>
      </c>
      <c r="AB518">
        <v>0</v>
      </c>
      <c r="AC518" t="s">
        <v>50</v>
      </c>
      <c r="AD518">
        <v>1.02</v>
      </c>
      <c r="AE518">
        <v>19</v>
      </c>
      <c r="AF518">
        <v>1.02</v>
      </c>
      <c r="AG518">
        <v>12</v>
      </c>
      <c r="AH518">
        <v>1.02</v>
      </c>
      <c r="AI518">
        <v>13</v>
      </c>
      <c r="AJ518">
        <v>1.03</v>
      </c>
      <c r="AK518">
        <v>17.5</v>
      </c>
      <c r="AL518">
        <v>1.02</v>
      </c>
      <c r="AM518">
        <v>13</v>
      </c>
      <c r="AN518">
        <v>1.03</v>
      </c>
      <c r="AO518">
        <v>21</v>
      </c>
      <c r="AP518">
        <v>1.02</v>
      </c>
      <c r="AQ518">
        <v>15.07</v>
      </c>
      <c r="AR518" t="s">
        <v>263</v>
      </c>
      <c r="AS518">
        <v>104745</v>
      </c>
      <c r="AT518">
        <v>103656</v>
      </c>
      <c r="AU518">
        <v>1627</v>
      </c>
    </row>
    <row r="519" spans="1:47" x14ac:dyDescent="0.25">
      <c r="A519">
        <v>518</v>
      </c>
      <c r="B519">
        <v>15</v>
      </c>
      <c r="C519" t="s">
        <v>263</v>
      </c>
      <c r="D519" t="s">
        <v>264</v>
      </c>
      <c r="E519" s="1">
        <v>41691</v>
      </c>
      <c r="F519" t="s">
        <v>256</v>
      </c>
      <c r="G519" t="s">
        <v>45</v>
      </c>
      <c r="H519" t="s">
        <v>227</v>
      </c>
      <c r="I519" t="s">
        <v>73</v>
      </c>
      <c r="J519">
        <v>3</v>
      </c>
      <c r="K519" t="s">
        <v>125</v>
      </c>
      <c r="L519" t="s">
        <v>94</v>
      </c>
      <c r="M519">
        <v>48</v>
      </c>
      <c r="N519">
        <v>87</v>
      </c>
      <c r="O519">
        <v>907</v>
      </c>
      <c r="P519">
        <v>623</v>
      </c>
      <c r="Q519">
        <v>7</v>
      </c>
      <c r="R519">
        <v>6</v>
      </c>
      <c r="S519">
        <v>2</v>
      </c>
      <c r="T519">
        <v>6</v>
      </c>
      <c r="U519">
        <v>6</v>
      </c>
      <c r="V519">
        <v>3</v>
      </c>
      <c r="AA519">
        <v>2</v>
      </c>
      <c r="AB519">
        <v>1</v>
      </c>
      <c r="AC519" t="s">
        <v>50</v>
      </c>
      <c r="AD519">
        <v>3</v>
      </c>
      <c r="AE519">
        <v>1.36</v>
      </c>
      <c r="AF519">
        <v>2.8</v>
      </c>
      <c r="AG519">
        <v>1.42</v>
      </c>
      <c r="AH519">
        <v>2.62</v>
      </c>
      <c r="AI519">
        <v>1.44</v>
      </c>
      <c r="AJ519">
        <v>2.94</v>
      </c>
      <c r="AK519">
        <v>1.46</v>
      </c>
      <c r="AL519">
        <v>2.75</v>
      </c>
      <c r="AM519">
        <v>1.44</v>
      </c>
      <c r="AN519">
        <v>3.15</v>
      </c>
      <c r="AO519">
        <v>1.46</v>
      </c>
      <c r="AP519">
        <v>2.81</v>
      </c>
      <c r="AQ519">
        <v>1.41</v>
      </c>
      <c r="AR519" t="s">
        <v>263</v>
      </c>
      <c r="AS519">
        <v>105311</v>
      </c>
      <c r="AT519">
        <v>105077</v>
      </c>
      <c r="AU519">
        <v>1628</v>
      </c>
    </row>
    <row r="520" spans="1:47" x14ac:dyDescent="0.25">
      <c r="A520">
        <v>519</v>
      </c>
      <c r="B520">
        <v>15</v>
      </c>
      <c r="C520" t="s">
        <v>263</v>
      </c>
      <c r="D520" t="s">
        <v>264</v>
      </c>
      <c r="E520" s="1">
        <v>41691</v>
      </c>
      <c r="F520" t="s">
        <v>256</v>
      </c>
      <c r="G520" t="s">
        <v>45</v>
      </c>
      <c r="H520" t="s">
        <v>227</v>
      </c>
      <c r="I520" t="s">
        <v>78</v>
      </c>
      <c r="J520">
        <v>3</v>
      </c>
      <c r="K520" t="s">
        <v>138</v>
      </c>
      <c r="L520" t="s">
        <v>110</v>
      </c>
      <c r="M520">
        <v>54</v>
      </c>
      <c r="N520">
        <v>14</v>
      </c>
      <c r="O520">
        <v>860</v>
      </c>
      <c r="P520">
        <v>2260</v>
      </c>
      <c r="Q520">
        <v>6</v>
      </c>
      <c r="R520">
        <v>1</v>
      </c>
      <c r="S520">
        <v>6</v>
      </c>
      <c r="T520">
        <v>1</v>
      </c>
      <c r="AA520">
        <v>2</v>
      </c>
      <c r="AB520">
        <v>0</v>
      </c>
      <c r="AC520" t="s">
        <v>50</v>
      </c>
      <c r="AD520">
        <v>2.37</v>
      </c>
      <c r="AE520">
        <v>1.57</v>
      </c>
      <c r="AF520">
        <v>2.35</v>
      </c>
      <c r="AG520">
        <v>1.58</v>
      </c>
      <c r="AH520">
        <v>2.38</v>
      </c>
      <c r="AI520">
        <v>1.53</v>
      </c>
      <c r="AJ520">
        <v>2.65</v>
      </c>
      <c r="AK520">
        <v>1.56</v>
      </c>
      <c r="AL520">
        <v>2.38</v>
      </c>
      <c r="AM520">
        <v>1.57</v>
      </c>
      <c r="AN520">
        <v>2.65</v>
      </c>
      <c r="AO520">
        <v>1.67</v>
      </c>
      <c r="AP520">
        <v>2.4</v>
      </c>
      <c r="AQ520">
        <v>1.56</v>
      </c>
      <c r="AR520" t="s">
        <v>263</v>
      </c>
      <c r="AS520">
        <v>105238</v>
      </c>
      <c r="AT520">
        <v>104926</v>
      </c>
      <c r="AU520">
        <v>1637</v>
      </c>
    </row>
    <row r="521" spans="1:47" x14ac:dyDescent="0.25">
      <c r="A521">
        <v>520</v>
      </c>
      <c r="B521">
        <v>15</v>
      </c>
      <c r="C521" t="s">
        <v>263</v>
      </c>
      <c r="D521" t="s">
        <v>264</v>
      </c>
      <c r="E521" s="1">
        <v>41691</v>
      </c>
      <c r="F521" t="s">
        <v>256</v>
      </c>
      <c r="G521" t="s">
        <v>45</v>
      </c>
      <c r="H521" t="s">
        <v>227</v>
      </c>
      <c r="I521" t="s">
        <v>78</v>
      </c>
      <c r="J521">
        <v>3</v>
      </c>
      <c r="K521" t="s">
        <v>137</v>
      </c>
      <c r="L521" t="s">
        <v>205</v>
      </c>
      <c r="M521">
        <v>4</v>
      </c>
      <c r="N521">
        <v>130</v>
      </c>
      <c r="O521">
        <v>5440</v>
      </c>
      <c r="P521">
        <v>442</v>
      </c>
      <c r="Q521">
        <v>4</v>
      </c>
      <c r="R521">
        <v>6</v>
      </c>
      <c r="S521">
        <v>6</v>
      </c>
      <c r="T521">
        <v>3</v>
      </c>
      <c r="U521">
        <v>6</v>
      </c>
      <c r="V521">
        <v>3</v>
      </c>
      <c r="AA521">
        <v>2</v>
      </c>
      <c r="AB521">
        <v>1</v>
      </c>
      <c r="AC521" t="s">
        <v>50</v>
      </c>
      <c r="AD521">
        <v>1.1200000000000001</v>
      </c>
      <c r="AE521">
        <v>6</v>
      </c>
      <c r="AF521">
        <v>1.1200000000000001</v>
      </c>
      <c r="AG521">
        <v>5.75</v>
      </c>
      <c r="AH521">
        <v>1.1100000000000001</v>
      </c>
      <c r="AI521">
        <v>6</v>
      </c>
      <c r="AJ521">
        <v>1.1599999999999999</v>
      </c>
      <c r="AK521">
        <v>6.35</v>
      </c>
      <c r="AL521">
        <v>1.1399999999999999</v>
      </c>
      <c r="AM521">
        <v>5</v>
      </c>
      <c r="AN521">
        <v>1.1599999999999999</v>
      </c>
      <c r="AO521">
        <v>7.2</v>
      </c>
      <c r="AP521">
        <v>1.1299999999999999</v>
      </c>
      <c r="AQ521">
        <v>5.81</v>
      </c>
      <c r="AR521" t="s">
        <v>263</v>
      </c>
      <c r="AS521">
        <v>103970</v>
      </c>
      <c r="AT521">
        <v>105064</v>
      </c>
      <c r="AU521">
        <v>1638</v>
      </c>
    </row>
    <row r="522" spans="1:47" x14ac:dyDescent="0.25">
      <c r="A522">
        <v>521</v>
      </c>
      <c r="B522">
        <v>15</v>
      </c>
      <c r="C522" t="s">
        <v>263</v>
      </c>
      <c r="D522" t="s">
        <v>264</v>
      </c>
      <c r="E522" s="1">
        <v>41691</v>
      </c>
      <c r="F522" t="s">
        <v>256</v>
      </c>
      <c r="G522" t="s">
        <v>45</v>
      </c>
      <c r="H522" t="s">
        <v>227</v>
      </c>
      <c r="I522" t="s">
        <v>78</v>
      </c>
      <c r="J522">
        <v>3</v>
      </c>
      <c r="K522" t="s">
        <v>146</v>
      </c>
      <c r="L522" t="s">
        <v>191</v>
      </c>
      <c r="M522">
        <v>40</v>
      </c>
      <c r="N522">
        <v>17</v>
      </c>
      <c r="O522">
        <v>1006</v>
      </c>
      <c r="P522">
        <v>2050</v>
      </c>
      <c r="Q522">
        <v>6</v>
      </c>
      <c r="R522">
        <v>1</v>
      </c>
      <c r="S522">
        <v>6</v>
      </c>
      <c r="T522">
        <v>1</v>
      </c>
      <c r="AA522">
        <v>2</v>
      </c>
      <c r="AB522">
        <v>0</v>
      </c>
      <c r="AC522" t="s">
        <v>50</v>
      </c>
      <c r="AD522">
        <v>3.4</v>
      </c>
      <c r="AE522">
        <v>1.33</v>
      </c>
      <c r="AF522">
        <v>3.4</v>
      </c>
      <c r="AG522">
        <v>1.3</v>
      </c>
      <c r="AH522">
        <v>3.25</v>
      </c>
      <c r="AI522">
        <v>1.33</v>
      </c>
      <c r="AJ522">
        <v>3.71</v>
      </c>
      <c r="AK522">
        <v>1.33</v>
      </c>
      <c r="AL522">
        <v>3.25</v>
      </c>
      <c r="AM522">
        <v>1.33</v>
      </c>
      <c r="AN522">
        <v>3.71</v>
      </c>
      <c r="AO522">
        <v>1.37</v>
      </c>
      <c r="AP522">
        <v>3.32</v>
      </c>
      <c r="AQ522">
        <v>1.32</v>
      </c>
      <c r="AR522" t="s">
        <v>263</v>
      </c>
      <c r="AS522">
        <v>104665</v>
      </c>
      <c r="AT522">
        <v>103990</v>
      </c>
      <c r="AU522">
        <v>1636</v>
      </c>
    </row>
    <row r="523" spans="1:47" x14ac:dyDescent="0.25">
      <c r="A523">
        <v>522</v>
      </c>
      <c r="B523">
        <v>15</v>
      </c>
      <c r="C523" t="s">
        <v>263</v>
      </c>
      <c r="D523" t="s">
        <v>264</v>
      </c>
      <c r="E523" s="1">
        <v>41692</v>
      </c>
      <c r="F523" t="s">
        <v>256</v>
      </c>
      <c r="G523" t="s">
        <v>45</v>
      </c>
      <c r="H523" t="s">
        <v>227</v>
      </c>
      <c r="I523" t="s">
        <v>78</v>
      </c>
      <c r="J523">
        <v>3</v>
      </c>
      <c r="K523" t="s">
        <v>143</v>
      </c>
      <c r="L523" t="s">
        <v>125</v>
      </c>
      <c r="M523">
        <v>1</v>
      </c>
      <c r="N523">
        <v>48</v>
      </c>
      <c r="O523">
        <v>14085</v>
      </c>
      <c r="P523">
        <v>907</v>
      </c>
      <c r="Q523">
        <v>6</v>
      </c>
      <c r="R523">
        <v>1</v>
      </c>
      <c r="S523">
        <v>6</v>
      </c>
      <c r="T523">
        <v>0</v>
      </c>
      <c r="AA523">
        <v>2</v>
      </c>
      <c r="AB523">
        <v>0</v>
      </c>
      <c r="AC523" t="s">
        <v>50</v>
      </c>
      <c r="AF523">
        <v>1.02</v>
      </c>
      <c r="AG523">
        <v>12</v>
      </c>
      <c r="AH523">
        <v>1.01</v>
      </c>
      <c r="AI523">
        <v>17</v>
      </c>
      <c r="AL523">
        <v>1.01</v>
      </c>
      <c r="AM523">
        <v>15</v>
      </c>
      <c r="AN523">
        <v>1.03</v>
      </c>
      <c r="AO523">
        <v>30</v>
      </c>
      <c r="AP523">
        <v>1.01</v>
      </c>
      <c r="AQ523">
        <v>16.27</v>
      </c>
      <c r="AR523" t="s">
        <v>263</v>
      </c>
      <c r="AS523">
        <v>104745</v>
      </c>
      <c r="AT523">
        <v>105311</v>
      </c>
      <c r="AU523">
        <v>1635</v>
      </c>
    </row>
    <row r="524" spans="1:47" x14ac:dyDescent="0.25">
      <c r="A524">
        <v>523</v>
      </c>
      <c r="B524">
        <v>15</v>
      </c>
      <c r="C524" t="s">
        <v>263</v>
      </c>
      <c r="D524" t="s">
        <v>264</v>
      </c>
      <c r="E524" s="1">
        <v>41692</v>
      </c>
      <c r="F524" t="s">
        <v>256</v>
      </c>
      <c r="G524" t="s">
        <v>45</v>
      </c>
      <c r="H524" t="s">
        <v>227</v>
      </c>
      <c r="I524" t="s">
        <v>79</v>
      </c>
      <c r="J524">
        <v>3</v>
      </c>
      <c r="K524" t="s">
        <v>138</v>
      </c>
      <c r="L524" t="s">
        <v>137</v>
      </c>
      <c r="M524">
        <v>54</v>
      </c>
      <c r="N524">
        <v>4</v>
      </c>
      <c r="O524">
        <v>860</v>
      </c>
      <c r="P524">
        <v>5440</v>
      </c>
      <c r="Q524">
        <v>6</v>
      </c>
      <c r="R524">
        <v>4</v>
      </c>
      <c r="S524">
        <v>6</v>
      </c>
      <c r="T524">
        <v>4</v>
      </c>
      <c r="AA524">
        <v>2</v>
      </c>
      <c r="AB524">
        <v>0</v>
      </c>
      <c r="AC524" t="s">
        <v>50</v>
      </c>
      <c r="AD524">
        <v>4.33</v>
      </c>
      <c r="AE524">
        <v>1.22</v>
      </c>
      <c r="AF524">
        <v>4</v>
      </c>
      <c r="AG524">
        <v>1.22</v>
      </c>
      <c r="AH524">
        <v>4.33</v>
      </c>
      <c r="AI524">
        <v>1.22</v>
      </c>
      <c r="AJ524">
        <v>4.76</v>
      </c>
      <c r="AK524">
        <v>1.24</v>
      </c>
      <c r="AL524">
        <v>4.5</v>
      </c>
      <c r="AM524">
        <v>1.2</v>
      </c>
      <c r="AN524">
        <v>4.76</v>
      </c>
      <c r="AO524">
        <v>1.27</v>
      </c>
      <c r="AP524">
        <v>4.13</v>
      </c>
      <c r="AQ524">
        <v>1.23</v>
      </c>
      <c r="AR524" t="s">
        <v>263</v>
      </c>
      <c r="AS524">
        <v>105238</v>
      </c>
      <c r="AT524">
        <v>103970</v>
      </c>
      <c r="AU524">
        <v>1640</v>
      </c>
    </row>
    <row r="525" spans="1:47" x14ac:dyDescent="0.25">
      <c r="A525">
        <v>524</v>
      </c>
      <c r="B525">
        <v>15</v>
      </c>
      <c r="C525" t="s">
        <v>263</v>
      </c>
      <c r="D525" t="s">
        <v>264</v>
      </c>
      <c r="E525" s="1">
        <v>41692</v>
      </c>
      <c r="F525" t="s">
        <v>256</v>
      </c>
      <c r="G525" t="s">
        <v>45</v>
      </c>
      <c r="H525" t="s">
        <v>227</v>
      </c>
      <c r="I525" t="s">
        <v>79</v>
      </c>
      <c r="J525">
        <v>3</v>
      </c>
      <c r="K525" t="s">
        <v>143</v>
      </c>
      <c r="L525" t="s">
        <v>146</v>
      </c>
      <c r="M525">
        <v>1</v>
      </c>
      <c r="N525">
        <v>40</v>
      </c>
      <c r="O525">
        <v>14085</v>
      </c>
      <c r="P525">
        <v>1006</v>
      </c>
      <c r="Q525">
        <v>2</v>
      </c>
      <c r="R525">
        <v>6</v>
      </c>
      <c r="S525">
        <v>6</v>
      </c>
      <c r="T525">
        <v>3</v>
      </c>
      <c r="U525">
        <v>7</v>
      </c>
      <c r="V525">
        <v>6</v>
      </c>
      <c r="AA525">
        <v>2</v>
      </c>
      <c r="AB525">
        <v>1</v>
      </c>
      <c r="AC525" t="s">
        <v>50</v>
      </c>
      <c r="AD525">
        <v>1.01</v>
      </c>
      <c r="AE525">
        <v>21</v>
      </c>
      <c r="AF525">
        <v>1.02</v>
      </c>
      <c r="AG525">
        <v>12</v>
      </c>
      <c r="AH525">
        <v>1.03</v>
      </c>
      <c r="AI525">
        <v>12</v>
      </c>
      <c r="AJ525">
        <v>1.03</v>
      </c>
      <c r="AK525">
        <v>21</v>
      </c>
      <c r="AL525">
        <v>1.03</v>
      </c>
      <c r="AM525">
        <v>11</v>
      </c>
      <c r="AN525">
        <v>1.04</v>
      </c>
      <c r="AO525">
        <v>25.75</v>
      </c>
      <c r="AP525">
        <v>1.02</v>
      </c>
      <c r="AQ525">
        <v>14.47</v>
      </c>
      <c r="AR525" t="s">
        <v>263</v>
      </c>
      <c r="AS525">
        <v>104745</v>
      </c>
      <c r="AT525">
        <v>104665</v>
      </c>
      <c r="AU525">
        <v>1639</v>
      </c>
    </row>
    <row r="526" spans="1:47" x14ac:dyDescent="0.25">
      <c r="A526">
        <v>525</v>
      </c>
      <c r="B526">
        <v>15</v>
      </c>
      <c r="C526" t="s">
        <v>263</v>
      </c>
      <c r="D526" t="s">
        <v>264</v>
      </c>
      <c r="E526" s="1">
        <v>41693</v>
      </c>
      <c r="F526" t="s">
        <v>256</v>
      </c>
      <c r="G526" t="s">
        <v>45</v>
      </c>
      <c r="H526" t="s">
        <v>227</v>
      </c>
      <c r="I526" t="s">
        <v>80</v>
      </c>
      <c r="J526">
        <v>3</v>
      </c>
      <c r="K526" t="s">
        <v>143</v>
      </c>
      <c r="L526" t="s">
        <v>138</v>
      </c>
      <c r="M526">
        <v>1</v>
      </c>
      <c r="N526">
        <v>54</v>
      </c>
      <c r="O526">
        <v>14085</v>
      </c>
      <c r="P526">
        <v>860</v>
      </c>
      <c r="Q526">
        <v>6</v>
      </c>
      <c r="R526">
        <v>3</v>
      </c>
      <c r="S526">
        <v>7</v>
      </c>
      <c r="T526">
        <v>6</v>
      </c>
      <c r="AA526">
        <v>2</v>
      </c>
      <c r="AB526">
        <v>0</v>
      </c>
      <c r="AC526" t="s">
        <v>50</v>
      </c>
      <c r="AD526">
        <v>1.1399999999999999</v>
      </c>
      <c r="AE526">
        <v>5.5</v>
      </c>
      <c r="AF526">
        <v>1.1499999999999999</v>
      </c>
      <c r="AG526">
        <v>5.25</v>
      </c>
      <c r="AH526">
        <v>1.1399999999999999</v>
      </c>
      <c r="AI526">
        <v>5.5</v>
      </c>
      <c r="AJ526">
        <v>1.18</v>
      </c>
      <c r="AK526">
        <v>5.77</v>
      </c>
      <c r="AL526">
        <v>1.17</v>
      </c>
      <c r="AM526">
        <v>5</v>
      </c>
      <c r="AN526">
        <v>1.2</v>
      </c>
      <c r="AO526">
        <v>5.77</v>
      </c>
      <c r="AP526">
        <v>1.1599999999999999</v>
      </c>
      <c r="AQ526">
        <v>5.18</v>
      </c>
      <c r="AR526" t="s">
        <v>263</v>
      </c>
      <c r="AS526">
        <v>104745</v>
      </c>
      <c r="AT526">
        <v>105238</v>
      </c>
      <c r="AU526">
        <v>1641</v>
      </c>
    </row>
    <row r="527" spans="1:47" x14ac:dyDescent="0.25">
      <c r="A527">
        <v>526</v>
      </c>
      <c r="B527">
        <v>16</v>
      </c>
      <c r="C527" t="s">
        <v>268</v>
      </c>
      <c r="D527" t="s">
        <v>269</v>
      </c>
      <c r="E527" s="1">
        <v>41694</v>
      </c>
      <c r="F527" t="s">
        <v>256</v>
      </c>
      <c r="G527" t="s">
        <v>45</v>
      </c>
      <c r="H527" t="s">
        <v>227</v>
      </c>
      <c r="I527" t="s">
        <v>47</v>
      </c>
      <c r="J527">
        <v>3</v>
      </c>
      <c r="K527" t="s">
        <v>87</v>
      </c>
      <c r="L527" t="s">
        <v>178</v>
      </c>
      <c r="M527">
        <v>73</v>
      </c>
      <c r="N527">
        <v>79</v>
      </c>
      <c r="O527">
        <v>703</v>
      </c>
      <c r="P527">
        <v>662</v>
      </c>
      <c r="Q527">
        <v>6</v>
      </c>
      <c r="R527">
        <v>1</v>
      </c>
      <c r="S527">
        <v>6</v>
      </c>
      <c r="T527">
        <v>4</v>
      </c>
      <c r="AA527">
        <v>2</v>
      </c>
      <c r="AB527">
        <v>0</v>
      </c>
      <c r="AC527" t="s">
        <v>50</v>
      </c>
      <c r="AD527">
        <v>1.83</v>
      </c>
      <c r="AE527">
        <v>1.83</v>
      </c>
      <c r="AF527">
        <v>1.88</v>
      </c>
      <c r="AG527">
        <v>1.88</v>
      </c>
      <c r="AH527">
        <v>1.83</v>
      </c>
      <c r="AI527">
        <v>1.83</v>
      </c>
      <c r="AJ527">
        <v>2.0299999999999998</v>
      </c>
      <c r="AK527">
        <v>1.87</v>
      </c>
      <c r="AL527">
        <v>1.91</v>
      </c>
      <c r="AM527">
        <v>1.91</v>
      </c>
      <c r="AN527">
        <v>2.0499999999999998</v>
      </c>
      <c r="AO527">
        <v>1.94</v>
      </c>
      <c r="AP527">
        <v>1.92</v>
      </c>
      <c r="AQ527">
        <v>1.83</v>
      </c>
      <c r="AR527" t="s">
        <v>268</v>
      </c>
      <c r="AS527">
        <v>104534</v>
      </c>
      <c r="AT527">
        <v>104268</v>
      </c>
      <c r="AU527">
        <v>1125</v>
      </c>
    </row>
    <row r="528" spans="1:47" x14ac:dyDescent="0.25">
      <c r="A528">
        <v>527</v>
      </c>
      <c r="B528">
        <v>16</v>
      </c>
      <c r="C528" t="s">
        <v>268</v>
      </c>
      <c r="D528" t="s">
        <v>269</v>
      </c>
      <c r="E528" s="1">
        <v>41695</v>
      </c>
      <c r="F528" t="s">
        <v>256</v>
      </c>
      <c r="G528" t="s">
        <v>45</v>
      </c>
      <c r="H528" t="s">
        <v>227</v>
      </c>
      <c r="I528" t="s">
        <v>47</v>
      </c>
      <c r="J528">
        <v>3</v>
      </c>
      <c r="K528" t="s">
        <v>65</v>
      </c>
      <c r="L528" t="s">
        <v>61</v>
      </c>
      <c r="M528">
        <v>46</v>
      </c>
      <c r="N528">
        <v>62</v>
      </c>
      <c r="O528">
        <v>940</v>
      </c>
      <c r="P528">
        <v>741</v>
      </c>
      <c r="Q528">
        <v>7</v>
      </c>
      <c r="R528">
        <v>5</v>
      </c>
      <c r="S528">
        <v>6</v>
      </c>
      <c r="T528">
        <v>0</v>
      </c>
      <c r="AA528">
        <v>2</v>
      </c>
      <c r="AB528">
        <v>0</v>
      </c>
      <c r="AC528" t="s">
        <v>50</v>
      </c>
      <c r="AD528">
        <v>1.36</v>
      </c>
      <c r="AE528">
        <v>3</v>
      </c>
      <c r="AF528">
        <v>1.42</v>
      </c>
      <c r="AG528">
        <v>2.8</v>
      </c>
      <c r="AH528">
        <v>1.4</v>
      </c>
      <c r="AI528">
        <v>2.75</v>
      </c>
      <c r="AJ528">
        <v>1.42</v>
      </c>
      <c r="AK528">
        <v>3.07</v>
      </c>
      <c r="AL528">
        <v>1.36</v>
      </c>
      <c r="AM528">
        <v>3</v>
      </c>
      <c r="AN528">
        <v>1.42</v>
      </c>
      <c r="AO528">
        <v>3.3</v>
      </c>
      <c r="AP528">
        <v>1.38</v>
      </c>
      <c r="AQ528">
        <v>2.94</v>
      </c>
      <c r="AR528" t="s">
        <v>268</v>
      </c>
      <c r="AS528">
        <v>104871</v>
      </c>
      <c r="AT528">
        <v>105051</v>
      </c>
      <c r="AU528">
        <v>1126</v>
      </c>
    </row>
    <row r="529" spans="1:47" x14ac:dyDescent="0.25">
      <c r="A529">
        <v>528</v>
      </c>
      <c r="B529">
        <v>16</v>
      </c>
      <c r="C529" t="s">
        <v>268</v>
      </c>
      <c r="D529" t="s">
        <v>269</v>
      </c>
      <c r="E529" s="1">
        <v>41695</v>
      </c>
      <c r="F529" t="s">
        <v>256</v>
      </c>
      <c r="G529" t="s">
        <v>45</v>
      </c>
      <c r="H529" t="s">
        <v>227</v>
      </c>
      <c r="I529" t="s">
        <v>47</v>
      </c>
      <c r="J529">
        <v>3</v>
      </c>
      <c r="K529" t="s">
        <v>55</v>
      </c>
      <c r="L529" t="s">
        <v>270</v>
      </c>
      <c r="M529">
        <v>56</v>
      </c>
      <c r="N529">
        <v>646</v>
      </c>
      <c r="O529">
        <v>800</v>
      </c>
      <c r="P529">
        <v>39</v>
      </c>
      <c r="Q529">
        <v>6</v>
      </c>
      <c r="R529">
        <v>7</v>
      </c>
      <c r="S529">
        <v>6</v>
      </c>
      <c r="T529">
        <v>4</v>
      </c>
      <c r="U529">
        <v>6</v>
      </c>
      <c r="V529">
        <v>3</v>
      </c>
      <c r="AA529">
        <v>2</v>
      </c>
      <c r="AB529">
        <v>1</v>
      </c>
      <c r="AC529" t="s">
        <v>50</v>
      </c>
      <c r="AD529">
        <v>1.02</v>
      </c>
      <c r="AE529">
        <v>17</v>
      </c>
      <c r="AF529">
        <v>1.04</v>
      </c>
      <c r="AG529">
        <v>10</v>
      </c>
      <c r="AH529">
        <v>1.04</v>
      </c>
      <c r="AI529">
        <v>9</v>
      </c>
      <c r="AJ529">
        <v>1.03</v>
      </c>
      <c r="AK529">
        <v>18.68</v>
      </c>
      <c r="AL529">
        <v>1.04</v>
      </c>
      <c r="AM529">
        <v>10</v>
      </c>
      <c r="AN529">
        <v>1.04</v>
      </c>
      <c r="AO529">
        <v>18.75</v>
      </c>
      <c r="AP529">
        <v>1.03</v>
      </c>
      <c r="AQ529">
        <v>12.82</v>
      </c>
      <c r="AR529" t="s">
        <v>268</v>
      </c>
      <c r="AS529">
        <v>105023</v>
      </c>
      <c r="AT529">
        <v>105853</v>
      </c>
      <c r="AU529">
        <v>1122</v>
      </c>
    </row>
    <row r="530" spans="1:47" x14ac:dyDescent="0.25">
      <c r="A530">
        <v>529</v>
      </c>
      <c r="B530">
        <v>16</v>
      </c>
      <c r="C530" t="s">
        <v>268</v>
      </c>
      <c r="D530" t="s">
        <v>269</v>
      </c>
      <c r="E530" s="1">
        <v>41695</v>
      </c>
      <c r="F530" t="s">
        <v>256</v>
      </c>
      <c r="G530" t="s">
        <v>45</v>
      </c>
      <c r="H530" t="s">
        <v>227</v>
      </c>
      <c r="I530" t="s">
        <v>47</v>
      </c>
      <c r="J530">
        <v>3</v>
      </c>
      <c r="K530" t="s">
        <v>63</v>
      </c>
      <c r="L530" t="s">
        <v>93</v>
      </c>
      <c r="M530">
        <v>37</v>
      </c>
      <c r="N530">
        <v>35</v>
      </c>
      <c r="O530">
        <v>1100</v>
      </c>
      <c r="P530">
        <v>1133</v>
      </c>
      <c r="Q530">
        <v>6</v>
      </c>
      <c r="R530">
        <v>4</v>
      </c>
      <c r="S530">
        <v>6</v>
      </c>
      <c r="T530">
        <v>2</v>
      </c>
      <c r="AA530">
        <v>2</v>
      </c>
      <c r="AB530">
        <v>0</v>
      </c>
      <c r="AC530" t="s">
        <v>50</v>
      </c>
      <c r="AD530">
        <v>1.57</v>
      </c>
      <c r="AE530">
        <v>2.25</v>
      </c>
      <c r="AF530">
        <v>1.6</v>
      </c>
      <c r="AG530">
        <v>2.2999999999999998</v>
      </c>
      <c r="AH530">
        <v>1.53</v>
      </c>
      <c r="AI530">
        <v>2.38</v>
      </c>
      <c r="AJ530">
        <v>1.74</v>
      </c>
      <c r="AK530">
        <v>2.21</v>
      </c>
      <c r="AL530">
        <v>1.62</v>
      </c>
      <c r="AM530">
        <v>2.25</v>
      </c>
      <c r="AN530">
        <v>1.76</v>
      </c>
      <c r="AO530">
        <v>2.4500000000000002</v>
      </c>
      <c r="AP530">
        <v>1.61</v>
      </c>
      <c r="AQ530">
        <v>2.27</v>
      </c>
      <c r="AR530" t="s">
        <v>268</v>
      </c>
      <c r="AS530">
        <v>103852</v>
      </c>
      <c r="AT530">
        <v>104273</v>
      </c>
      <c r="AU530">
        <v>1121</v>
      </c>
    </row>
    <row r="531" spans="1:47" x14ac:dyDescent="0.25">
      <c r="A531">
        <v>530</v>
      </c>
      <c r="B531">
        <v>16</v>
      </c>
      <c r="C531" t="s">
        <v>268</v>
      </c>
      <c r="D531" t="s">
        <v>269</v>
      </c>
      <c r="E531" s="1">
        <v>41695</v>
      </c>
      <c r="F531" t="s">
        <v>256</v>
      </c>
      <c r="G531" t="s">
        <v>45</v>
      </c>
      <c r="H531" t="s">
        <v>227</v>
      </c>
      <c r="I531" t="s">
        <v>47</v>
      </c>
      <c r="J531">
        <v>3</v>
      </c>
      <c r="K531" t="s">
        <v>162</v>
      </c>
      <c r="L531" t="s">
        <v>200</v>
      </c>
      <c r="M531">
        <v>21</v>
      </c>
      <c r="N531">
        <v>94</v>
      </c>
      <c r="O531">
        <v>1685</v>
      </c>
      <c r="P531">
        <v>595</v>
      </c>
      <c r="Q531">
        <v>6</v>
      </c>
      <c r="R531">
        <v>2</v>
      </c>
      <c r="S531">
        <v>7</v>
      </c>
      <c r="T531">
        <v>6</v>
      </c>
      <c r="AA531">
        <v>2</v>
      </c>
      <c r="AB531">
        <v>0</v>
      </c>
      <c r="AC531" t="s">
        <v>50</v>
      </c>
      <c r="AD531">
        <v>1.28</v>
      </c>
      <c r="AE531">
        <v>3.5</v>
      </c>
      <c r="AF531">
        <v>1.3</v>
      </c>
      <c r="AG531">
        <v>3.4</v>
      </c>
      <c r="AH531">
        <v>1.29</v>
      </c>
      <c r="AI531">
        <v>3.5</v>
      </c>
      <c r="AJ531">
        <v>1.3</v>
      </c>
      <c r="AK531">
        <v>3.82</v>
      </c>
      <c r="AL531">
        <v>1.29</v>
      </c>
      <c r="AM531">
        <v>3.5</v>
      </c>
      <c r="AN531">
        <v>1.31</v>
      </c>
      <c r="AO531">
        <v>4.2</v>
      </c>
      <c r="AP531">
        <v>1.29</v>
      </c>
      <c r="AQ531">
        <v>3.5</v>
      </c>
      <c r="AR531" t="s">
        <v>268</v>
      </c>
      <c r="AS531">
        <v>104731</v>
      </c>
      <c r="AT531">
        <v>103565</v>
      </c>
      <c r="AU531">
        <v>1123</v>
      </c>
    </row>
    <row r="532" spans="1:47" x14ac:dyDescent="0.25">
      <c r="A532">
        <v>531</v>
      </c>
      <c r="B532">
        <v>16</v>
      </c>
      <c r="C532" t="s">
        <v>268</v>
      </c>
      <c r="D532" t="s">
        <v>269</v>
      </c>
      <c r="E532" s="1">
        <v>41695</v>
      </c>
      <c r="F532" t="s">
        <v>256</v>
      </c>
      <c r="G532" t="s">
        <v>45</v>
      </c>
      <c r="H532" t="s">
        <v>227</v>
      </c>
      <c r="I532" t="s">
        <v>47</v>
      </c>
      <c r="J532">
        <v>3</v>
      </c>
      <c r="K532" t="s">
        <v>125</v>
      </c>
      <c r="L532" t="s">
        <v>66</v>
      </c>
      <c r="M532">
        <v>44</v>
      </c>
      <c r="N532">
        <v>67</v>
      </c>
      <c r="O532">
        <v>991</v>
      </c>
      <c r="P532">
        <v>726</v>
      </c>
      <c r="Q532">
        <v>1</v>
      </c>
      <c r="R532">
        <v>6</v>
      </c>
      <c r="S532">
        <v>6</v>
      </c>
      <c r="T532">
        <v>2</v>
      </c>
      <c r="U532">
        <v>6</v>
      </c>
      <c r="V532">
        <v>2</v>
      </c>
      <c r="AA532">
        <v>2</v>
      </c>
      <c r="AB532">
        <v>1</v>
      </c>
      <c r="AC532" t="s">
        <v>50</v>
      </c>
      <c r="AD532">
        <v>2</v>
      </c>
      <c r="AE532">
        <v>1.72</v>
      </c>
      <c r="AF532">
        <v>2</v>
      </c>
      <c r="AG532">
        <v>1.8</v>
      </c>
      <c r="AH532">
        <v>1.83</v>
      </c>
      <c r="AI532">
        <v>1.83</v>
      </c>
      <c r="AJ532">
        <v>2.06</v>
      </c>
      <c r="AK532">
        <v>1.84</v>
      </c>
      <c r="AL532">
        <v>2</v>
      </c>
      <c r="AM532">
        <v>1.8</v>
      </c>
      <c r="AN532">
        <v>2.1</v>
      </c>
      <c r="AO532">
        <v>1.9</v>
      </c>
      <c r="AP532">
        <v>1.96</v>
      </c>
      <c r="AQ532">
        <v>1.81</v>
      </c>
      <c r="AR532" t="s">
        <v>268</v>
      </c>
      <c r="AS532">
        <v>105311</v>
      </c>
      <c r="AT532">
        <v>105173</v>
      </c>
      <c r="AU532">
        <v>1134</v>
      </c>
    </row>
    <row r="533" spans="1:47" x14ac:dyDescent="0.25">
      <c r="A533">
        <v>532</v>
      </c>
      <c r="B533">
        <v>16</v>
      </c>
      <c r="C533" t="s">
        <v>268</v>
      </c>
      <c r="D533" t="s">
        <v>269</v>
      </c>
      <c r="E533" s="1">
        <v>41695</v>
      </c>
      <c r="F533" t="s">
        <v>256</v>
      </c>
      <c r="G533" t="s">
        <v>45</v>
      </c>
      <c r="H533" t="s">
        <v>227</v>
      </c>
      <c r="I533" t="s">
        <v>47</v>
      </c>
      <c r="J533">
        <v>3</v>
      </c>
      <c r="K533" t="s">
        <v>120</v>
      </c>
      <c r="L533" t="s">
        <v>161</v>
      </c>
      <c r="M533">
        <v>55</v>
      </c>
      <c r="N533">
        <v>13</v>
      </c>
      <c r="O533">
        <v>827</v>
      </c>
      <c r="P533">
        <v>2320</v>
      </c>
      <c r="Q533">
        <v>7</v>
      </c>
      <c r="R533">
        <v>6</v>
      </c>
      <c r="S533">
        <v>7</v>
      </c>
      <c r="T533">
        <v>6</v>
      </c>
      <c r="AA533">
        <v>2</v>
      </c>
      <c r="AB533">
        <v>0</v>
      </c>
      <c r="AC533" t="s">
        <v>50</v>
      </c>
      <c r="AD533">
        <v>2.25</v>
      </c>
      <c r="AE533">
        <v>1.57</v>
      </c>
      <c r="AF533">
        <v>2.25</v>
      </c>
      <c r="AG533">
        <v>1.62</v>
      </c>
      <c r="AH533">
        <v>2.25</v>
      </c>
      <c r="AI533">
        <v>1.57</v>
      </c>
      <c r="AJ533">
        <v>2.63</v>
      </c>
      <c r="AK533">
        <v>1.54</v>
      </c>
      <c r="AL533">
        <v>2.25</v>
      </c>
      <c r="AM533">
        <v>1.62</v>
      </c>
      <c r="AN533">
        <v>2.7</v>
      </c>
      <c r="AO533">
        <v>1.67</v>
      </c>
      <c r="AP533">
        <v>2.31</v>
      </c>
      <c r="AQ533">
        <v>1.59</v>
      </c>
      <c r="AR533" t="s">
        <v>268</v>
      </c>
      <c r="AS533">
        <v>103333</v>
      </c>
      <c r="AT533">
        <v>104545</v>
      </c>
      <c r="AU533">
        <v>1124</v>
      </c>
    </row>
    <row r="534" spans="1:47" x14ac:dyDescent="0.25">
      <c r="A534">
        <v>533</v>
      </c>
      <c r="B534">
        <v>16</v>
      </c>
      <c r="C534" t="s">
        <v>268</v>
      </c>
      <c r="D534" t="s">
        <v>269</v>
      </c>
      <c r="E534" s="1">
        <v>41696</v>
      </c>
      <c r="F534" t="s">
        <v>256</v>
      </c>
      <c r="G534" t="s">
        <v>45</v>
      </c>
      <c r="H534" t="s">
        <v>227</v>
      </c>
      <c r="I534" t="s">
        <v>47</v>
      </c>
      <c r="J534">
        <v>3</v>
      </c>
      <c r="K534" t="s">
        <v>138</v>
      </c>
      <c r="L534" t="s">
        <v>89</v>
      </c>
      <c r="M534">
        <v>38</v>
      </c>
      <c r="N534">
        <v>27</v>
      </c>
      <c r="O534">
        <v>1070</v>
      </c>
      <c r="P534">
        <v>1359</v>
      </c>
      <c r="Q534">
        <v>6</v>
      </c>
      <c r="R534">
        <v>2</v>
      </c>
      <c r="S534">
        <v>6</v>
      </c>
      <c r="T534">
        <v>2</v>
      </c>
      <c r="AA534">
        <v>2</v>
      </c>
      <c r="AB534">
        <v>0</v>
      </c>
      <c r="AC534" t="s">
        <v>50</v>
      </c>
      <c r="AD534">
        <v>1.66</v>
      </c>
      <c r="AE534">
        <v>2.1</v>
      </c>
      <c r="AF534">
        <v>1.65</v>
      </c>
      <c r="AG534">
        <v>2.2000000000000002</v>
      </c>
      <c r="AH534">
        <v>1.57</v>
      </c>
      <c r="AI534">
        <v>2.25</v>
      </c>
      <c r="AJ534">
        <v>1.77</v>
      </c>
      <c r="AK534">
        <v>2.16</v>
      </c>
      <c r="AL534">
        <v>1.67</v>
      </c>
      <c r="AM534">
        <v>2.2000000000000002</v>
      </c>
      <c r="AN534">
        <v>1.77</v>
      </c>
      <c r="AO534">
        <v>2.2999999999999998</v>
      </c>
      <c r="AP534">
        <v>1.66</v>
      </c>
      <c r="AQ534">
        <v>2.1800000000000002</v>
      </c>
      <c r="AR534" t="s">
        <v>268</v>
      </c>
      <c r="AS534">
        <v>105238</v>
      </c>
      <c r="AT534">
        <v>105577</v>
      </c>
      <c r="AU534">
        <v>1127</v>
      </c>
    </row>
    <row r="535" spans="1:47" x14ac:dyDescent="0.25">
      <c r="A535">
        <v>534</v>
      </c>
      <c r="B535">
        <v>16</v>
      </c>
      <c r="C535" t="s">
        <v>268</v>
      </c>
      <c r="D535" t="s">
        <v>269</v>
      </c>
      <c r="E535" s="1">
        <v>41696</v>
      </c>
      <c r="F535" t="s">
        <v>256</v>
      </c>
      <c r="G535" t="s">
        <v>45</v>
      </c>
      <c r="H535" t="s">
        <v>227</v>
      </c>
      <c r="I535" t="s">
        <v>47</v>
      </c>
      <c r="J535">
        <v>3</v>
      </c>
      <c r="K535" t="s">
        <v>137</v>
      </c>
      <c r="L535" t="s">
        <v>64</v>
      </c>
      <c r="M535">
        <v>4</v>
      </c>
      <c r="N535">
        <v>57</v>
      </c>
      <c r="O535">
        <v>5370</v>
      </c>
      <c r="P535">
        <v>781</v>
      </c>
      <c r="Q535">
        <v>6</v>
      </c>
      <c r="R535">
        <v>2</v>
      </c>
      <c r="S535">
        <v>6</v>
      </c>
      <c r="T535">
        <v>3</v>
      </c>
      <c r="AA535">
        <v>2</v>
      </c>
      <c r="AB535">
        <v>0</v>
      </c>
      <c r="AC535" t="s">
        <v>50</v>
      </c>
      <c r="AD535">
        <v>1.1200000000000001</v>
      </c>
      <c r="AE535">
        <v>6</v>
      </c>
      <c r="AF535">
        <v>1.1299999999999999</v>
      </c>
      <c r="AG535">
        <v>5.5</v>
      </c>
      <c r="AH535">
        <v>1.1200000000000001</v>
      </c>
      <c r="AI535">
        <v>5.5</v>
      </c>
      <c r="AJ535">
        <v>1.1499999999999999</v>
      </c>
      <c r="AK535">
        <v>6.32</v>
      </c>
      <c r="AL535">
        <v>1.1299999999999999</v>
      </c>
      <c r="AM535">
        <v>6</v>
      </c>
      <c r="AN535">
        <v>1.1599999999999999</v>
      </c>
      <c r="AO535">
        <v>6.7</v>
      </c>
      <c r="AP535">
        <v>1.1299999999999999</v>
      </c>
      <c r="AQ535">
        <v>5.65</v>
      </c>
      <c r="AR535" t="s">
        <v>268</v>
      </c>
      <c r="AS535">
        <v>103970</v>
      </c>
      <c r="AT535">
        <v>105062</v>
      </c>
      <c r="AU535">
        <v>1120</v>
      </c>
    </row>
    <row r="536" spans="1:47" x14ac:dyDescent="0.25">
      <c r="A536">
        <v>535</v>
      </c>
      <c r="B536">
        <v>16</v>
      </c>
      <c r="C536" t="s">
        <v>268</v>
      </c>
      <c r="D536" t="s">
        <v>269</v>
      </c>
      <c r="E536" s="1">
        <v>41696</v>
      </c>
      <c r="F536" t="s">
        <v>256</v>
      </c>
      <c r="G536" t="s">
        <v>45</v>
      </c>
      <c r="H536" t="s">
        <v>227</v>
      </c>
      <c r="I536" t="s">
        <v>47</v>
      </c>
      <c r="J536">
        <v>3</v>
      </c>
      <c r="K536" t="s">
        <v>141</v>
      </c>
      <c r="L536" t="s">
        <v>83</v>
      </c>
      <c r="M536">
        <v>18</v>
      </c>
      <c r="N536">
        <v>47</v>
      </c>
      <c r="O536">
        <v>1788</v>
      </c>
      <c r="P536">
        <v>930</v>
      </c>
      <c r="Q536">
        <v>6</v>
      </c>
      <c r="R536">
        <v>1</v>
      </c>
      <c r="S536">
        <v>6</v>
      </c>
      <c r="T536">
        <v>1</v>
      </c>
      <c r="AA536">
        <v>2</v>
      </c>
      <c r="AB536">
        <v>0</v>
      </c>
      <c r="AC536" t="s">
        <v>50</v>
      </c>
      <c r="AD536">
        <v>1.22</v>
      </c>
      <c r="AE536">
        <v>4</v>
      </c>
      <c r="AF536">
        <v>1.3</v>
      </c>
      <c r="AG536">
        <v>3.4</v>
      </c>
      <c r="AH536">
        <v>1.3</v>
      </c>
      <c r="AI536">
        <v>3.4</v>
      </c>
      <c r="AJ536">
        <v>1.28</v>
      </c>
      <c r="AK536">
        <v>4.0599999999999996</v>
      </c>
      <c r="AL536">
        <v>1.29</v>
      </c>
      <c r="AM536">
        <v>3.5</v>
      </c>
      <c r="AN536">
        <v>1.33</v>
      </c>
      <c r="AO536">
        <v>4.0599999999999996</v>
      </c>
      <c r="AP536">
        <v>1.29</v>
      </c>
      <c r="AQ536">
        <v>3.52</v>
      </c>
      <c r="AR536" t="s">
        <v>268</v>
      </c>
      <c r="AS536">
        <v>105208</v>
      </c>
      <c r="AT536">
        <v>104229</v>
      </c>
      <c r="AU536">
        <v>1128</v>
      </c>
    </row>
    <row r="537" spans="1:47" x14ac:dyDescent="0.25">
      <c r="A537">
        <v>536</v>
      </c>
      <c r="B537">
        <v>16</v>
      </c>
      <c r="C537" t="s">
        <v>268</v>
      </c>
      <c r="D537" t="s">
        <v>269</v>
      </c>
      <c r="E537" s="1">
        <v>41696</v>
      </c>
      <c r="F537" t="s">
        <v>256</v>
      </c>
      <c r="G537" t="s">
        <v>45</v>
      </c>
      <c r="H537" t="s">
        <v>227</v>
      </c>
      <c r="I537" t="s">
        <v>47</v>
      </c>
      <c r="J537">
        <v>3</v>
      </c>
      <c r="K537" t="s">
        <v>76</v>
      </c>
      <c r="L537" t="s">
        <v>84</v>
      </c>
      <c r="M537">
        <v>23</v>
      </c>
      <c r="N537">
        <v>105</v>
      </c>
      <c r="O537">
        <v>1485</v>
      </c>
      <c r="P537">
        <v>537</v>
      </c>
      <c r="Q537">
        <v>6</v>
      </c>
      <c r="R537">
        <v>1</v>
      </c>
      <c r="S537">
        <v>6</v>
      </c>
      <c r="T537">
        <v>2</v>
      </c>
      <c r="AA537">
        <v>2</v>
      </c>
      <c r="AB537">
        <v>0</v>
      </c>
      <c r="AC537" t="s">
        <v>50</v>
      </c>
      <c r="AD537">
        <v>1.36</v>
      </c>
      <c r="AE537">
        <v>3</v>
      </c>
      <c r="AF537">
        <v>1.38</v>
      </c>
      <c r="AG537">
        <v>3</v>
      </c>
      <c r="AH537">
        <v>1.36</v>
      </c>
      <c r="AI537">
        <v>3</v>
      </c>
      <c r="AJ537">
        <v>1.46</v>
      </c>
      <c r="AK537">
        <v>2.91</v>
      </c>
      <c r="AL537">
        <v>1.4</v>
      </c>
      <c r="AM537">
        <v>2.88</v>
      </c>
      <c r="AN537">
        <v>1.46</v>
      </c>
      <c r="AO537">
        <v>3.2</v>
      </c>
      <c r="AP537">
        <v>1.38</v>
      </c>
      <c r="AQ537">
        <v>2.95</v>
      </c>
      <c r="AR537" t="s">
        <v>268</v>
      </c>
      <c r="AS537">
        <v>104468</v>
      </c>
      <c r="AT537">
        <v>105065</v>
      </c>
      <c r="AU537">
        <v>1132</v>
      </c>
    </row>
    <row r="538" spans="1:47" x14ac:dyDescent="0.25">
      <c r="A538">
        <v>537</v>
      </c>
      <c r="B538">
        <v>16</v>
      </c>
      <c r="C538" t="s">
        <v>268</v>
      </c>
      <c r="D538" t="s">
        <v>269</v>
      </c>
      <c r="E538" s="1">
        <v>41696</v>
      </c>
      <c r="F538" t="s">
        <v>256</v>
      </c>
      <c r="G538" t="s">
        <v>45</v>
      </c>
      <c r="H538" t="s">
        <v>227</v>
      </c>
      <c r="I538" t="s">
        <v>47</v>
      </c>
      <c r="J538">
        <v>3</v>
      </c>
      <c r="K538" t="s">
        <v>57</v>
      </c>
      <c r="L538" t="s">
        <v>48</v>
      </c>
      <c r="M538">
        <v>22</v>
      </c>
      <c r="N538">
        <v>71</v>
      </c>
      <c r="O538">
        <v>1675</v>
      </c>
      <c r="P538">
        <v>709</v>
      </c>
      <c r="Q538">
        <v>7</v>
      </c>
      <c r="R538">
        <v>5</v>
      </c>
      <c r="S538">
        <v>6</v>
      </c>
      <c r="T538">
        <v>1</v>
      </c>
      <c r="AA538">
        <v>2</v>
      </c>
      <c r="AB538">
        <v>0</v>
      </c>
      <c r="AC538" t="s">
        <v>50</v>
      </c>
      <c r="AD538">
        <v>1.28</v>
      </c>
      <c r="AE538">
        <v>3.5</v>
      </c>
      <c r="AF538">
        <v>1.3</v>
      </c>
      <c r="AG538">
        <v>3.4</v>
      </c>
      <c r="AH538">
        <v>1.29</v>
      </c>
      <c r="AI538">
        <v>3.5</v>
      </c>
      <c r="AJ538">
        <v>1.31</v>
      </c>
      <c r="AK538">
        <v>3.78</v>
      </c>
      <c r="AL538">
        <v>1.29</v>
      </c>
      <c r="AM538">
        <v>3.5</v>
      </c>
      <c r="AN538">
        <v>1.35</v>
      </c>
      <c r="AO538">
        <v>3.78</v>
      </c>
      <c r="AP538">
        <v>1.3</v>
      </c>
      <c r="AQ538">
        <v>3.46</v>
      </c>
      <c r="AR538" t="s">
        <v>268</v>
      </c>
      <c r="AS538">
        <v>105777</v>
      </c>
      <c r="AT538">
        <v>104594</v>
      </c>
      <c r="AU538">
        <v>1131</v>
      </c>
    </row>
    <row r="539" spans="1:47" x14ac:dyDescent="0.25">
      <c r="A539">
        <v>538</v>
      </c>
      <c r="B539">
        <v>16</v>
      </c>
      <c r="C539" t="s">
        <v>268</v>
      </c>
      <c r="D539" t="s">
        <v>269</v>
      </c>
      <c r="E539" s="1">
        <v>41696</v>
      </c>
      <c r="F539" t="s">
        <v>256</v>
      </c>
      <c r="G539" t="s">
        <v>45</v>
      </c>
      <c r="H539" t="s">
        <v>227</v>
      </c>
      <c r="I539" t="s">
        <v>47</v>
      </c>
      <c r="J539">
        <v>3</v>
      </c>
      <c r="K539" t="s">
        <v>154</v>
      </c>
      <c r="L539" t="s">
        <v>51</v>
      </c>
      <c r="M539">
        <v>91</v>
      </c>
      <c r="N539">
        <v>41</v>
      </c>
      <c r="O539">
        <v>602</v>
      </c>
      <c r="P539">
        <v>1020</v>
      </c>
      <c r="Q539">
        <v>6</v>
      </c>
      <c r="R539">
        <v>3</v>
      </c>
      <c r="S539">
        <v>6</v>
      </c>
      <c r="T539">
        <v>3</v>
      </c>
      <c r="AA539">
        <v>2</v>
      </c>
      <c r="AB539">
        <v>0</v>
      </c>
      <c r="AC539" t="s">
        <v>50</v>
      </c>
      <c r="AD539">
        <v>3</v>
      </c>
      <c r="AE539">
        <v>1.36</v>
      </c>
      <c r="AF539">
        <v>2.9</v>
      </c>
      <c r="AG539">
        <v>1.4</v>
      </c>
      <c r="AH539">
        <v>3</v>
      </c>
      <c r="AI539">
        <v>1.36</v>
      </c>
      <c r="AJ539">
        <v>3.25</v>
      </c>
      <c r="AK539">
        <v>1.39</v>
      </c>
      <c r="AL539">
        <v>2.88</v>
      </c>
      <c r="AM539">
        <v>1.4</v>
      </c>
      <c r="AN539">
        <v>3.25</v>
      </c>
      <c r="AO539">
        <v>1.43</v>
      </c>
      <c r="AP539">
        <v>3.01</v>
      </c>
      <c r="AQ539">
        <v>1.37</v>
      </c>
      <c r="AR539" t="s">
        <v>268</v>
      </c>
      <c r="AS539">
        <v>105385</v>
      </c>
      <c r="AT539">
        <v>103813</v>
      </c>
      <c r="AU539">
        <v>1133</v>
      </c>
    </row>
    <row r="540" spans="1:47" x14ac:dyDescent="0.25">
      <c r="A540">
        <v>539</v>
      </c>
      <c r="B540">
        <v>16</v>
      </c>
      <c r="C540" t="s">
        <v>268</v>
      </c>
      <c r="D540" t="s">
        <v>269</v>
      </c>
      <c r="E540" s="1">
        <v>41696</v>
      </c>
      <c r="F540" t="s">
        <v>256</v>
      </c>
      <c r="G540" t="s">
        <v>45</v>
      </c>
      <c r="H540" t="s">
        <v>227</v>
      </c>
      <c r="I540" t="s">
        <v>47</v>
      </c>
      <c r="J540">
        <v>3</v>
      </c>
      <c r="K540" t="s">
        <v>253</v>
      </c>
      <c r="L540" t="s">
        <v>118</v>
      </c>
      <c r="M540">
        <v>107</v>
      </c>
      <c r="N540">
        <v>83</v>
      </c>
      <c r="O540">
        <v>532</v>
      </c>
      <c r="P540">
        <v>651</v>
      </c>
      <c r="Q540">
        <v>6</v>
      </c>
      <c r="R540">
        <v>4</v>
      </c>
      <c r="S540">
        <v>2</v>
      </c>
      <c r="T540">
        <v>6</v>
      </c>
      <c r="U540">
        <v>6</v>
      </c>
      <c r="V540">
        <v>4</v>
      </c>
      <c r="AA540">
        <v>2</v>
      </c>
      <c r="AB540">
        <v>1</v>
      </c>
      <c r="AC540" t="s">
        <v>50</v>
      </c>
      <c r="AD540">
        <v>1.4</v>
      </c>
      <c r="AE540">
        <v>2.75</v>
      </c>
      <c r="AF540">
        <v>1.45</v>
      </c>
      <c r="AG540">
        <v>2.7</v>
      </c>
      <c r="AH540">
        <v>1.44</v>
      </c>
      <c r="AI540">
        <v>2.62</v>
      </c>
      <c r="AJ540">
        <v>1.41</v>
      </c>
      <c r="AK540">
        <v>3.13</v>
      </c>
      <c r="AL540">
        <v>1.44</v>
      </c>
      <c r="AM540">
        <v>2.75</v>
      </c>
      <c r="AN540">
        <v>1.5</v>
      </c>
      <c r="AO540">
        <v>3.13</v>
      </c>
      <c r="AP540">
        <v>1.43</v>
      </c>
      <c r="AQ540">
        <v>2.74</v>
      </c>
      <c r="AR540" t="s">
        <v>268</v>
      </c>
      <c r="AS540">
        <v>105676</v>
      </c>
      <c r="AT540">
        <v>103997</v>
      </c>
      <c r="AU540">
        <v>1129</v>
      </c>
    </row>
    <row r="541" spans="1:47" x14ac:dyDescent="0.25">
      <c r="A541">
        <v>540</v>
      </c>
      <c r="B541">
        <v>16</v>
      </c>
      <c r="C541" t="s">
        <v>268</v>
      </c>
      <c r="D541" t="s">
        <v>269</v>
      </c>
      <c r="E541" s="1">
        <v>41696</v>
      </c>
      <c r="F541" t="s">
        <v>256</v>
      </c>
      <c r="G541" t="s">
        <v>45</v>
      </c>
      <c r="H541" t="s">
        <v>227</v>
      </c>
      <c r="I541" t="s">
        <v>47</v>
      </c>
      <c r="J541">
        <v>3</v>
      </c>
      <c r="K541" t="s">
        <v>159</v>
      </c>
      <c r="L541" t="s">
        <v>271</v>
      </c>
      <c r="M541">
        <v>149</v>
      </c>
      <c r="N541">
        <v>502</v>
      </c>
      <c r="O541">
        <v>365</v>
      </c>
      <c r="P541">
        <v>69</v>
      </c>
      <c r="Q541">
        <v>6</v>
      </c>
      <c r="R541">
        <v>2</v>
      </c>
      <c r="S541">
        <v>6</v>
      </c>
      <c r="T541">
        <v>4</v>
      </c>
      <c r="AA541">
        <v>2</v>
      </c>
      <c r="AB541">
        <v>0</v>
      </c>
      <c r="AC541" t="s">
        <v>50</v>
      </c>
      <c r="AD541">
        <v>1.08</v>
      </c>
      <c r="AE541">
        <v>8</v>
      </c>
      <c r="AF541">
        <v>1.1299999999999999</v>
      </c>
      <c r="AG541">
        <v>5.5</v>
      </c>
      <c r="AH541">
        <v>1.1100000000000001</v>
      </c>
      <c r="AI541">
        <v>6</v>
      </c>
      <c r="AJ541">
        <v>1.1000000000000001</v>
      </c>
      <c r="AK541">
        <v>8.1300000000000008</v>
      </c>
      <c r="AL541">
        <v>1.1000000000000001</v>
      </c>
      <c r="AM541">
        <v>7</v>
      </c>
      <c r="AN541">
        <v>1.1299999999999999</v>
      </c>
      <c r="AO541">
        <v>8.1300000000000008</v>
      </c>
      <c r="AP541">
        <v>1.1000000000000001</v>
      </c>
      <c r="AQ541">
        <v>6.55</v>
      </c>
      <c r="AR541" t="s">
        <v>268</v>
      </c>
      <c r="AS541">
        <v>104571</v>
      </c>
      <c r="AT541">
        <v>104960</v>
      </c>
      <c r="AU541">
        <v>1130</v>
      </c>
    </row>
    <row r="542" spans="1:47" x14ac:dyDescent="0.25">
      <c r="A542">
        <v>541</v>
      </c>
      <c r="B542">
        <v>16</v>
      </c>
      <c r="C542" t="s">
        <v>268</v>
      </c>
      <c r="D542" t="s">
        <v>269</v>
      </c>
      <c r="E542" s="1">
        <v>41696</v>
      </c>
      <c r="F542" t="s">
        <v>256</v>
      </c>
      <c r="G542" t="s">
        <v>45</v>
      </c>
      <c r="H542" t="s">
        <v>227</v>
      </c>
      <c r="I542" t="s">
        <v>47</v>
      </c>
      <c r="J542">
        <v>3</v>
      </c>
      <c r="K542" t="s">
        <v>132</v>
      </c>
      <c r="L542" t="s">
        <v>146</v>
      </c>
      <c r="M542">
        <v>7</v>
      </c>
      <c r="N542">
        <v>34</v>
      </c>
      <c r="O542">
        <v>4795</v>
      </c>
      <c r="P542">
        <v>1166</v>
      </c>
      <c r="Q542">
        <v>3</v>
      </c>
      <c r="R542">
        <v>6</v>
      </c>
      <c r="S542">
        <v>6</v>
      </c>
      <c r="T542">
        <v>1</v>
      </c>
      <c r="U542">
        <v>6</v>
      </c>
      <c r="V542">
        <v>2</v>
      </c>
      <c r="AA542">
        <v>2</v>
      </c>
      <c r="AB542">
        <v>1</v>
      </c>
      <c r="AC542" t="s">
        <v>50</v>
      </c>
      <c r="AD542">
        <v>1.08</v>
      </c>
      <c r="AE542">
        <v>8</v>
      </c>
      <c r="AF542">
        <v>1.0900000000000001</v>
      </c>
      <c r="AG542">
        <v>7</v>
      </c>
      <c r="AH542">
        <v>1.07</v>
      </c>
      <c r="AI542">
        <v>7.5</v>
      </c>
      <c r="AJ542">
        <v>1.1000000000000001</v>
      </c>
      <c r="AK542">
        <v>8.4</v>
      </c>
      <c r="AL542">
        <v>1.1299999999999999</v>
      </c>
      <c r="AM542">
        <v>6</v>
      </c>
      <c r="AN542">
        <v>1.1299999999999999</v>
      </c>
      <c r="AO542">
        <v>8.5</v>
      </c>
      <c r="AP542">
        <v>1.0900000000000001</v>
      </c>
      <c r="AQ542">
        <v>7.31</v>
      </c>
      <c r="AR542" t="s">
        <v>268</v>
      </c>
      <c r="AS542">
        <v>104918</v>
      </c>
      <c r="AT542">
        <v>104665</v>
      </c>
      <c r="AU542">
        <v>1135</v>
      </c>
    </row>
    <row r="543" spans="1:47" x14ac:dyDescent="0.25">
      <c r="A543">
        <v>542</v>
      </c>
      <c r="B543">
        <v>16</v>
      </c>
      <c r="C543" t="s">
        <v>268</v>
      </c>
      <c r="D543" t="s">
        <v>269</v>
      </c>
      <c r="E543" s="1">
        <v>41696</v>
      </c>
      <c r="F543" t="s">
        <v>256</v>
      </c>
      <c r="G543" t="s">
        <v>45</v>
      </c>
      <c r="H543" t="s">
        <v>227</v>
      </c>
      <c r="I543" t="s">
        <v>73</v>
      </c>
      <c r="J543">
        <v>3</v>
      </c>
      <c r="K543" t="s">
        <v>138</v>
      </c>
      <c r="L543" t="s">
        <v>65</v>
      </c>
      <c r="M543">
        <v>38</v>
      </c>
      <c r="N543">
        <v>46</v>
      </c>
      <c r="O543">
        <v>1070</v>
      </c>
      <c r="P543">
        <v>940</v>
      </c>
      <c r="Q543">
        <v>6</v>
      </c>
      <c r="R543">
        <v>3</v>
      </c>
      <c r="S543">
        <v>6</v>
      </c>
      <c r="T543">
        <v>4</v>
      </c>
      <c r="AA543">
        <v>2</v>
      </c>
      <c r="AB543">
        <v>0</v>
      </c>
      <c r="AC543" t="s">
        <v>50</v>
      </c>
      <c r="AD543">
        <v>1.57</v>
      </c>
      <c r="AE543">
        <v>2.25</v>
      </c>
      <c r="AF543">
        <v>1.6</v>
      </c>
      <c r="AG543">
        <v>2.2999999999999998</v>
      </c>
      <c r="AH543">
        <v>1.67</v>
      </c>
      <c r="AI543">
        <v>2.1</v>
      </c>
      <c r="AJ543">
        <v>1.6</v>
      </c>
      <c r="AK543">
        <v>2.5099999999999998</v>
      </c>
      <c r="AL543">
        <v>1.67</v>
      </c>
      <c r="AM543">
        <v>2.2000000000000002</v>
      </c>
      <c r="AN543">
        <v>1.73</v>
      </c>
      <c r="AO543">
        <v>2.5099999999999998</v>
      </c>
      <c r="AP543">
        <v>1.62</v>
      </c>
      <c r="AQ543">
        <v>2.25</v>
      </c>
      <c r="AR543" t="s">
        <v>268</v>
      </c>
      <c r="AS543">
        <v>105238</v>
      </c>
      <c r="AT543">
        <v>104871</v>
      </c>
      <c r="AU543">
        <v>1139</v>
      </c>
    </row>
    <row r="544" spans="1:47" x14ac:dyDescent="0.25">
      <c r="A544">
        <v>543</v>
      </c>
      <c r="B544">
        <v>16</v>
      </c>
      <c r="C544" t="s">
        <v>268</v>
      </c>
      <c r="D544" t="s">
        <v>269</v>
      </c>
      <c r="E544" s="1">
        <v>41696</v>
      </c>
      <c r="F544" t="s">
        <v>256</v>
      </c>
      <c r="G544" t="s">
        <v>45</v>
      </c>
      <c r="H544" t="s">
        <v>227</v>
      </c>
      <c r="I544" t="s">
        <v>73</v>
      </c>
      <c r="J544">
        <v>3</v>
      </c>
      <c r="K544" t="s">
        <v>162</v>
      </c>
      <c r="L544" t="s">
        <v>55</v>
      </c>
      <c r="M544">
        <v>21</v>
      </c>
      <c r="N544">
        <v>56</v>
      </c>
      <c r="O544">
        <v>1685</v>
      </c>
      <c r="P544">
        <v>800</v>
      </c>
      <c r="Q544">
        <v>7</v>
      </c>
      <c r="R544">
        <v>6</v>
      </c>
      <c r="S544">
        <v>6</v>
      </c>
      <c r="T544">
        <v>4</v>
      </c>
      <c r="AA544">
        <v>2</v>
      </c>
      <c r="AB544">
        <v>0</v>
      </c>
      <c r="AC544" t="s">
        <v>50</v>
      </c>
      <c r="AD544">
        <v>1.5</v>
      </c>
      <c r="AE544">
        <v>2.5</v>
      </c>
      <c r="AF544">
        <v>1.5</v>
      </c>
      <c r="AG544">
        <v>2.5</v>
      </c>
      <c r="AH544">
        <v>1.5</v>
      </c>
      <c r="AI544">
        <v>2.5</v>
      </c>
      <c r="AJ544">
        <v>1.52</v>
      </c>
      <c r="AK544">
        <v>2.73</v>
      </c>
      <c r="AL544">
        <v>1.53</v>
      </c>
      <c r="AM544">
        <v>2.5</v>
      </c>
      <c r="AN544">
        <v>1.56</v>
      </c>
      <c r="AO544">
        <v>2.75</v>
      </c>
      <c r="AP544">
        <v>1.5</v>
      </c>
      <c r="AQ544">
        <v>2.5299999999999998</v>
      </c>
      <c r="AR544" t="s">
        <v>268</v>
      </c>
      <c r="AS544">
        <v>104731</v>
      </c>
      <c r="AT544">
        <v>105023</v>
      </c>
      <c r="AU544">
        <v>1137</v>
      </c>
    </row>
    <row r="545" spans="1:47" x14ac:dyDescent="0.25">
      <c r="A545">
        <v>544</v>
      </c>
      <c r="B545">
        <v>16</v>
      </c>
      <c r="C545" t="s">
        <v>268</v>
      </c>
      <c r="D545" t="s">
        <v>269</v>
      </c>
      <c r="E545" s="1">
        <v>41696</v>
      </c>
      <c r="F545" t="s">
        <v>256</v>
      </c>
      <c r="G545" t="s">
        <v>45</v>
      </c>
      <c r="H545" t="s">
        <v>227</v>
      </c>
      <c r="I545" t="s">
        <v>73</v>
      </c>
      <c r="J545">
        <v>3</v>
      </c>
      <c r="K545" t="s">
        <v>76</v>
      </c>
      <c r="L545" t="s">
        <v>154</v>
      </c>
      <c r="M545">
        <v>23</v>
      </c>
      <c r="N545">
        <v>91</v>
      </c>
      <c r="O545">
        <v>1485</v>
      </c>
      <c r="P545">
        <v>602</v>
      </c>
      <c r="Q545">
        <v>6</v>
      </c>
      <c r="R545">
        <v>4</v>
      </c>
      <c r="S545">
        <v>6</v>
      </c>
      <c r="T545">
        <v>3</v>
      </c>
      <c r="AA545">
        <v>2</v>
      </c>
      <c r="AB545">
        <v>0</v>
      </c>
      <c r="AC545" t="s">
        <v>50</v>
      </c>
      <c r="AD545">
        <v>1.25</v>
      </c>
      <c r="AE545">
        <v>3.75</v>
      </c>
      <c r="AF545">
        <v>1.28</v>
      </c>
      <c r="AG545">
        <v>3.5</v>
      </c>
      <c r="AH545">
        <v>1.29</v>
      </c>
      <c r="AI545">
        <v>3.5</v>
      </c>
      <c r="AJ545">
        <v>1.35</v>
      </c>
      <c r="AK545">
        <v>3.52</v>
      </c>
      <c r="AL545">
        <v>1.29</v>
      </c>
      <c r="AM545">
        <v>3.5</v>
      </c>
      <c r="AN545">
        <v>1.35</v>
      </c>
      <c r="AO545">
        <v>3.85</v>
      </c>
      <c r="AP545">
        <v>1.28</v>
      </c>
      <c r="AQ545">
        <v>3.55</v>
      </c>
      <c r="AR545" t="s">
        <v>268</v>
      </c>
      <c r="AS545">
        <v>104468</v>
      </c>
      <c r="AT545">
        <v>105385</v>
      </c>
      <c r="AU545">
        <v>1142</v>
      </c>
    </row>
    <row r="546" spans="1:47" x14ac:dyDescent="0.25">
      <c r="A546">
        <v>545</v>
      </c>
      <c r="B546">
        <v>16</v>
      </c>
      <c r="C546" t="s">
        <v>268</v>
      </c>
      <c r="D546" t="s">
        <v>269</v>
      </c>
      <c r="E546" s="1">
        <v>41696</v>
      </c>
      <c r="F546" t="s">
        <v>256</v>
      </c>
      <c r="G546" t="s">
        <v>45</v>
      </c>
      <c r="H546" t="s">
        <v>227</v>
      </c>
      <c r="I546" t="s">
        <v>73</v>
      </c>
      <c r="J546">
        <v>3</v>
      </c>
      <c r="K546" t="s">
        <v>120</v>
      </c>
      <c r="L546" t="s">
        <v>87</v>
      </c>
      <c r="M546">
        <v>55</v>
      </c>
      <c r="N546">
        <v>73</v>
      </c>
      <c r="O546">
        <v>827</v>
      </c>
      <c r="P546">
        <v>703</v>
      </c>
      <c r="Q546">
        <v>7</v>
      </c>
      <c r="R546">
        <v>6</v>
      </c>
      <c r="S546">
        <v>6</v>
      </c>
      <c r="T546">
        <v>2</v>
      </c>
      <c r="AA546">
        <v>2</v>
      </c>
      <c r="AB546">
        <v>0</v>
      </c>
      <c r="AC546" t="s">
        <v>50</v>
      </c>
      <c r="AD546">
        <v>1.44</v>
      </c>
      <c r="AE546">
        <v>2.62</v>
      </c>
      <c r="AF546">
        <v>1.48</v>
      </c>
      <c r="AG546">
        <v>2.6</v>
      </c>
      <c r="AH546">
        <v>1.5</v>
      </c>
      <c r="AI546">
        <v>2.5</v>
      </c>
      <c r="AJ546">
        <v>1.51</v>
      </c>
      <c r="AK546">
        <v>2.77</v>
      </c>
      <c r="AL546">
        <v>1.5</v>
      </c>
      <c r="AM546">
        <v>2.63</v>
      </c>
      <c r="AN546">
        <v>1.57</v>
      </c>
      <c r="AO546">
        <v>2.77</v>
      </c>
      <c r="AP546">
        <v>1.48</v>
      </c>
      <c r="AQ546">
        <v>2.59</v>
      </c>
      <c r="AR546" t="s">
        <v>268</v>
      </c>
      <c r="AS546">
        <v>103333</v>
      </c>
      <c r="AT546">
        <v>104534</v>
      </c>
      <c r="AU546">
        <v>1138</v>
      </c>
    </row>
    <row r="547" spans="1:47" x14ac:dyDescent="0.25">
      <c r="A547">
        <v>546</v>
      </c>
      <c r="B547">
        <v>16</v>
      </c>
      <c r="C547" t="s">
        <v>268</v>
      </c>
      <c r="D547" t="s">
        <v>269</v>
      </c>
      <c r="E547" s="1">
        <v>41697</v>
      </c>
      <c r="F547" t="s">
        <v>256</v>
      </c>
      <c r="G547" t="s">
        <v>45</v>
      </c>
      <c r="H547" t="s">
        <v>227</v>
      </c>
      <c r="I547" t="s">
        <v>73</v>
      </c>
      <c r="J547">
        <v>3</v>
      </c>
      <c r="K547" t="s">
        <v>137</v>
      </c>
      <c r="L547" t="s">
        <v>63</v>
      </c>
      <c r="M547">
        <v>4</v>
      </c>
      <c r="N547">
        <v>37</v>
      </c>
      <c r="O547">
        <v>5370</v>
      </c>
      <c r="P547">
        <v>1100</v>
      </c>
      <c r="Q547">
        <v>7</v>
      </c>
      <c r="R547">
        <v>6</v>
      </c>
      <c r="S547">
        <v>6</v>
      </c>
      <c r="T547">
        <v>2</v>
      </c>
      <c r="AA547">
        <v>2</v>
      </c>
      <c r="AB547">
        <v>0</v>
      </c>
      <c r="AC547" t="s">
        <v>50</v>
      </c>
      <c r="AD547">
        <v>1.28</v>
      </c>
      <c r="AE547">
        <v>3.5</v>
      </c>
      <c r="AF547">
        <v>1.28</v>
      </c>
      <c r="AG547">
        <v>3.5</v>
      </c>
      <c r="AH547">
        <v>1.29</v>
      </c>
      <c r="AI547">
        <v>3.5</v>
      </c>
      <c r="AJ547">
        <v>1.31</v>
      </c>
      <c r="AK547">
        <v>3.85</v>
      </c>
      <c r="AL547">
        <v>1.25</v>
      </c>
      <c r="AM547">
        <v>3.75</v>
      </c>
      <c r="AN547">
        <v>1.31</v>
      </c>
      <c r="AO547">
        <v>4.0999999999999996</v>
      </c>
      <c r="AP547">
        <v>1.28</v>
      </c>
      <c r="AQ547">
        <v>3.58</v>
      </c>
      <c r="AR547" t="s">
        <v>268</v>
      </c>
      <c r="AS547">
        <v>103970</v>
      </c>
      <c r="AT547">
        <v>103852</v>
      </c>
      <c r="AU547">
        <v>1136</v>
      </c>
    </row>
    <row r="548" spans="1:47" x14ac:dyDescent="0.25">
      <c r="A548">
        <v>547</v>
      </c>
      <c r="B548">
        <v>16</v>
      </c>
      <c r="C548" t="s">
        <v>268</v>
      </c>
      <c r="D548" t="s">
        <v>269</v>
      </c>
      <c r="E548" s="1">
        <v>41697</v>
      </c>
      <c r="F548" t="s">
        <v>256</v>
      </c>
      <c r="G548" t="s">
        <v>45</v>
      </c>
      <c r="H548" t="s">
        <v>227</v>
      </c>
      <c r="I548" t="s">
        <v>73</v>
      </c>
      <c r="J548">
        <v>3</v>
      </c>
      <c r="K548" t="s">
        <v>141</v>
      </c>
      <c r="L548" t="s">
        <v>253</v>
      </c>
      <c r="M548">
        <v>18</v>
      </c>
      <c r="N548">
        <v>107</v>
      </c>
      <c r="O548">
        <v>1788</v>
      </c>
      <c r="P548">
        <v>532</v>
      </c>
      <c r="Q548">
        <v>6</v>
      </c>
      <c r="R548">
        <v>1</v>
      </c>
      <c r="S548">
        <v>3</v>
      </c>
      <c r="T548">
        <v>6</v>
      </c>
      <c r="U548">
        <v>7</v>
      </c>
      <c r="V548">
        <v>6</v>
      </c>
      <c r="AA548">
        <v>2</v>
      </c>
      <c r="AB548">
        <v>1</v>
      </c>
      <c r="AC548" t="s">
        <v>50</v>
      </c>
      <c r="AD548">
        <v>1.1399999999999999</v>
      </c>
      <c r="AE548">
        <v>5.5</v>
      </c>
      <c r="AF548">
        <v>1.17</v>
      </c>
      <c r="AG548">
        <v>4.75</v>
      </c>
      <c r="AH548">
        <v>1.2</v>
      </c>
      <c r="AI548">
        <v>4.33</v>
      </c>
      <c r="AJ548">
        <v>1.22</v>
      </c>
      <c r="AK548">
        <v>4.97</v>
      </c>
      <c r="AL548">
        <v>1.22</v>
      </c>
      <c r="AM548">
        <v>4</v>
      </c>
      <c r="AN548">
        <v>1.22</v>
      </c>
      <c r="AO548">
        <v>5.8</v>
      </c>
      <c r="AP548">
        <v>1.19</v>
      </c>
      <c r="AQ548">
        <v>4.58</v>
      </c>
      <c r="AR548" t="s">
        <v>268</v>
      </c>
      <c r="AS548">
        <v>105208</v>
      </c>
      <c r="AT548">
        <v>105676</v>
      </c>
      <c r="AU548">
        <v>1140</v>
      </c>
    </row>
    <row r="549" spans="1:47" x14ac:dyDescent="0.25">
      <c r="A549">
        <v>548</v>
      </c>
      <c r="B549">
        <v>16</v>
      </c>
      <c r="C549" t="s">
        <v>268</v>
      </c>
      <c r="D549" t="s">
        <v>269</v>
      </c>
      <c r="E549" s="1">
        <v>41697</v>
      </c>
      <c r="F549" t="s">
        <v>256</v>
      </c>
      <c r="G549" t="s">
        <v>45</v>
      </c>
      <c r="H549" t="s">
        <v>227</v>
      </c>
      <c r="I549" t="s">
        <v>73</v>
      </c>
      <c r="J549">
        <v>3</v>
      </c>
      <c r="K549" t="s">
        <v>57</v>
      </c>
      <c r="L549" t="s">
        <v>159</v>
      </c>
      <c r="M549">
        <v>22</v>
      </c>
      <c r="N549">
        <v>149</v>
      </c>
      <c r="O549">
        <v>1675</v>
      </c>
      <c r="P549">
        <v>365</v>
      </c>
      <c r="Q549">
        <v>6</v>
      </c>
      <c r="R549">
        <v>1</v>
      </c>
      <c r="S549">
        <v>6</v>
      </c>
      <c r="T549">
        <v>4</v>
      </c>
      <c r="AA549">
        <v>2</v>
      </c>
      <c r="AB549">
        <v>0</v>
      </c>
      <c r="AC549" t="s">
        <v>50</v>
      </c>
      <c r="AD549">
        <v>1.18</v>
      </c>
      <c r="AE549">
        <v>4.5</v>
      </c>
      <c r="AF549">
        <v>1.22</v>
      </c>
      <c r="AG549">
        <v>4</v>
      </c>
      <c r="AH549">
        <v>1.22</v>
      </c>
      <c r="AI549">
        <v>4</v>
      </c>
      <c r="AJ549">
        <v>1.24</v>
      </c>
      <c r="AK549">
        <v>4.6100000000000003</v>
      </c>
      <c r="AL549">
        <v>1.22</v>
      </c>
      <c r="AM549">
        <v>4</v>
      </c>
      <c r="AN549">
        <v>1.25</v>
      </c>
      <c r="AO549">
        <v>5.2</v>
      </c>
      <c r="AP549">
        <v>1.22</v>
      </c>
      <c r="AQ549">
        <v>4.1399999999999997</v>
      </c>
      <c r="AR549" t="s">
        <v>268</v>
      </c>
      <c r="AS549">
        <v>105777</v>
      </c>
      <c r="AT549">
        <v>104571</v>
      </c>
      <c r="AU549">
        <v>1141</v>
      </c>
    </row>
    <row r="550" spans="1:47" x14ac:dyDescent="0.25">
      <c r="A550">
        <v>549</v>
      </c>
      <c r="B550">
        <v>16</v>
      </c>
      <c r="C550" t="s">
        <v>268</v>
      </c>
      <c r="D550" t="s">
        <v>269</v>
      </c>
      <c r="E550" s="1">
        <v>41697</v>
      </c>
      <c r="F550" t="s">
        <v>256</v>
      </c>
      <c r="G550" t="s">
        <v>45</v>
      </c>
      <c r="H550" t="s">
        <v>227</v>
      </c>
      <c r="I550" t="s">
        <v>73</v>
      </c>
      <c r="J550">
        <v>3</v>
      </c>
      <c r="K550" t="s">
        <v>132</v>
      </c>
      <c r="L550" t="s">
        <v>125</v>
      </c>
      <c r="M550">
        <v>7</v>
      </c>
      <c r="N550">
        <v>44</v>
      </c>
      <c r="O550">
        <v>4795</v>
      </c>
      <c r="P550">
        <v>991</v>
      </c>
      <c r="Q550">
        <v>6</v>
      </c>
      <c r="R550">
        <v>3</v>
      </c>
      <c r="S550">
        <v>6</v>
      </c>
      <c r="T550">
        <v>4</v>
      </c>
      <c r="AA550">
        <v>2</v>
      </c>
      <c r="AB550">
        <v>0</v>
      </c>
      <c r="AC550" t="s">
        <v>50</v>
      </c>
      <c r="AD550">
        <v>1.05</v>
      </c>
      <c r="AE550">
        <v>11</v>
      </c>
      <c r="AF550">
        <v>1.05</v>
      </c>
      <c r="AG550">
        <v>9</v>
      </c>
      <c r="AH550">
        <v>1.05</v>
      </c>
      <c r="AI550">
        <v>8.5</v>
      </c>
      <c r="AJ550">
        <v>1.06</v>
      </c>
      <c r="AK550">
        <v>11.75</v>
      </c>
      <c r="AL550">
        <v>1.06</v>
      </c>
      <c r="AM550">
        <v>8.5</v>
      </c>
      <c r="AN550">
        <v>1.07</v>
      </c>
      <c r="AO550">
        <v>12.5</v>
      </c>
      <c r="AP550">
        <v>1.06</v>
      </c>
      <c r="AQ550">
        <v>9.43</v>
      </c>
      <c r="AR550" t="s">
        <v>268</v>
      </c>
      <c r="AS550">
        <v>104918</v>
      </c>
      <c r="AT550">
        <v>105311</v>
      </c>
      <c r="AU550">
        <v>1143</v>
      </c>
    </row>
    <row r="551" spans="1:47" x14ac:dyDescent="0.25">
      <c r="A551">
        <v>550</v>
      </c>
      <c r="B551">
        <v>16</v>
      </c>
      <c r="C551" t="s">
        <v>268</v>
      </c>
      <c r="D551" t="s">
        <v>269</v>
      </c>
      <c r="E551" s="1">
        <v>41697</v>
      </c>
      <c r="F551" t="s">
        <v>256</v>
      </c>
      <c r="G551" t="s">
        <v>45</v>
      </c>
      <c r="H551" t="s">
        <v>227</v>
      </c>
      <c r="I551" t="s">
        <v>78</v>
      </c>
      <c r="J551">
        <v>3</v>
      </c>
      <c r="K551" t="s">
        <v>138</v>
      </c>
      <c r="L551" t="s">
        <v>120</v>
      </c>
      <c r="M551">
        <v>38</v>
      </c>
      <c r="N551">
        <v>55</v>
      </c>
      <c r="O551">
        <v>1070</v>
      </c>
      <c r="P551">
        <v>827</v>
      </c>
      <c r="Q551">
        <v>6</v>
      </c>
      <c r="R551">
        <v>4</v>
      </c>
      <c r="S551">
        <v>7</v>
      </c>
      <c r="T551">
        <v>6</v>
      </c>
      <c r="AA551">
        <v>2</v>
      </c>
      <c r="AB551">
        <v>0</v>
      </c>
      <c r="AC551" t="s">
        <v>50</v>
      </c>
      <c r="AD551">
        <v>1.44</v>
      </c>
      <c r="AE551">
        <v>2.62</v>
      </c>
      <c r="AF551">
        <v>1.48</v>
      </c>
      <c r="AG551">
        <v>2.6</v>
      </c>
      <c r="AH551">
        <v>1.53</v>
      </c>
      <c r="AI551">
        <v>2.38</v>
      </c>
      <c r="AJ551">
        <v>1.53</v>
      </c>
      <c r="AK551">
        <v>2.74</v>
      </c>
      <c r="AL551">
        <v>1.57</v>
      </c>
      <c r="AM551">
        <v>2.38</v>
      </c>
      <c r="AN551">
        <v>1.59</v>
      </c>
      <c r="AO551">
        <v>2.8</v>
      </c>
      <c r="AP551">
        <v>1.51</v>
      </c>
      <c r="AQ551">
        <v>2.54</v>
      </c>
      <c r="AR551" t="s">
        <v>268</v>
      </c>
      <c r="AS551">
        <v>105238</v>
      </c>
      <c r="AT551">
        <v>103333</v>
      </c>
      <c r="AU551">
        <v>1145</v>
      </c>
    </row>
    <row r="552" spans="1:47" x14ac:dyDescent="0.25">
      <c r="A552">
        <v>551</v>
      </c>
      <c r="B552">
        <v>16</v>
      </c>
      <c r="C552" t="s">
        <v>268</v>
      </c>
      <c r="D552" t="s">
        <v>269</v>
      </c>
      <c r="E552" s="1">
        <v>41698</v>
      </c>
      <c r="F552" t="s">
        <v>256</v>
      </c>
      <c r="G552" t="s">
        <v>45</v>
      </c>
      <c r="H552" t="s">
        <v>227</v>
      </c>
      <c r="I552" t="s">
        <v>78</v>
      </c>
      <c r="J552">
        <v>3</v>
      </c>
      <c r="K552" t="s">
        <v>162</v>
      </c>
      <c r="L552" t="s">
        <v>137</v>
      </c>
      <c r="M552">
        <v>21</v>
      </c>
      <c r="N552">
        <v>4</v>
      </c>
      <c r="O552">
        <v>1685</v>
      </c>
      <c r="P552">
        <v>5370</v>
      </c>
      <c r="Q552">
        <v>2</v>
      </c>
      <c r="R552">
        <v>6</v>
      </c>
      <c r="S552">
        <v>4</v>
      </c>
      <c r="T552">
        <v>2</v>
      </c>
      <c r="AA552">
        <v>0</v>
      </c>
      <c r="AB552">
        <v>1</v>
      </c>
      <c r="AC552" t="s">
        <v>103</v>
      </c>
      <c r="AD552">
        <v>3.4</v>
      </c>
      <c r="AE552">
        <v>1.3</v>
      </c>
      <c r="AF552">
        <v>3.2</v>
      </c>
      <c r="AG552">
        <v>1.33</v>
      </c>
      <c r="AH552">
        <v>3.25</v>
      </c>
      <c r="AI552">
        <v>1.36</v>
      </c>
      <c r="AJ552">
        <v>3.55</v>
      </c>
      <c r="AK552">
        <v>1.36</v>
      </c>
      <c r="AL552">
        <v>3</v>
      </c>
      <c r="AM552">
        <v>1.36</v>
      </c>
      <c r="AN552">
        <v>3.58</v>
      </c>
      <c r="AO552">
        <v>1.37</v>
      </c>
      <c r="AP552">
        <v>3.27</v>
      </c>
      <c r="AQ552">
        <v>1.33</v>
      </c>
      <c r="AR552" t="s">
        <v>268</v>
      </c>
      <c r="AS552">
        <v>104731</v>
      </c>
      <c r="AT552">
        <v>103970</v>
      </c>
      <c r="AU552">
        <v>1144</v>
      </c>
    </row>
    <row r="553" spans="1:47" x14ac:dyDescent="0.25">
      <c r="A553">
        <v>552</v>
      </c>
      <c r="B553">
        <v>16</v>
      </c>
      <c r="C553" t="s">
        <v>268</v>
      </c>
      <c r="D553" t="s">
        <v>269</v>
      </c>
      <c r="E553" s="1">
        <v>41698</v>
      </c>
      <c r="F553" t="s">
        <v>256</v>
      </c>
      <c r="G553" t="s">
        <v>45</v>
      </c>
      <c r="H553" t="s">
        <v>227</v>
      </c>
      <c r="I553" t="s">
        <v>78</v>
      </c>
      <c r="J553">
        <v>3</v>
      </c>
      <c r="K553" t="s">
        <v>132</v>
      </c>
      <c r="L553" t="s">
        <v>76</v>
      </c>
      <c r="M553">
        <v>7</v>
      </c>
      <c r="N553">
        <v>23</v>
      </c>
      <c r="O553">
        <v>4795</v>
      </c>
      <c r="P553">
        <v>1485</v>
      </c>
      <c r="Q553">
        <v>1</v>
      </c>
      <c r="R553">
        <v>6</v>
      </c>
      <c r="S553">
        <v>7</v>
      </c>
      <c r="T553">
        <v>6</v>
      </c>
      <c r="U553">
        <v>6</v>
      </c>
      <c r="V553">
        <v>2</v>
      </c>
      <c r="AA553">
        <v>2</v>
      </c>
      <c r="AB553">
        <v>1</v>
      </c>
      <c r="AC553" t="s">
        <v>50</v>
      </c>
      <c r="AD553">
        <v>1.1399999999999999</v>
      </c>
      <c r="AE553">
        <v>5.5</v>
      </c>
      <c r="AF553">
        <v>1.1599999999999999</v>
      </c>
      <c r="AG553">
        <v>5</v>
      </c>
      <c r="AH553">
        <v>1.17</v>
      </c>
      <c r="AI553">
        <v>5</v>
      </c>
      <c r="AJ553">
        <v>1.1499999999999999</v>
      </c>
      <c r="AK553">
        <v>6.61</v>
      </c>
      <c r="AL553">
        <v>1.18</v>
      </c>
      <c r="AM553">
        <v>4.5</v>
      </c>
      <c r="AN553">
        <v>1.18</v>
      </c>
      <c r="AO553">
        <v>6.61</v>
      </c>
      <c r="AP553">
        <v>1.1499999999999999</v>
      </c>
      <c r="AQ553">
        <v>5.45</v>
      </c>
      <c r="AR553" t="s">
        <v>268</v>
      </c>
      <c r="AS553">
        <v>104918</v>
      </c>
      <c r="AT553">
        <v>104468</v>
      </c>
      <c r="AU553">
        <v>1147</v>
      </c>
    </row>
    <row r="554" spans="1:47" x14ac:dyDescent="0.25">
      <c r="A554">
        <v>553</v>
      </c>
      <c r="B554">
        <v>16</v>
      </c>
      <c r="C554" t="s">
        <v>268</v>
      </c>
      <c r="D554" t="s">
        <v>269</v>
      </c>
      <c r="E554" s="1">
        <v>41698</v>
      </c>
      <c r="F554" t="s">
        <v>256</v>
      </c>
      <c r="G554" t="s">
        <v>45</v>
      </c>
      <c r="H554" t="s">
        <v>227</v>
      </c>
      <c r="I554" t="s">
        <v>78</v>
      </c>
      <c r="J554">
        <v>3</v>
      </c>
      <c r="K554" t="s">
        <v>57</v>
      </c>
      <c r="L554" t="s">
        <v>141</v>
      </c>
      <c r="M554">
        <v>22</v>
      </c>
      <c r="N554">
        <v>18</v>
      </c>
      <c r="O554">
        <v>1675</v>
      </c>
      <c r="P554">
        <v>1788</v>
      </c>
      <c r="Q554">
        <v>4</v>
      </c>
      <c r="R554">
        <v>6</v>
      </c>
      <c r="S554">
        <v>7</v>
      </c>
      <c r="T554">
        <v>6</v>
      </c>
      <c r="U554">
        <v>7</v>
      </c>
      <c r="V554">
        <v>5</v>
      </c>
      <c r="AA554">
        <v>2</v>
      </c>
      <c r="AB554">
        <v>1</v>
      </c>
      <c r="AC554" t="s">
        <v>50</v>
      </c>
      <c r="AD554">
        <v>1.8</v>
      </c>
      <c r="AE554">
        <v>1.9</v>
      </c>
      <c r="AF554">
        <v>1.8</v>
      </c>
      <c r="AG554">
        <v>2</v>
      </c>
      <c r="AH554">
        <v>1.8</v>
      </c>
      <c r="AI554">
        <v>2</v>
      </c>
      <c r="AJ554">
        <v>1.84</v>
      </c>
      <c r="AK554">
        <v>2.1</v>
      </c>
      <c r="AL554">
        <v>1.8</v>
      </c>
      <c r="AM554">
        <v>2</v>
      </c>
      <c r="AN554">
        <v>1.87</v>
      </c>
      <c r="AO554">
        <v>2.1</v>
      </c>
      <c r="AP554">
        <v>1.82</v>
      </c>
      <c r="AQ554">
        <v>1.95</v>
      </c>
      <c r="AR554" t="s">
        <v>268</v>
      </c>
      <c r="AS554">
        <v>105777</v>
      </c>
      <c r="AT554">
        <v>105208</v>
      </c>
      <c r="AU554">
        <v>1146</v>
      </c>
    </row>
    <row r="555" spans="1:47" x14ac:dyDescent="0.25">
      <c r="A555">
        <v>554</v>
      </c>
      <c r="B555">
        <v>16</v>
      </c>
      <c r="C555" t="s">
        <v>268</v>
      </c>
      <c r="D555" t="s">
        <v>269</v>
      </c>
      <c r="E555" s="1">
        <v>41699</v>
      </c>
      <c r="F555" t="s">
        <v>256</v>
      </c>
      <c r="G555" t="s">
        <v>45</v>
      </c>
      <c r="H555" t="s">
        <v>227</v>
      </c>
      <c r="I555" t="s">
        <v>79</v>
      </c>
      <c r="J555">
        <v>3</v>
      </c>
      <c r="K555" t="s">
        <v>162</v>
      </c>
      <c r="L555" t="s">
        <v>138</v>
      </c>
      <c r="M555">
        <v>21</v>
      </c>
      <c r="N555">
        <v>38</v>
      </c>
      <c r="O555">
        <v>1685</v>
      </c>
      <c r="P555">
        <v>1070</v>
      </c>
      <c r="Q555">
        <v>6</v>
      </c>
      <c r="R555">
        <v>1</v>
      </c>
      <c r="S555">
        <v>5</v>
      </c>
      <c r="T555">
        <v>7</v>
      </c>
      <c r="U555">
        <v>6</v>
      </c>
      <c r="V555">
        <v>4</v>
      </c>
      <c r="AA555">
        <v>2</v>
      </c>
      <c r="AB555">
        <v>1</v>
      </c>
      <c r="AC555" t="s">
        <v>50</v>
      </c>
      <c r="AD555">
        <v>2.75</v>
      </c>
      <c r="AE555">
        <v>1.44</v>
      </c>
      <c r="AF555">
        <v>2.4500000000000002</v>
      </c>
      <c r="AG555">
        <v>1.52</v>
      </c>
      <c r="AH555">
        <v>2.38</v>
      </c>
      <c r="AI555">
        <v>1.57</v>
      </c>
      <c r="AJ555">
        <v>2.74</v>
      </c>
      <c r="AK555">
        <v>1.53</v>
      </c>
      <c r="AL555">
        <v>2.38</v>
      </c>
      <c r="AM555">
        <v>1.57</v>
      </c>
      <c r="AN555">
        <v>2.8</v>
      </c>
      <c r="AO555">
        <v>1.6</v>
      </c>
      <c r="AP555">
        <v>2.52</v>
      </c>
      <c r="AQ555">
        <v>1.51</v>
      </c>
      <c r="AR555" t="s">
        <v>268</v>
      </c>
      <c r="AS555">
        <v>104731</v>
      </c>
      <c r="AT555">
        <v>105238</v>
      </c>
      <c r="AU555">
        <v>1148</v>
      </c>
    </row>
    <row r="556" spans="1:47" x14ac:dyDescent="0.25">
      <c r="A556">
        <v>555</v>
      </c>
      <c r="B556">
        <v>16</v>
      </c>
      <c r="C556" t="s">
        <v>268</v>
      </c>
      <c r="D556" t="s">
        <v>269</v>
      </c>
      <c r="E556" s="1">
        <v>41699</v>
      </c>
      <c r="F556" t="s">
        <v>256</v>
      </c>
      <c r="G556" t="s">
        <v>45</v>
      </c>
      <c r="H556" t="s">
        <v>227</v>
      </c>
      <c r="I556" t="s">
        <v>79</v>
      </c>
      <c r="J556">
        <v>3</v>
      </c>
      <c r="K556" t="s">
        <v>57</v>
      </c>
      <c r="L556" t="s">
        <v>132</v>
      </c>
      <c r="M556">
        <v>22</v>
      </c>
      <c r="N556">
        <v>7</v>
      </c>
      <c r="O556">
        <v>1675</v>
      </c>
      <c r="P556">
        <v>4795</v>
      </c>
      <c r="Q556">
        <v>4</v>
      </c>
      <c r="R556">
        <v>6</v>
      </c>
      <c r="S556">
        <v>7</v>
      </c>
      <c r="T556">
        <v>6</v>
      </c>
      <c r="U556">
        <v>7</v>
      </c>
      <c r="V556">
        <v>6</v>
      </c>
      <c r="AA556">
        <v>2</v>
      </c>
      <c r="AB556">
        <v>1</v>
      </c>
      <c r="AC556" t="s">
        <v>50</v>
      </c>
      <c r="AD556">
        <v>2.75</v>
      </c>
      <c r="AE556">
        <v>1.44</v>
      </c>
      <c r="AF556">
        <v>2.6</v>
      </c>
      <c r="AG556">
        <v>1.48</v>
      </c>
      <c r="AH556">
        <v>2.62</v>
      </c>
      <c r="AI556">
        <v>1.5</v>
      </c>
      <c r="AJ556">
        <v>2.74</v>
      </c>
      <c r="AK556">
        <v>1.53</v>
      </c>
      <c r="AL556">
        <v>2.63</v>
      </c>
      <c r="AM556">
        <v>1.5</v>
      </c>
      <c r="AN556">
        <v>2.8</v>
      </c>
      <c r="AO556">
        <v>1.53</v>
      </c>
      <c r="AP556">
        <v>2.64</v>
      </c>
      <c r="AQ556">
        <v>1.47</v>
      </c>
      <c r="AR556" t="s">
        <v>268</v>
      </c>
      <c r="AS556">
        <v>105777</v>
      </c>
      <c r="AT556">
        <v>104918</v>
      </c>
      <c r="AU556">
        <v>1149</v>
      </c>
    </row>
    <row r="557" spans="1:47" x14ac:dyDescent="0.25">
      <c r="A557">
        <v>556</v>
      </c>
      <c r="B557">
        <v>16</v>
      </c>
      <c r="C557" t="s">
        <v>268</v>
      </c>
      <c r="D557" t="s">
        <v>269</v>
      </c>
      <c r="E557" s="1">
        <v>41700</v>
      </c>
      <c r="F557" t="s">
        <v>256</v>
      </c>
      <c r="G557" t="s">
        <v>45</v>
      </c>
      <c r="H557" t="s">
        <v>227</v>
      </c>
      <c r="I557" t="s">
        <v>80</v>
      </c>
      <c r="J557">
        <v>3</v>
      </c>
      <c r="K557" t="s">
        <v>57</v>
      </c>
      <c r="L557" t="s">
        <v>162</v>
      </c>
      <c r="M557">
        <v>22</v>
      </c>
      <c r="N557">
        <v>21</v>
      </c>
      <c r="O557">
        <v>1675</v>
      </c>
      <c r="P557">
        <v>1685</v>
      </c>
      <c r="Q557">
        <v>7</v>
      </c>
      <c r="R557">
        <v>6</v>
      </c>
      <c r="S557">
        <v>3</v>
      </c>
      <c r="T557">
        <v>6</v>
      </c>
      <c r="U557">
        <v>7</v>
      </c>
      <c r="V557">
        <v>6</v>
      </c>
      <c r="AA557">
        <v>2</v>
      </c>
      <c r="AB557">
        <v>1</v>
      </c>
      <c r="AC557" t="s">
        <v>50</v>
      </c>
      <c r="AD557">
        <v>1.44</v>
      </c>
      <c r="AE557">
        <v>2.75</v>
      </c>
      <c r="AF557">
        <v>1.5</v>
      </c>
      <c r="AG557">
        <v>2.5</v>
      </c>
      <c r="AH557">
        <v>1.44</v>
      </c>
      <c r="AI557">
        <v>2.75</v>
      </c>
      <c r="AJ557">
        <v>1.52</v>
      </c>
      <c r="AK557">
        <v>2.76</v>
      </c>
      <c r="AL557">
        <v>1.5</v>
      </c>
      <c r="AM557">
        <v>2.63</v>
      </c>
      <c r="AN557">
        <v>1.52</v>
      </c>
      <c r="AO557">
        <v>2.8</v>
      </c>
      <c r="AP557">
        <v>1.48</v>
      </c>
      <c r="AQ557">
        <v>2.62</v>
      </c>
      <c r="AR557" t="s">
        <v>268</v>
      </c>
      <c r="AS557">
        <v>105777</v>
      </c>
      <c r="AT557">
        <v>104731</v>
      </c>
      <c r="AU557">
        <v>1150</v>
      </c>
    </row>
    <row r="558" spans="1:47" x14ac:dyDescent="0.25">
      <c r="A558">
        <v>557</v>
      </c>
      <c r="B558">
        <v>17</v>
      </c>
      <c r="C558" t="s">
        <v>272</v>
      </c>
      <c r="D558" t="s">
        <v>273</v>
      </c>
      <c r="E558" s="1">
        <v>41694</v>
      </c>
      <c r="F558" t="s">
        <v>256</v>
      </c>
      <c r="G558" t="s">
        <v>45</v>
      </c>
      <c r="H558" t="s">
        <v>46</v>
      </c>
      <c r="I558" t="s">
        <v>47</v>
      </c>
      <c r="J558">
        <v>3</v>
      </c>
      <c r="K558" t="s">
        <v>98</v>
      </c>
      <c r="L558" t="s">
        <v>274</v>
      </c>
      <c r="M558">
        <v>51</v>
      </c>
      <c r="N558">
        <v>126</v>
      </c>
      <c r="O558">
        <v>885</v>
      </c>
      <c r="P558">
        <v>469</v>
      </c>
      <c r="Q558">
        <v>6</v>
      </c>
      <c r="R558">
        <v>1</v>
      </c>
      <c r="S558">
        <v>6</v>
      </c>
      <c r="T558">
        <v>3</v>
      </c>
      <c r="AA558">
        <v>2</v>
      </c>
      <c r="AB558">
        <v>0</v>
      </c>
      <c r="AC558" t="s">
        <v>50</v>
      </c>
      <c r="AD558">
        <v>1.1399999999999999</v>
      </c>
      <c r="AE558">
        <v>5.5</v>
      </c>
      <c r="AF558">
        <v>1.17</v>
      </c>
      <c r="AG558">
        <v>4.75</v>
      </c>
      <c r="AH558">
        <v>1.17</v>
      </c>
      <c r="AI558">
        <v>4.5</v>
      </c>
      <c r="AJ558">
        <v>1.1599999999999999</v>
      </c>
      <c r="AK558">
        <v>6.09</v>
      </c>
      <c r="AL558">
        <v>1.1399999999999999</v>
      </c>
      <c r="AM558">
        <v>5.5</v>
      </c>
      <c r="AN558">
        <v>1.18</v>
      </c>
      <c r="AO558">
        <v>6.09</v>
      </c>
      <c r="AP558">
        <v>1.1499999999999999</v>
      </c>
      <c r="AQ558">
        <v>5.24</v>
      </c>
      <c r="AR558" t="s">
        <v>275</v>
      </c>
      <c r="AS558">
        <v>105138</v>
      </c>
      <c r="AT558">
        <v>104494</v>
      </c>
      <c r="AU558">
        <v>719</v>
      </c>
    </row>
    <row r="559" spans="1:47" x14ac:dyDescent="0.25">
      <c r="A559">
        <v>558</v>
      </c>
      <c r="B559">
        <v>17</v>
      </c>
      <c r="C559" t="s">
        <v>272</v>
      </c>
      <c r="D559" t="s">
        <v>273</v>
      </c>
      <c r="E559" s="1">
        <v>41694</v>
      </c>
      <c r="F559" t="s">
        <v>256</v>
      </c>
      <c r="G559" t="s">
        <v>45</v>
      </c>
      <c r="H559" t="s">
        <v>46</v>
      </c>
      <c r="I559" t="s">
        <v>47</v>
      </c>
      <c r="J559">
        <v>3</v>
      </c>
      <c r="K559" t="s">
        <v>56</v>
      </c>
      <c r="L559" t="s">
        <v>88</v>
      </c>
      <c r="M559">
        <v>29</v>
      </c>
      <c r="N559">
        <v>101</v>
      </c>
      <c r="O559">
        <v>1257</v>
      </c>
      <c r="P559">
        <v>552</v>
      </c>
      <c r="Q559">
        <v>7</v>
      </c>
      <c r="R559">
        <v>5</v>
      </c>
      <c r="S559">
        <v>6</v>
      </c>
      <c r="T559">
        <v>1</v>
      </c>
      <c r="AA559">
        <v>2</v>
      </c>
      <c r="AB559">
        <v>0</v>
      </c>
      <c r="AC559" t="s">
        <v>50</v>
      </c>
      <c r="AD559">
        <v>1.53</v>
      </c>
      <c r="AE559">
        <v>2.37</v>
      </c>
      <c r="AF559">
        <v>1.55</v>
      </c>
      <c r="AG559">
        <v>2.4</v>
      </c>
      <c r="AH559">
        <v>1.5</v>
      </c>
      <c r="AI559">
        <v>2.5</v>
      </c>
      <c r="AJ559">
        <v>1.66</v>
      </c>
      <c r="AK559">
        <v>2.35</v>
      </c>
      <c r="AL559">
        <v>1.44</v>
      </c>
      <c r="AM559">
        <v>2.75</v>
      </c>
      <c r="AN559">
        <v>1.66</v>
      </c>
      <c r="AO559">
        <v>2.8</v>
      </c>
      <c r="AP559">
        <v>1.49</v>
      </c>
      <c r="AQ559">
        <v>2.5499999999999998</v>
      </c>
      <c r="AR559" t="s">
        <v>275</v>
      </c>
      <c r="AS559">
        <v>104098</v>
      </c>
      <c r="AT559">
        <v>105041</v>
      </c>
      <c r="AU559">
        <v>725</v>
      </c>
    </row>
    <row r="560" spans="1:47" x14ac:dyDescent="0.25">
      <c r="A560">
        <v>559</v>
      </c>
      <c r="B560">
        <v>17</v>
      </c>
      <c r="C560" t="s">
        <v>272</v>
      </c>
      <c r="D560" t="s">
        <v>273</v>
      </c>
      <c r="E560" s="1">
        <v>41694</v>
      </c>
      <c r="F560" t="s">
        <v>256</v>
      </c>
      <c r="G560" t="s">
        <v>45</v>
      </c>
      <c r="H560" t="s">
        <v>46</v>
      </c>
      <c r="I560" t="s">
        <v>47</v>
      </c>
      <c r="J560">
        <v>3</v>
      </c>
      <c r="K560" t="s">
        <v>171</v>
      </c>
      <c r="L560" t="s">
        <v>139</v>
      </c>
      <c r="M560">
        <v>31</v>
      </c>
      <c r="N560">
        <v>30</v>
      </c>
      <c r="O560">
        <v>1210</v>
      </c>
      <c r="P560">
        <v>1245</v>
      </c>
      <c r="Q560">
        <v>4</v>
      </c>
      <c r="R560">
        <v>6</v>
      </c>
      <c r="S560">
        <v>6</v>
      </c>
      <c r="T560">
        <v>1</v>
      </c>
      <c r="U560">
        <v>7</v>
      </c>
      <c r="V560">
        <v>5</v>
      </c>
      <c r="AA560">
        <v>2</v>
      </c>
      <c r="AB560">
        <v>1</v>
      </c>
      <c r="AC560" t="s">
        <v>50</v>
      </c>
      <c r="AD560">
        <v>2.5</v>
      </c>
      <c r="AE560">
        <v>1.5</v>
      </c>
      <c r="AF560">
        <v>2.4500000000000002</v>
      </c>
      <c r="AG560">
        <v>1.52</v>
      </c>
      <c r="AH560">
        <v>2.38</v>
      </c>
      <c r="AI560">
        <v>1.53</v>
      </c>
      <c r="AJ560">
        <v>2.61</v>
      </c>
      <c r="AK560">
        <v>1.55</v>
      </c>
      <c r="AL560">
        <v>2.38</v>
      </c>
      <c r="AM560">
        <v>1.57</v>
      </c>
      <c r="AN560">
        <v>2.75</v>
      </c>
      <c r="AO560">
        <v>1.57</v>
      </c>
      <c r="AP560">
        <v>2.5</v>
      </c>
      <c r="AQ560">
        <v>1.51</v>
      </c>
      <c r="AR560" t="s">
        <v>275</v>
      </c>
      <c r="AS560">
        <v>104312</v>
      </c>
      <c r="AT560">
        <v>104252</v>
      </c>
      <c r="AU560">
        <v>731</v>
      </c>
    </row>
    <row r="561" spans="1:47" x14ac:dyDescent="0.25">
      <c r="A561">
        <v>560</v>
      </c>
      <c r="B561">
        <v>17</v>
      </c>
      <c r="C561" t="s">
        <v>272</v>
      </c>
      <c r="D561" t="s">
        <v>273</v>
      </c>
      <c r="E561" s="1">
        <v>41694</v>
      </c>
      <c r="F561" t="s">
        <v>256</v>
      </c>
      <c r="G561" t="s">
        <v>45</v>
      </c>
      <c r="H561" t="s">
        <v>46</v>
      </c>
      <c r="I561" t="s">
        <v>47</v>
      </c>
      <c r="J561">
        <v>3</v>
      </c>
      <c r="K561" t="s">
        <v>75</v>
      </c>
      <c r="L561" t="s">
        <v>101</v>
      </c>
      <c r="M561">
        <v>8</v>
      </c>
      <c r="N561">
        <v>90</v>
      </c>
      <c r="O561">
        <v>4305</v>
      </c>
      <c r="P561">
        <v>605</v>
      </c>
      <c r="Q561">
        <v>6</v>
      </c>
      <c r="R561">
        <v>1</v>
      </c>
      <c r="S561">
        <v>6</v>
      </c>
      <c r="T561">
        <v>4</v>
      </c>
      <c r="AA561">
        <v>2</v>
      </c>
      <c r="AB561">
        <v>0</v>
      </c>
      <c r="AC561" t="s">
        <v>50</v>
      </c>
      <c r="AD561">
        <v>1.03</v>
      </c>
      <c r="AE561">
        <v>15</v>
      </c>
      <c r="AF561">
        <v>1.03</v>
      </c>
      <c r="AG561">
        <v>11</v>
      </c>
      <c r="AH561">
        <v>1.04</v>
      </c>
      <c r="AI561">
        <v>9</v>
      </c>
      <c r="AJ561">
        <v>1.04</v>
      </c>
      <c r="AK561">
        <v>13.71</v>
      </c>
      <c r="AL561">
        <v>1.05</v>
      </c>
      <c r="AM561">
        <v>9</v>
      </c>
      <c r="AN561">
        <v>1.05</v>
      </c>
      <c r="AO561">
        <v>16</v>
      </c>
      <c r="AP561">
        <v>1.03</v>
      </c>
      <c r="AQ561">
        <v>11.73</v>
      </c>
      <c r="AR561" t="s">
        <v>275</v>
      </c>
      <c r="AS561">
        <v>103819</v>
      </c>
      <c r="AT561">
        <v>103794</v>
      </c>
      <c r="AU561">
        <v>722</v>
      </c>
    </row>
    <row r="562" spans="1:47" x14ac:dyDescent="0.25">
      <c r="A562">
        <v>561</v>
      </c>
      <c r="B562">
        <v>17</v>
      </c>
      <c r="C562" t="s">
        <v>272</v>
      </c>
      <c r="D562" t="s">
        <v>273</v>
      </c>
      <c r="E562" s="1">
        <v>41694</v>
      </c>
      <c r="F562" t="s">
        <v>256</v>
      </c>
      <c r="G562" t="s">
        <v>45</v>
      </c>
      <c r="H562" t="s">
        <v>46</v>
      </c>
      <c r="I562" t="s">
        <v>47</v>
      </c>
      <c r="J562">
        <v>3</v>
      </c>
      <c r="K562" t="s">
        <v>145</v>
      </c>
      <c r="L562" t="s">
        <v>257</v>
      </c>
      <c r="M562">
        <v>26</v>
      </c>
      <c r="N562">
        <v>150</v>
      </c>
      <c r="O562">
        <v>1375</v>
      </c>
      <c r="P562">
        <v>362</v>
      </c>
      <c r="Q562">
        <v>6</v>
      </c>
      <c r="R562">
        <v>3</v>
      </c>
      <c r="S562">
        <v>6</v>
      </c>
      <c r="T562">
        <v>3</v>
      </c>
      <c r="AA562">
        <v>2</v>
      </c>
      <c r="AB562">
        <v>0</v>
      </c>
      <c r="AC562" t="s">
        <v>50</v>
      </c>
      <c r="AD562">
        <v>1.22</v>
      </c>
      <c r="AE562">
        <v>4</v>
      </c>
      <c r="AF562">
        <v>1.22</v>
      </c>
      <c r="AG562">
        <v>4</v>
      </c>
      <c r="AH562">
        <v>1.25</v>
      </c>
      <c r="AI562">
        <v>3.75</v>
      </c>
      <c r="AJ562">
        <v>1.23</v>
      </c>
      <c r="AK562">
        <v>4.63</v>
      </c>
      <c r="AL562">
        <v>1.25</v>
      </c>
      <c r="AM562">
        <v>3.75</v>
      </c>
      <c r="AN562">
        <v>1.27</v>
      </c>
      <c r="AO562">
        <v>4.63</v>
      </c>
      <c r="AP562">
        <v>1.23</v>
      </c>
      <c r="AQ562">
        <v>4.0599999999999996</v>
      </c>
      <c r="AR562" t="s">
        <v>275</v>
      </c>
      <c r="AS562">
        <v>104259</v>
      </c>
      <c r="AT562">
        <v>105217</v>
      </c>
      <c r="AU562">
        <v>730</v>
      </c>
    </row>
    <row r="563" spans="1:47" x14ac:dyDescent="0.25">
      <c r="A563">
        <v>562</v>
      </c>
      <c r="B563">
        <v>17</v>
      </c>
      <c r="C563" t="s">
        <v>272</v>
      </c>
      <c r="D563" t="s">
        <v>273</v>
      </c>
      <c r="E563" s="1">
        <v>41695</v>
      </c>
      <c r="F563" t="s">
        <v>256</v>
      </c>
      <c r="G563" t="s">
        <v>45</v>
      </c>
      <c r="H563" t="s">
        <v>46</v>
      </c>
      <c r="I563" t="s">
        <v>47</v>
      </c>
      <c r="J563">
        <v>3</v>
      </c>
      <c r="K563" t="s">
        <v>121</v>
      </c>
      <c r="L563" t="s">
        <v>67</v>
      </c>
      <c r="M563">
        <v>6</v>
      </c>
      <c r="N563">
        <v>159</v>
      </c>
      <c r="O563">
        <v>4890</v>
      </c>
      <c r="P563">
        <v>335</v>
      </c>
      <c r="Q563">
        <v>6</v>
      </c>
      <c r="R563">
        <v>3</v>
      </c>
      <c r="S563">
        <v>6</v>
      </c>
      <c r="T563">
        <v>4</v>
      </c>
      <c r="AA563">
        <v>2</v>
      </c>
      <c r="AB563">
        <v>0</v>
      </c>
      <c r="AC563" t="s">
        <v>50</v>
      </c>
      <c r="AD563">
        <v>1.03</v>
      </c>
      <c r="AE563">
        <v>15</v>
      </c>
      <c r="AF563">
        <v>1.05</v>
      </c>
      <c r="AG563">
        <v>9</v>
      </c>
      <c r="AH563">
        <v>1.03</v>
      </c>
      <c r="AI563">
        <v>10</v>
      </c>
      <c r="AJ563">
        <v>1.03</v>
      </c>
      <c r="AK563">
        <v>15.56</v>
      </c>
      <c r="AL563">
        <v>1.04</v>
      </c>
      <c r="AM563">
        <v>10</v>
      </c>
      <c r="AN563">
        <v>1.05</v>
      </c>
      <c r="AO563">
        <v>17.5</v>
      </c>
      <c r="AP563">
        <v>1.03</v>
      </c>
      <c r="AQ563">
        <v>12</v>
      </c>
      <c r="AR563" t="s">
        <v>275</v>
      </c>
      <c r="AS563">
        <v>104607</v>
      </c>
      <c r="AT563">
        <v>105657</v>
      </c>
      <c r="AU563">
        <v>729</v>
      </c>
    </row>
    <row r="564" spans="1:47" x14ac:dyDescent="0.25">
      <c r="A564">
        <v>563</v>
      </c>
      <c r="B564">
        <v>17</v>
      </c>
      <c r="C564" t="s">
        <v>272</v>
      </c>
      <c r="D564" t="s">
        <v>273</v>
      </c>
      <c r="E564" s="1">
        <v>41695</v>
      </c>
      <c r="F564" t="s">
        <v>256</v>
      </c>
      <c r="G564" t="s">
        <v>45</v>
      </c>
      <c r="H564" t="s">
        <v>46</v>
      </c>
      <c r="I564" t="s">
        <v>47</v>
      </c>
      <c r="J564">
        <v>3</v>
      </c>
      <c r="K564" t="s">
        <v>144</v>
      </c>
      <c r="L564" t="s">
        <v>135</v>
      </c>
      <c r="M564">
        <v>49</v>
      </c>
      <c r="N564">
        <v>69</v>
      </c>
      <c r="O564">
        <v>906</v>
      </c>
      <c r="P564">
        <v>719</v>
      </c>
      <c r="Q564">
        <v>7</v>
      </c>
      <c r="R564">
        <v>6</v>
      </c>
      <c r="S564">
        <v>6</v>
      </c>
      <c r="T564">
        <v>4</v>
      </c>
      <c r="AA564">
        <v>2</v>
      </c>
      <c r="AB564">
        <v>0</v>
      </c>
      <c r="AC564" t="s">
        <v>50</v>
      </c>
      <c r="AD564">
        <v>2.37</v>
      </c>
      <c r="AE564">
        <v>1.53</v>
      </c>
      <c r="AF564">
        <v>2.4500000000000002</v>
      </c>
      <c r="AG564">
        <v>1.52</v>
      </c>
      <c r="AH564">
        <v>2.2000000000000002</v>
      </c>
      <c r="AI564">
        <v>1.62</v>
      </c>
      <c r="AJ564">
        <v>2.5499999999999998</v>
      </c>
      <c r="AK564">
        <v>1.57</v>
      </c>
      <c r="AL564">
        <v>2.38</v>
      </c>
      <c r="AM564">
        <v>1.57</v>
      </c>
      <c r="AN564">
        <v>2.56</v>
      </c>
      <c r="AO564">
        <v>1.62</v>
      </c>
      <c r="AP564">
        <v>2.4</v>
      </c>
      <c r="AQ564">
        <v>1.55</v>
      </c>
      <c r="AR564" t="s">
        <v>275</v>
      </c>
      <c r="AS564">
        <v>104586</v>
      </c>
      <c r="AT564">
        <v>104978</v>
      </c>
      <c r="AU564">
        <v>724</v>
      </c>
    </row>
    <row r="565" spans="1:47" x14ac:dyDescent="0.25">
      <c r="A565">
        <v>564</v>
      </c>
      <c r="B565">
        <v>17</v>
      </c>
      <c r="C565" t="s">
        <v>272</v>
      </c>
      <c r="D565" t="s">
        <v>273</v>
      </c>
      <c r="E565" s="1">
        <v>41695</v>
      </c>
      <c r="F565" t="s">
        <v>256</v>
      </c>
      <c r="G565" t="s">
        <v>45</v>
      </c>
      <c r="H565" t="s">
        <v>46</v>
      </c>
      <c r="I565" t="s">
        <v>47</v>
      </c>
      <c r="J565">
        <v>3</v>
      </c>
      <c r="K565" t="s">
        <v>108</v>
      </c>
      <c r="L565" t="s">
        <v>140</v>
      </c>
      <c r="M565">
        <v>15</v>
      </c>
      <c r="N565">
        <v>75</v>
      </c>
      <c r="O565">
        <v>2100</v>
      </c>
      <c r="P565">
        <v>685</v>
      </c>
      <c r="Q565">
        <v>6</v>
      </c>
      <c r="R565">
        <v>3</v>
      </c>
      <c r="S565">
        <v>6</v>
      </c>
      <c r="T565">
        <v>4</v>
      </c>
      <c r="AA565">
        <v>2</v>
      </c>
      <c r="AB565">
        <v>0</v>
      </c>
      <c r="AC565" t="s">
        <v>50</v>
      </c>
      <c r="AD565">
        <v>1.22</v>
      </c>
      <c r="AE565">
        <v>4</v>
      </c>
      <c r="AF565">
        <v>1.25</v>
      </c>
      <c r="AG565">
        <v>3.75</v>
      </c>
      <c r="AH565">
        <v>1.25</v>
      </c>
      <c r="AI565">
        <v>3.75</v>
      </c>
      <c r="AJ565">
        <v>1.24</v>
      </c>
      <c r="AK565">
        <v>4.5199999999999996</v>
      </c>
      <c r="AL565">
        <v>1.25</v>
      </c>
      <c r="AM565">
        <v>3.75</v>
      </c>
      <c r="AN565">
        <v>1.27</v>
      </c>
      <c r="AO565">
        <v>4.5199999999999996</v>
      </c>
      <c r="AP565">
        <v>1.23</v>
      </c>
      <c r="AQ565">
        <v>3.97</v>
      </c>
      <c r="AR565" t="s">
        <v>275</v>
      </c>
      <c r="AS565">
        <v>104022</v>
      </c>
      <c r="AT565">
        <v>104308</v>
      </c>
      <c r="AU565">
        <v>721</v>
      </c>
    </row>
    <row r="566" spans="1:47" x14ac:dyDescent="0.25">
      <c r="A566">
        <v>565</v>
      </c>
      <c r="B566">
        <v>17</v>
      </c>
      <c r="C566" t="s">
        <v>272</v>
      </c>
      <c r="D566" t="s">
        <v>273</v>
      </c>
      <c r="E566" s="1">
        <v>41695</v>
      </c>
      <c r="F566" t="s">
        <v>256</v>
      </c>
      <c r="G566" t="s">
        <v>45</v>
      </c>
      <c r="H566" t="s">
        <v>46</v>
      </c>
      <c r="I566" t="s">
        <v>47</v>
      </c>
      <c r="J566">
        <v>3</v>
      </c>
      <c r="K566" t="s">
        <v>166</v>
      </c>
      <c r="L566" t="s">
        <v>194</v>
      </c>
      <c r="M566">
        <v>48</v>
      </c>
      <c r="N566">
        <v>106</v>
      </c>
      <c r="O566">
        <v>925</v>
      </c>
      <c r="P566">
        <v>537</v>
      </c>
      <c r="Q566">
        <v>5</v>
      </c>
      <c r="R566">
        <v>7</v>
      </c>
      <c r="S566">
        <v>6</v>
      </c>
      <c r="T566">
        <v>3</v>
      </c>
      <c r="U566">
        <v>6</v>
      </c>
      <c r="V566">
        <v>1</v>
      </c>
      <c r="AA566">
        <v>2</v>
      </c>
      <c r="AB566">
        <v>1</v>
      </c>
      <c r="AC566" t="s">
        <v>50</v>
      </c>
      <c r="AD566">
        <v>1.36</v>
      </c>
      <c r="AE566">
        <v>3</v>
      </c>
      <c r="AF566">
        <v>1.35</v>
      </c>
      <c r="AG566">
        <v>3.1</v>
      </c>
      <c r="AH566">
        <v>1.44</v>
      </c>
      <c r="AI566">
        <v>2.62</v>
      </c>
      <c r="AJ566">
        <v>1.36</v>
      </c>
      <c r="AK566">
        <v>3.41</v>
      </c>
      <c r="AL566">
        <v>1.4</v>
      </c>
      <c r="AM566">
        <v>2.88</v>
      </c>
      <c r="AN566">
        <v>1.44</v>
      </c>
      <c r="AO566">
        <v>3.41</v>
      </c>
      <c r="AP566">
        <v>1.38</v>
      </c>
      <c r="AQ566">
        <v>2.97</v>
      </c>
      <c r="AR566" t="s">
        <v>275</v>
      </c>
      <c r="AS566">
        <v>103285</v>
      </c>
      <c r="AT566">
        <v>103188</v>
      </c>
      <c r="AU566">
        <v>723</v>
      </c>
    </row>
    <row r="567" spans="1:47" x14ac:dyDescent="0.25">
      <c r="A567">
        <v>566</v>
      </c>
      <c r="B567">
        <v>17</v>
      </c>
      <c r="C567" t="s">
        <v>272</v>
      </c>
      <c r="D567" t="s">
        <v>273</v>
      </c>
      <c r="E567" s="1">
        <v>41695</v>
      </c>
      <c r="F567" t="s">
        <v>256</v>
      </c>
      <c r="G567" t="s">
        <v>45</v>
      </c>
      <c r="H567" t="s">
        <v>46</v>
      </c>
      <c r="I567" t="s">
        <v>47</v>
      </c>
      <c r="J567">
        <v>3</v>
      </c>
      <c r="K567" t="s">
        <v>127</v>
      </c>
      <c r="L567" t="s">
        <v>60</v>
      </c>
      <c r="M567">
        <v>137</v>
      </c>
      <c r="N567">
        <v>53</v>
      </c>
      <c r="O567">
        <v>412</v>
      </c>
      <c r="P567">
        <v>846</v>
      </c>
      <c r="Q567">
        <v>0</v>
      </c>
      <c r="R567">
        <v>6</v>
      </c>
      <c r="S567">
        <v>6</v>
      </c>
      <c r="T567">
        <v>4</v>
      </c>
      <c r="U567">
        <v>7</v>
      </c>
      <c r="V567">
        <v>6</v>
      </c>
      <c r="AA567">
        <v>2</v>
      </c>
      <c r="AB567">
        <v>1</v>
      </c>
      <c r="AC567" t="s">
        <v>50</v>
      </c>
      <c r="AD567">
        <v>3.25</v>
      </c>
      <c r="AE567">
        <v>1.33</v>
      </c>
      <c r="AF567">
        <v>3.2</v>
      </c>
      <c r="AG567">
        <v>1.33</v>
      </c>
      <c r="AH567">
        <v>3.25</v>
      </c>
      <c r="AI567">
        <v>1.33</v>
      </c>
      <c r="AJ567">
        <v>3.18</v>
      </c>
      <c r="AK567">
        <v>1.4</v>
      </c>
      <c r="AL567">
        <v>3</v>
      </c>
      <c r="AM567">
        <v>1.36</v>
      </c>
      <c r="AN567">
        <v>3.35</v>
      </c>
      <c r="AO567">
        <v>1.41</v>
      </c>
      <c r="AP567">
        <v>3.1</v>
      </c>
      <c r="AQ567">
        <v>1.35</v>
      </c>
      <c r="AR567" t="s">
        <v>275</v>
      </c>
      <c r="AS567">
        <v>104291</v>
      </c>
      <c r="AT567">
        <v>104997</v>
      </c>
      <c r="AU567">
        <v>732</v>
      </c>
    </row>
    <row r="568" spans="1:47" x14ac:dyDescent="0.25">
      <c r="A568">
        <v>567</v>
      </c>
      <c r="B568">
        <v>17</v>
      </c>
      <c r="C568" t="s">
        <v>272</v>
      </c>
      <c r="D568" t="s">
        <v>273</v>
      </c>
      <c r="E568" s="1">
        <v>41695</v>
      </c>
      <c r="F568" t="s">
        <v>256</v>
      </c>
      <c r="G568" t="s">
        <v>45</v>
      </c>
      <c r="H568" t="s">
        <v>46</v>
      </c>
      <c r="I568" t="s">
        <v>47</v>
      </c>
      <c r="J568">
        <v>3</v>
      </c>
      <c r="K568" t="s">
        <v>100</v>
      </c>
      <c r="L568" t="s">
        <v>172</v>
      </c>
      <c r="M568">
        <v>78</v>
      </c>
      <c r="N568">
        <v>5</v>
      </c>
      <c r="O568">
        <v>662</v>
      </c>
      <c r="P568">
        <v>4960</v>
      </c>
      <c r="Q568">
        <v>7</v>
      </c>
      <c r="R568">
        <v>6</v>
      </c>
      <c r="AA568">
        <v>1</v>
      </c>
      <c r="AB568">
        <v>0</v>
      </c>
      <c r="AC568" t="s">
        <v>103</v>
      </c>
      <c r="AD568">
        <v>10</v>
      </c>
      <c r="AE568">
        <v>1.06</v>
      </c>
      <c r="AF568">
        <v>7.5</v>
      </c>
      <c r="AG568">
        <v>1.08</v>
      </c>
      <c r="AH568">
        <v>8</v>
      </c>
      <c r="AI568">
        <v>1.06</v>
      </c>
      <c r="AJ568">
        <v>10.91</v>
      </c>
      <c r="AK568">
        <v>1.07</v>
      </c>
      <c r="AL568">
        <v>7.5</v>
      </c>
      <c r="AM568">
        <v>1.08</v>
      </c>
      <c r="AN568">
        <v>11</v>
      </c>
      <c r="AO568">
        <v>1.08</v>
      </c>
      <c r="AP568">
        <v>8.7899999999999991</v>
      </c>
      <c r="AQ568">
        <v>1.06</v>
      </c>
      <c r="AR568" t="s">
        <v>275</v>
      </c>
      <c r="AS568">
        <v>104500</v>
      </c>
      <c r="AT568">
        <v>105223</v>
      </c>
      <c r="AU568">
        <v>733</v>
      </c>
    </row>
    <row r="569" spans="1:47" x14ac:dyDescent="0.25">
      <c r="A569">
        <v>568</v>
      </c>
      <c r="B569">
        <v>17</v>
      </c>
      <c r="C569" t="s">
        <v>272</v>
      </c>
      <c r="D569" t="s">
        <v>273</v>
      </c>
      <c r="E569" s="1">
        <v>41695</v>
      </c>
      <c r="F569" t="s">
        <v>256</v>
      </c>
      <c r="G569" t="s">
        <v>45</v>
      </c>
      <c r="H569" t="s">
        <v>46</v>
      </c>
      <c r="I569" t="s">
        <v>47</v>
      </c>
      <c r="J569">
        <v>3</v>
      </c>
      <c r="K569" t="s">
        <v>167</v>
      </c>
      <c r="L569" t="s">
        <v>129</v>
      </c>
      <c r="M569">
        <v>88</v>
      </c>
      <c r="N569">
        <v>33</v>
      </c>
      <c r="O569">
        <v>619</v>
      </c>
      <c r="P569">
        <v>1170</v>
      </c>
      <c r="Q569">
        <v>7</v>
      </c>
      <c r="R569">
        <v>6</v>
      </c>
      <c r="S569">
        <v>6</v>
      </c>
      <c r="T569">
        <v>7</v>
      </c>
      <c r="U569">
        <v>6</v>
      </c>
      <c r="V569">
        <v>2</v>
      </c>
      <c r="AA569">
        <v>2</v>
      </c>
      <c r="AB569">
        <v>1</v>
      </c>
      <c r="AC569" t="s">
        <v>50</v>
      </c>
      <c r="AD569">
        <v>2.62</v>
      </c>
      <c r="AE569">
        <v>1.44</v>
      </c>
      <c r="AF569">
        <v>2.8</v>
      </c>
      <c r="AG569">
        <v>1.42</v>
      </c>
      <c r="AH569">
        <v>2.75</v>
      </c>
      <c r="AI569">
        <v>1.4</v>
      </c>
      <c r="AJ569">
        <v>2.73</v>
      </c>
      <c r="AK569">
        <v>1.51</v>
      </c>
      <c r="AL569">
        <v>2.75</v>
      </c>
      <c r="AM569">
        <v>1.44</v>
      </c>
      <c r="AN569">
        <v>3.1</v>
      </c>
      <c r="AO569">
        <v>1.51</v>
      </c>
      <c r="AP569">
        <v>2.73</v>
      </c>
      <c r="AQ569">
        <v>1.43</v>
      </c>
      <c r="AR569" t="s">
        <v>275</v>
      </c>
      <c r="AS569">
        <v>104660</v>
      </c>
      <c r="AT569">
        <v>104471</v>
      </c>
      <c r="AU569">
        <v>728</v>
      </c>
    </row>
    <row r="570" spans="1:47" x14ac:dyDescent="0.25">
      <c r="A570">
        <v>569</v>
      </c>
      <c r="B570">
        <v>17</v>
      </c>
      <c r="C570" t="s">
        <v>272</v>
      </c>
      <c r="D570" t="s">
        <v>273</v>
      </c>
      <c r="E570" s="1">
        <v>41695</v>
      </c>
      <c r="F570" t="s">
        <v>256</v>
      </c>
      <c r="G570" t="s">
        <v>45</v>
      </c>
      <c r="H570" t="s">
        <v>46</v>
      </c>
      <c r="I570" t="s">
        <v>47</v>
      </c>
      <c r="J570">
        <v>3</v>
      </c>
      <c r="K570" t="s">
        <v>276</v>
      </c>
      <c r="L570" t="s">
        <v>204</v>
      </c>
      <c r="M570">
        <v>177</v>
      </c>
      <c r="N570">
        <v>60</v>
      </c>
      <c r="O570">
        <v>291</v>
      </c>
      <c r="P570">
        <v>761</v>
      </c>
      <c r="Q570">
        <v>2</v>
      </c>
      <c r="R570">
        <v>6</v>
      </c>
      <c r="S570">
        <v>6</v>
      </c>
      <c r="T570">
        <v>4</v>
      </c>
      <c r="U570">
        <v>7</v>
      </c>
      <c r="V570">
        <v>6</v>
      </c>
      <c r="AA570">
        <v>2</v>
      </c>
      <c r="AB570">
        <v>1</v>
      </c>
      <c r="AC570" t="s">
        <v>50</v>
      </c>
      <c r="AD570">
        <v>2.75</v>
      </c>
      <c r="AE570">
        <v>1.4</v>
      </c>
      <c r="AF570">
        <v>2.8</v>
      </c>
      <c r="AG570">
        <v>1.42</v>
      </c>
      <c r="AH570">
        <v>2.75</v>
      </c>
      <c r="AI570">
        <v>1.4</v>
      </c>
      <c r="AJ570">
        <v>2.94</v>
      </c>
      <c r="AK570">
        <v>1.45</v>
      </c>
      <c r="AL570">
        <v>2.63</v>
      </c>
      <c r="AM570">
        <v>1.5</v>
      </c>
      <c r="AN570">
        <v>3</v>
      </c>
      <c r="AO570">
        <v>1.5</v>
      </c>
      <c r="AP570">
        <v>2.78</v>
      </c>
      <c r="AQ570">
        <v>1.42</v>
      </c>
      <c r="AR570" t="s">
        <v>275</v>
      </c>
      <c r="AS570">
        <v>104868</v>
      </c>
      <c r="AT570">
        <v>104559</v>
      </c>
      <c r="AU570">
        <v>720</v>
      </c>
    </row>
    <row r="571" spans="1:47" x14ac:dyDescent="0.25">
      <c r="A571">
        <v>570</v>
      </c>
      <c r="B571">
        <v>17</v>
      </c>
      <c r="C571" t="s">
        <v>272</v>
      </c>
      <c r="D571" t="s">
        <v>273</v>
      </c>
      <c r="E571" s="1">
        <v>41695</v>
      </c>
      <c r="F571" t="s">
        <v>256</v>
      </c>
      <c r="G571" t="s">
        <v>45</v>
      </c>
      <c r="H571" t="s">
        <v>46</v>
      </c>
      <c r="I571" t="s">
        <v>47</v>
      </c>
      <c r="J571">
        <v>3</v>
      </c>
      <c r="K571" t="s">
        <v>195</v>
      </c>
      <c r="L571" t="s">
        <v>54</v>
      </c>
      <c r="M571">
        <v>2</v>
      </c>
      <c r="N571">
        <v>54</v>
      </c>
      <c r="O571">
        <v>10580</v>
      </c>
      <c r="P571">
        <v>830</v>
      </c>
      <c r="Q571">
        <v>6</v>
      </c>
      <c r="R571">
        <v>3</v>
      </c>
      <c r="S571">
        <v>6</v>
      </c>
      <c r="T571">
        <v>3</v>
      </c>
      <c r="AA571">
        <v>2</v>
      </c>
      <c r="AB571">
        <v>0</v>
      </c>
      <c r="AC571" t="s">
        <v>50</v>
      </c>
      <c r="AD571">
        <v>1.02</v>
      </c>
      <c r="AE571">
        <v>17</v>
      </c>
      <c r="AF571">
        <v>1.03</v>
      </c>
      <c r="AG571">
        <v>11</v>
      </c>
      <c r="AH571">
        <v>1.03</v>
      </c>
      <c r="AI571">
        <v>10</v>
      </c>
      <c r="AJ571">
        <v>1.03</v>
      </c>
      <c r="AK571">
        <v>17.57</v>
      </c>
      <c r="AL571">
        <v>1.03</v>
      </c>
      <c r="AM571">
        <v>11</v>
      </c>
      <c r="AN571">
        <v>1.04</v>
      </c>
      <c r="AO571">
        <v>17.57</v>
      </c>
      <c r="AP571">
        <v>1.02</v>
      </c>
      <c r="AQ571">
        <v>13.35</v>
      </c>
      <c r="AR571" t="s">
        <v>275</v>
      </c>
      <c r="AS571">
        <v>104925</v>
      </c>
      <c r="AT571">
        <v>104797</v>
      </c>
      <c r="AU571">
        <v>718</v>
      </c>
    </row>
    <row r="572" spans="1:47" x14ac:dyDescent="0.25">
      <c r="A572">
        <v>571</v>
      </c>
      <c r="B572">
        <v>17</v>
      </c>
      <c r="C572" t="s">
        <v>272</v>
      </c>
      <c r="D572" t="s">
        <v>273</v>
      </c>
      <c r="E572" s="1">
        <v>41695</v>
      </c>
      <c r="F572" t="s">
        <v>256</v>
      </c>
      <c r="G572" t="s">
        <v>45</v>
      </c>
      <c r="H572" t="s">
        <v>46</v>
      </c>
      <c r="I572" t="s">
        <v>47</v>
      </c>
      <c r="J572">
        <v>3</v>
      </c>
      <c r="K572" t="s">
        <v>136</v>
      </c>
      <c r="L572" t="s">
        <v>179</v>
      </c>
      <c r="M572">
        <v>63</v>
      </c>
      <c r="N572">
        <v>72</v>
      </c>
      <c r="O572">
        <v>735</v>
      </c>
      <c r="P572">
        <v>705</v>
      </c>
      <c r="Q572">
        <v>7</v>
      </c>
      <c r="R572">
        <v>6</v>
      </c>
      <c r="S572">
        <v>6</v>
      </c>
      <c r="T572">
        <v>4</v>
      </c>
      <c r="AA572">
        <v>2</v>
      </c>
      <c r="AB572">
        <v>0</v>
      </c>
      <c r="AC572" t="s">
        <v>50</v>
      </c>
      <c r="AD572">
        <v>1.5</v>
      </c>
      <c r="AE572">
        <v>2.5</v>
      </c>
      <c r="AF572">
        <v>1.48</v>
      </c>
      <c r="AG572">
        <v>2.6</v>
      </c>
      <c r="AH572">
        <v>1.5</v>
      </c>
      <c r="AI572">
        <v>2.5</v>
      </c>
      <c r="AJ572">
        <v>1.55</v>
      </c>
      <c r="AK572">
        <v>2.61</v>
      </c>
      <c r="AL572">
        <v>1.57</v>
      </c>
      <c r="AM572">
        <v>2.38</v>
      </c>
      <c r="AN572">
        <v>1.57</v>
      </c>
      <c r="AO572">
        <v>2.82</v>
      </c>
      <c r="AP572">
        <v>1.49</v>
      </c>
      <c r="AQ572">
        <v>2.57</v>
      </c>
      <c r="AR572" t="s">
        <v>275</v>
      </c>
      <c r="AS572">
        <v>103786</v>
      </c>
      <c r="AT572">
        <v>104979</v>
      </c>
      <c r="AU572">
        <v>727</v>
      </c>
    </row>
    <row r="573" spans="1:47" x14ac:dyDescent="0.25">
      <c r="A573">
        <v>572</v>
      </c>
      <c r="B573">
        <v>17</v>
      </c>
      <c r="C573" t="s">
        <v>272</v>
      </c>
      <c r="D573" t="s">
        <v>273</v>
      </c>
      <c r="E573" s="1">
        <v>41695</v>
      </c>
      <c r="F573" t="s">
        <v>256</v>
      </c>
      <c r="G573" t="s">
        <v>45</v>
      </c>
      <c r="H573" t="s">
        <v>46</v>
      </c>
      <c r="I573" t="s">
        <v>47</v>
      </c>
      <c r="J573">
        <v>3</v>
      </c>
      <c r="K573" t="s">
        <v>202</v>
      </c>
      <c r="L573" t="s">
        <v>124</v>
      </c>
      <c r="M573">
        <v>10</v>
      </c>
      <c r="N573">
        <v>80</v>
      </c>
      <c r="O573">
        <v>2785</v>
      </c>
      <c r="P573">
        <v>661</v>
      </c>
      <c r="Q573">
        <v>6</v>
      </c>
      <c r="R573">
        <v>2</v>
      </c>
      <c r="S573">
        <v>6</v>
      </c>
      <c r="T573">
        <v>4</v>
      </c>
      <c r="AA573">
        <v>2</v>
      </c>
      <c r="AB573">
        <v>0</v>
      </c>
      <c r="AC573" t="s">
        <v>50</v>
      </c>
      <c r="AD573">
        <v>1.1200000000000001</v>
      </c>
      <c r="AE573">
        <v>6</v>
      </c>
      <c r="AF573">
        <v>1.1599999999999999</v>
      </c>
      <c r="AG573">
        <v>5</v>
      </c>
      <c r="AH573">
        <v>1.1200000000000001</v>
      </c>
      <c r="AI573">
        <v>5.5</v>
      </c>
      <c r="AJ573">
        <v>1.17</v>
      </c>
      <c r="AK573">
        <v>5.75</v>
      </c>
      <c r="AL573">
        <v>1.1399999999999999</v>
      </c>
      <c r="AM573">
        <v>5.5</v>
      </c>
      <c r="AN573">
        <v>1.17</v>
      </c>
      <c r="AO573">
        <v>6.65</v>
      </c>
      <c r="AP573">
        <v>1.1499999999999999</v>
      </c>
      <c r="AQ573">
        <v>5.34</v>
      </c>
      <c r="AR573" t="s">
        <v>275</v>
      </c>
      <c r="AS573">
        <v>104542</v>
      </c>
      <c r="AT573">
        <v>103812</v>
      </c>
      <c r="AU573">
        <v>726</v>
      </c>
    </row>
    <row r="574" spans="1:47" x14ac:dyDescent="0.25">
      <c r="A574">
        <v>573</v>
      </c>
      <c r="B574">
        <v>17</v>
      </c>
      <c r="C574" t="s">
        <v>272</v>
      </c>
      <c r="D574" t="s">
        <v>273</v>
      </c>
      <c r="E574" s="1">
        <v>41696</v>
      </c>
      <c r="F574" t="s">
        <v>256</v>
      </c>
      <c r="G574" t="s">
        <v>45</v>
      </c>
      <c r="H574" t="s">
        <v>46</v>
      </c>
      <c r="I574" t="s">
        <v>73</v>
      </c>
      <c r="J574">
        <v>3</v>
      </c>
      <c r="K574" t="s">
        <v>127</v>
      </c>
      <c r="L574" t="s">
        <v>100</v>
      </c>
      <c r="M574">
        <v>137</v>
      </c>
      <c r="N574">
        <v>78</v>
      </c>
      <c r="O574">
        <v>412</v>
      </c>
      <c r="P574">
        <v>662</v>
      </c>
      <c r="Q574">
        <v>6</v>
      </c>
      <c r="R574">
        <v>3</v>
      </c>
      <c r="S574">
        <v>7</v>
      </c>
      <c r="T574">
        <v>5</v>
      </c>
      <c r="AA574">
        <v>2</v>
      </c>
      <c r="AB574">
        <v>0</v>
      </c>
      <c r="AC574" t="s">
        <v>50</v>
      </c>
      <c r="AD574">
        <v>2.75</v>
      </c>
      <c r="AE574">
        <v>1.4</v>
      </c>
      <c r="AF574">
        <v>2.6</v>
      </c>
      <c r="AG574">
        <v>1.48</v>
      </c>
      <c r="AH574">
        <v>2.62</v>
      </c>
      <c r="AI574">
        <v>1.44</v>
      </c>
      <c r="AJ574">
        <v>2.8</v>
      </c>
      <c r="AK574">
        <v>1.5</v>
      </c>
      <c r="AL574">
        <v>2.75</v>
      </c>
      <c r="AM574">
        <v>1.44</v>
      </c>
      <c r="AN574">
        <v>2.95</v>
      </c>
      <c r="AO574">
        <v>1.51</v>
      </c>
      <c r="AP574">
        <v>2.7</v>
      </c>
      <c r="AQ574">
        <v>1.45</v>
      </c>
      <c r="AR574" t="s">
        <v>275</v>
      </c>
      <c r="AS574">
        <v>104291</v>
      </c>
      <c r="AT574">
        <v>104500</v>
      </c>
      <c r="AU574">
        <v>741</v>
      </c>
    </row>
    <row r="575" spans="1:47" x14ac:dyDescent="0.25">
      <c r="A575">
        <v>574</v>
      </c>
      <c r="B575">
        <v>17</v>
      </c>
      <c r="C575" t="s">
        <v>272</v>
      </c>
      <c r="D575" t="s">
        <v>273</v>
      </c>
      <c r="E575" s="1">
        <v>41696</v>
      </c>
      <c r="F575" t="s">
        <v>256</v>
      </c>
      <c r="G575" t="s">
        <v>45</v>
      </c>
      <c r="H575" t="s">
        <v>46</v>
      </c>
      <c r="I575" t="s">
        <v>73</v>
      </c>
      <c r="J575">
        <v>3</v>
      </c>
      <c r="K575" t="s">
        <v>145</v>
      </c>
      <c r="L575" t="s">
        <v>171</v>
      </c>
      <c r="M575">
        <v>26</v>
      </c>
      <c r="N575">
        <v>31</v>
      </c>
      <c r="O575">
        <v>1375</v>
      </c>
      <c r="P575">
        <v>1210</v>
      </c>
      <c r="Q575">
        <v>6</v>
      </c>
      <c r="R575">
        <v>3</v>
      </c>
      <c r="S575">
        <v>6</v>
      </c>
      <c r="T575">
        <v>3</v>
      </c>
      <c r="AA575">
        <v>2</v>
      </c>
      <c r="AB575">
        <v>0</v>
      </c>
      <c r="AC575" t="s">
        <v>50</v>
      </c>
      <c r="AD575">
        <v>1.33</v>
      </c>
      <c r="AE575">
        <v>3.25</v>
      </c>
      <c r="AF575">
        <v>1.33</v>
      </c>
      <c r="AG575">
        <v>3.2</v>
      </c>
      <c r="AH575">
        <v>1.33</v>
      </c>
      <c r="AI575">
        <v>3.25</v>
      </c>
      <c r="AJ575">
        <v>1.36</v>
      </c>
      <c r="AK575">
        <v>3.46</v>
      </c>
      <c r="AL575">
        <v>1.33</v>
      </c>
      <c r="AM575">
        <v>3.25</v>
      </c>
      <c r="AN575">
        <v>1.4</v>
      </c>
      <c r="AO575">
        <v>3.6</v>
      </c>
      <c r="AP575">
        <v>1.33</v>
      </c>
      <c r="AQ575">
        <v>3.24</v>
      </c>
      <c r="AR575" t="s">
        <v>275</v>
      </c>
      <c r="AS575">
        <v>104259</v>
      </c>
      <c r="AT575">
        <v>104312</v>
      </c>
      <c r="AU575">
        <v>740</v>
      </c>
    </row>
    <row r="576" spans="1:47" x14ac:dyDescent="0.25">
      <c r="A576">
        <v>575</v>
      </c>
      <c r="B576">
        <v>17</v>
      </c>
      <c r="C576" t="s">
        <v>272</v>
      </c>
      <c r="D576" t="s">
        <v>273</v>
      </c>
      <c r="E576" s="1">
        <v>41696</v>
      </c>
      <c r="F576" t="s">
        <v>256</v>
      </c>
      <c r="G576" t="s">
        <v>45</v>
      </c>
      <c r="H576" t="s">
        <v>46</v>
      </c>
      <c r="I576" t="s">
        <v>73</v>
      </c>
      <c r="J576">
        <v>3</v>
      </c>
      <c r="K576" t="s">
        <v>144</v>
      </c>
      <c r="L576" t="s">
        <v>56</v>
      </c>
      <c r="M576">
        <v>49</v>
      </c>
      <c r="N576">
        <v>29</v>
      </c>
      <c r="O576">
        <v>906</v>
      </c>
      <c r="P576">
        <v>1257</v>
      </c>
      <c r="Q576">
        <v>6</v>
      </c>
      <c r="R576">
        <v>4</v>
      </c>
      <c r="S576">
        <v>7</v>
      </c>
      <c r="T576">
        <v>6</v>
      </c>
      <c r="AA576">
        <v>2</v>
      </c>
      <c r="AB576">
        <v>0</v>
      </c>
      <c r="AC576" t="s">
        <v>50</v>
      </c>
      <c r="AD576">
        <v>2.75</v>
      </c>
      <c r="AE576">
        <v>1.4</v>
      </c>
      <c r="AF576">
        <v>2.9</v>
      </c>
      <c r="AG576">
        <v>1.4</v>
      </c>
      <c r="AH576">
        <v>2.62</v>
      </c>
      <c r="AI576">
        <v>1.44</v>
      </c>
      <c r="AJ576">
        <v>2.81</v>
      </c>
      <c r="AK576">
        <v>1.5</v>
      </c>
      <c r="AL576">
        <v>2.75</v>
      </c>
      <c r="AM576">
        <v>1.44</v>
      </c>
      <c r="AN576">
        <v>3</v>
      </c>
      <c r="AO576">
        <v>1.5</v>
      </c>
      <c r="AP576">
        <v>2.79</v>
      </c>
      <c r="AQ576">
        <v>1.42</v>
      </c>
      <c r="AR576" t="s">
        <v>275</v>
      </c>
      <c r="AS576">
        <v>104586</v>
      </c>
      <c r="AT576">
        <v>104098</v>
      </c>
      <c r="AU576">
        <v>737</v>
      </c>
    </row>
    <row r="577" spans="1:47" x14ac:dyDescent="0.25">
      <c r="A577">
        <v>576</v>
      </c>
      <c r="B577">
        <v>17</v>
      </c>
      <c r="C577" t="s">
        <v>272</v>
      </c>
      <c r="D577" t="s">
        <v>273</v>
      </c>
      <c r="E577" s="1">
        <v>41696</v>
      </c>
      <c r="F577" t="s">
        <v>256</v>
      </c>
      <c r="G577" t="s">
        <v>45</v>
      </c>
      <c r="H577" t="s">
        <v>46</v>
      </c>
      <c r="I577" t="s">
        <v>73</v>
      </c>
      <c r="J577">
        <v>3</v>
      </c>
      <c r="K577" t="s">
        <v>121</v>
      </c>
      <c r="L577" t="s">
        <v>167</v>
      </c>
      <c r="M577">
        <v>6</v>
      </c>
      <c r="N577">
        <v>88</v>
      </c>
      <c r="O577">
        <v>4890</v>
      </c>
      <c r="P577">
        <v>619</v>
      </c>
      <c r="Q577">
        <v>6</v>
      </c>
      <c r="R577">
        <v>2</v>
      </c>
      <c r="S577">
        <v>6</v>
      </c>
      <c r="T577">
        <v>1</v>
      </c>
      <c r="AA577">
        <v>2</v>
      </c>
      <c r="AB577">
        <v>0</v>
      </c>
      <c r="AC577" t="s">
        <v>50</v>
      </c>
      <c r="AD577">
        <v>1.06</v>
      </c>
      <c r="AE577">
        <v>10</v>
      </c>
      <c r="AF577">
        <v>1.06</v>
      </c>
      <c r="AG577">
        <v>8.5</v>
      </c>
      <c r="AH577">
        <v>1.08</v>
      </c>
      <c r="AI577">
        <v>7</v>
      </c>
      <c r="AJ577">
        <v>1.08</v>
      </c>
      <c r="AK577">
        <v>10.25</v>
      </c>
      <c r="AL577">
        <v>1.08</v>
      </c>
      <c r="AM577">
        <v>7.5</v>
      </c>
      <c r="AN577">
        <v>1.0900000000000001</v>
      </c>
      <c r="AO577">
        <v>10.5</v>
      </c>
      <c r="AP577">
        <v>1.06</v>
      </c>
      <c r="AQ577">
        <v>8.65</v>
      </c>
      <c r="AR577" t="s">
        <v>275</v>
      </c>
      <c r="AS577">
        <v>104607</v>
      </c>
      <c r="AT577">
        <v>104660</v>
      </c>
      <c r="AU577">
        <v>739</v>
      </c>
    </row>
    <row r="578" spans="1:47" x14ac:dyDescent="0.25">
      <c r="A578">
        <v>577</v>
      </c>
      <c r="B578">
        <v>17</v>
      </c>
      <c r="C578" t="s">
        <v>272</v>
      </c>
      <c r="D578" t="s">
        <v>273</v>
      </c>
      <c r="E578" s="1">
        <v>41696</v>
      </c>
      <c r="F578" t="s">
        <v>256</v>
      </c>
      <c r="G578" t="s">
        <v>45</v>
      </c>
      <c r="H578" t="s">
        <v>46</v>
      </c>
      <c r="I578" t="s">
        <v>73</v>
      </c>
      <c r="J578">
        <v>3</v>
      </c>
      <c r="K578" t="s">
        <v>202</v>
      </c>
      <c r="L578" t="s">
        <v>136</v>
      </c>
      <c r="M578">
        <v>10</v>
      </c>
      <c r="N578">
        <v>63</v>
      </c>
      <c r="O578">
        <v>2785</v>
      </c>
      <c r="P578">
        <v>735</v>
      </c>
      <c r="AC578" t="s">
        <v>111</v>
      </c>
      <c r="AD578">
        <v>1.25</v>
      </c>
      <c r="AE578">
        <v>3.75</v>
      </c>
      <c r="AF578">
        <v>1.25</v>
      </c>
      <c r="AG578">
        <v>3.75</v>
      </c>
      <c r="AH578">
        <v>1.22</v>
      </c>
      <c r="AI578">
        <v>4</v>
      </c>
      <c r="AJ578">
        <v>1.27</v>
      </c>
      <c r="AK578">
        <v>4.22</v>
      </c>
      <c r="AL578">
        <v>1.25</v>
      </c>
      <c r="AM578">
        <v>3.75</v>
      </c>
      <c r="AN578">
        <v>1.31</v>
      </c>
      <c r="AO578">
        <v>4.22</v>
      </c>
      <c r="AP578">
        <v>1.26</v>
      </c>
      <c r="AQ578">
        <v>3.78</v>
      </c>
      <c r="AR578" t="s">
        <v>275</v>
      </c>
      <c r="AS578">
        <v>104542</v>
      </c>
      <c r="AT578">
        <v>103786</v>
      </c>
      <c r="AU578">
        <v>738</v>
      </c>
    </row>
    <row r="579" spans="1:47" x14ac:dyDescent="0.25">
      <c r="A579">
        <v>578</v>
      </c>
      <c r="B579">
        <v>17</v>
      </c>
      <c r="C579" t="s">
        <v>272</v>
      </c>
      <c r="D579" t="s">
        <v>273</v>
      </c>
      <c r="E579" s="1">
        <v>41696</v>
      </c>
      <c r="F579" t="s">
        <v>256</v>
      </c>
      <c r="G579" t="s">
        <v>45</v>
      </c>
      <c r="H579" t="s">
        <v>46</v>
      </c>
      <c r="I579" t="s">
        <v>73</v>
      </c>
      <c r="J579">
        <v>3</v>
      </c>
      <c r="K579" t="s">
        <v>108</v>
      </c>
      <c r="L579" t="s">
        <v>276</v>
      </c>
      <c r="M579">
        <v>15</v>
      </c>
      <c r="N579">
        <v>177</v>
      </c>
      <c r="O579">
        <v>2100</v>
      </c>
      <c r="P579">
        <v>291</v>
      </c>
      <c r="Q579">
        <v>6</v>
      </c>
      <c r="R579">
        <v>1</v>
      </c>
      <c r="S579">
        <v>7</v>
      </c>
      <c r="T579">
        <v>6</v>
      </c>
      <c r="AA579">
        <v>2</v>
      </c>
      <c r="AB579">
        <v>0</v>
      </c>
      <c r="AC579" t="s">
        <v>50</v>
      </c>
      <c r="AD579">
        <v>1.1200000000000001</v>
      </c>
      <c r="AE579">
        <v>6</v>
      </c>
      <c r="AF579">
        <v>1.1200000000000001</v>
      </c>
      <c r="AG579">
        <v>5.75</v>
      </c>
      <c r="AH579">
        <v>1.1200000000000001</v>
      </c>
      <c r="AI579">
        <v>5.5</v>
      </c>
      <c r="AJ579">
        <v>1.1299999999999999</v>
      </c>
      <c r="AK579">
        <v>7.18</v>
      </c>
      <c r="AL579">
        <v>1.1299999999999999</v>
      </c>
      <c r="AM579">
        <v>6</v>
      </c>
      <c r="AN579">
        <v>1.1399999999999999</v>
      </c>
      <c r="AO579">
        <v>7.18</v>
      </c>
      <c r="AP579">
        <v>1.1200000000000001</v>
      </c>
      <c r="AQ579">
        <v>6.17</v>
      </c>
      <c r="AR579" t="s">
        <v>275</v>
      </c>
      <c r="AS579">
        <v>104022</v>
      </c>
      <c r="AT579">
        <v>104868</v>
      </c>
      <c r="AU579">
        <v>735</v>
      </c>
    </row>
    <row r="580" spans="1:47" x14ac:dyDescent="0.25">
      <c r="A580">
        <v>579</v>
      </c>
      <c r="B580">
        <v>17</v>
      </c>
      <c r="C580" t="s">
        <v>272</v>
      </c>
      <c r="D580" t="s">
        <v>273</v>
      </c>
      <c r="E580" s="1">
        <v>41696</v>
      </c>
      <c r="F580" t="s">
        <v>256</v>
      </c>
      <c r="G580" t="s">
        <v>45</v>
      </c>
      <c r="H580" t="s">
        <v>46</v>
      </c>
      <c r="I580" t="s">
        <v>73</v>
      </c>
      <c r="J580">
        <v>3</v>
      </c>
      <c r="K580" t="s">
        <v>75</v>
      </c>
      <c r="L580" t="s">
        <v>166</v>
      </c>
      <c r="M580">
        <v>8</v>
      </c>
      <c r="N580">
        <v>48</v>
      </c>
      <c r="O580">
        <v>4305</v>
      </c>
      <c r="P580">
        <v>925</v>
      </c>
      <c r="Q580">
        <v>6</v>
      </c>
      <c r="R580">
        <v>2</v>
      </c>
      <c r="S580">
        <v>6</v>
      </c>
      <c r="T580">
        <v>7</v>
      </c>
      <c r="U580">
        <v>6</v>
      </c>
      <c r="V580">
        <v>3</v>
      </c>
      <c r="AA580">
        <v>2</v>
      </c>
      <c r="AB580">
        <v>1</v>
      </c>
      <c r="AC580" t="s">
        <v>50</v>
      </c>
      <c r="AD580">
        <v>1.06</v>
      </c>
      <c r="AE580">
        <v>10</v>
      </c>
      <c r="AF580">
        <v>1.06</v>
      </c>
      <c r="AG580">
        <v>8.5</v>
      </c>
      <c r="AH580">
        <v>1.06</v>
      </c>
      <c r="AI580">
        <v>8</v>
      </c>
      <c r="AJ580">
        <v>1.06</v>
      </c>
      <c r="AK580">
        <v>11.75</v>
      </c>
      <c r="AL580">
        <v>1.06</v>
      </c>
      <c r="AM580">
        <v>9</v>
      </c>
      <c r="AN580">
        <v>1.08</v>
      </c>
      <c r="AO580">
        <v>11.75</v>
      </c>
      <c r="AP580">
        <v>1.06</v>
      </c>
      <c r="AQ580">
        <v>9.39</v>
      </c>
      <c r="AR580" t="s">
        <v>275</v>
      </c>
      <c r="AS580">
        <v>103819</v>
      </c>
      <c r="AT580">
        <v>103285</v>
      </c>
      <c r="AU580">
        <v>736</v>
      </c>
    </row>
    <row r="581" spans="1:47" x14ac:dyDescent="0.25">
      <c r="A581">
        <v>580</v>
      </c>
      <c r="B581">
        <v>17</v>
      </c>
      <c r="C581" t="s">
        <v>272</v>
      </c>
      <c r="D581" t="s">
        <v>273</v>
      </c>
      <c r="E581" s="1">
        <v>41696</v>
      </c>
      <c r="F581" t="s">
        <v>256</v>
      </c>
      <c r="G581" t="s">
        <v>45</v>
      </c>
      <c r="H581" t="s">
        <v>46</v>
      </c>
      <c r="I581" t="s">
        <v>73</v>
      </c>
      <c r="J581">
        <v>3</v>
      </c>
      <c r="K581" t="s">
        <v>195</v>
      </c>
      <c r="L581" t="s">
        <v>98</v>
      </c>
      <c r="M581">
        <v>2</v>
      </c>
      <c r="N581">
        <v>51</v>
      </c>
      <c r="O581">
        <v>10580</v>
      </c>
      <c r="P581">
        <v>885</v>
      </c>
      <c r="Q581">
        <v>6</v>
      </c>
      <c r="R581">
        <v>1</v>
      </c>
      <c r="S581">
        <v>6</v>
      </c>
      <c r="T581">
        <v>3</v>
      </c>
      <c r="AA581">
        <v>2</v>
      </c>
      <c r="AB581">
        <v>0</v>
      </c>
      <c r="AC581" t="s">
        <v>50</v>
      </c>
      <c r="AD581">
        <v>1.02</v>
      </c>
      <c r="AE581">
        <v>17</v>
      </c>
      <c r="AF581">
        <v>1.02</v>
      </c>
      <c r="AG581">
        <v>12</v>
      </c>
      <c r="AH581">
        <v>1.04</v>
      </c>
      <c r="AI581">
        <v>9</v>
      </c>
      <c r="AL581">
        <v>1.03</v>
      </c>
      <c r="AM581">
        <v>11</v>
      </c>
      <c r="AN581">
        <v>1.04</v>
      </c>
      <c r="AO581">
        <v>22.5</v>
      </c>
      <c r="AP581">
        <v>1.02</v>
      </c>
      <c r="AQ581">
        <v>13.62</v>
      </c>
      <c r="AR581" t="s">
        <v>275</v>
      </c>
      <c r="AS581">
        <v>104925</v>
      </c>
      <c r="AT581">
        <v>105138</v>
      </c>
      <c r="AU581">
        <v>734</v>
      </c>
    </row>
    <row r="582" spans="1:47" x14ac:dyDescent="0.25">
      <c r="A582">
        <v>581</v>
      </c>
      <c r="B582">
        <v>17</v>
      </c>
      <c r="C582" t="s">
        <v>272</v>
      </c>
      <c r="D582" t="s">
        <v>273</v>
      </c>
      <c r="E582" s="1">
        <v>41697</v>
      </c>
      <c r="F582" t="s">
        <v>256</v>
      </c>
      <c r="G582" t="s">
        <v>45</v>
      </c>
      <c r="H582" t="s">
        <v>46</v>
      </c>
      <c r="I582" t="s">
        <v>78</v>
      </c>
      <c r="J582">
        <v>3</v>
      </c>
      <c r="K582" t="s">
        <v>145</v>
      </c>
      <c r="L582" t="s">
        <v>127</v>
      </c>
      <c r="M582">
        <v>26</v>
      </c>
      <c r="N582">
        <v>137</v>
      </c>
      <c r="O582">
        <v>1375</v>
      </c>
      <c r="P582">
        <v>412</v>
      </c>
      <c r="Q582">
        <v>6</v>
      </c>
      <c r="R582">
        <v>2</v>
      </c>
      <c r="S582">
        <v>6</v>
      </c>
      <c r="T582">
        <v>3</v>
      </c>
      <c r="AA582">
        <v>2</v>
      </c>
      <c r="AB582">
        <v>0</v>
      </c>
      <c r="AC582" t="s">
        <v>50</v>
      </c>
      <c r="AD582">
        <v>1.1100000000000001</v>
      </c>
      <c r="AE582">
        <v>6.5</v>
      </c>
      <c r="AF582">
        <v>1.1200000000000001</v>
      </c>
      <c r="AG582">
        <v>5.75</v>
      </c>
      <c r="AH582">
        <v>1.1200000000000001</v>
      </c>
      <c r="AI582">
        <v>6</v>
      </c>
      <c r="AJ582">
        <v>1.1299999999999999</v>
      </c>
      <c r="AK582">
        <v>7.29</v>
      </c>
      <c r="AL582">
        <v>1.1399999999999999</v>
      </c>
      <c r="AM582">
        <v>5.5</v>
      </c>
      <c r="AN582">
        <v>1.1499999999999999</v>
      </c>
      <c r="AO582">
        <v>7.6</v>
      </c>
      <c r="AP582">
        <v>1.1200000000000001</v>
      </c>
      <c r="AQ582">
        <v>6.16</v>
      </c>
      <c r="AR582" t="s">
        <v>275</v>
      </c>
      <c r="AS582">
        <v>104259</v>
      </c>
      <c r="AT582">
        <v>104291</v>
      </c>
      <c r="AU582">
        <v>745</v>
      </c>
    </row>
    <row r="583" spans="1:47" x14ac:dyDescent="0.25">
      <c r="A583">
        <v>582</v>
      </c>
      <c r="B583">
        <v>17</v>
      </c>
      <c r="C583" t="s">
        <v>272</v>
      </c>
      <c r="D583" t="s">
        <v>273</v>
      </c>
      <c r="E583" s="1">
        <v>41697</v>
      </c>
      <c r="F583" t="s">
        <v>256</v>
      </c>
      <c r="G583" t="s">
        <v>45</v>
      </c>
      <c r="H583" t="s">
        <v>46</v>
      </c>
      <c r="I583" t="s">
        <v>78</v>
      </c>
      <c r="J583">
        <v>3</v>
      </c>
      <c r="K583" t="s">
        <v>195</v>
      </c>
      <c r="L583" t="s">
        <v>108</v>
      </c>
      <c r="M583">
        <v>2</v>
      </c>
      <c r="N583">
        <v>15</v>
      </c>
      <c r="O583">
        <v>10580</v>
      </c>
      <c r="P583">
        <v>2100</v>
      </c>
      <c r="AC583" t="s">
        <v>111</v>
      </c>
      <c r="AD583">
        <v>1.03</v>
      </c>
      <c r="AE583">
        <v>15</v>
      </c>
      <c r="AF583">
        <v>1.04</v>
      </c>
      <c r="AG583">
        <v>10</v>
      </c>
      <c r="AH583">
        <v>1.04</v>
      </c>
      <c r="AI583">
        <v>11</v>
      </c>
      <c r="AJ583">
        <v>1.05</v>
      </c>
      <c r="AK583">
        <v>14.8</v>
      </c>
      <c r="AL583">
        <v>1.04</v>
      </c>
      <c r="AM583">
        <v>10</v>
      </c>
      <c r="AN583">
        <v>1.06</v>
      </c>
      <c r="AO583">
        <v>14.8</v>
      </c>
      <c r="AP583">
        <v>1.04</v>
      </c>
      <c r="AQ583">
        <v>11.49</v>
      </c>
      <c r="AR583" t="s">
        <v>275</v>
      </c>
      <c r="AS583">
        <v>104925</v>
      </c>
      <c r="AT583">
        <v>104022</v>
      </c>
      <c r="AU583">
        <v>742</v>
      </c>
    </row>
    <row r="584" spans="1:47" x14ac:dyDescent="0.25">
      <c r="A584">
        <v>583</v>
      </c>
      <c r="B584">
        <v>17</v>
      </c>
      <c r="C584" t="s">
        <v>272</v>
      </c>
      <c r="D584" t="s">
        <v>273</v>
      </c>
      <c r="E584" s="1">
        <v>41697</v>
      </c>
      <c r="F584" t="s">
        <v>256</v>
      </c>
      <c r="G584" t="s">
        <v>45</v>
      </c>
      <c r="H584" t="s">
        <v>46</v>
      </c>
      <c r="I584" t="s">
        <v>78</v>
      </c>
      <c r="J584">
        <v>3</v>
      </c>
      <c r="K584" t="s">
        <v>121</v>
      </c>
      <c r="L584" t="s">
        <v>202</v>
      </c>
      <c r="M584">
        <v>6</v>
      </c>
      <c r="N584">
        <v>10</v>
      </c>
      <c r="O584">
        <v>4890</v>
      </c>
      <c r="P584">
        <v>2785</v>
      </c>
      <c r="Q584">
        <v>6</v>
      </c>
      <c r="R584">
        <v>4</v>
      </c>
      <c r="S584">
        <v>6</v>
      </c>
      <c r="T584">
        <v>3</v>
      </c>
      <c r="AA584">
        <v>2</v>
      </c>
      <c r="AB584">
        <v>0</v>
      </c>
      <c r="AC584" t="s">
        <v>50</v>
      </c>
      <c r="AD584">
        <v>1.33</v>
      </c>
      <c r="AE584">
        <v>3.25</v>
      </c>
      <c r="AF584">
        <v>1.35</v>
      </c>
      <c r="AG584">
        <v>3.1</v>
      </c>
      <c r="AH584">
        <v>1.4</v>
      </c>
      <c r="AI584">
        <v>3</v>
      </c>
      <c r="AJ584">
        <v>1.38</v>
      </c>
      <c r="AK584">
        <v>3.36</v>
      </c>
      <c r="AL584">
        <v>1.4</v>
      </c>
      <c r="AM584">
        <v>2.88</v>
      </c>
      <c r="AN584">
        <v>1.4</v>
      </c>
      <c r="AO584">
        <v>3.45</v>
      </c>
      <c r="AP584">
        <v>1.36</v>
      </c>
      <c r="AQ584">
        <v>3.08</v>
      </c>
      <c r="AR584" t="s">
        <v>275</v>
      </c>
      <c r="AS584">
        <v>104607</v>
      </c>
      <c r="AT584">
        <v>104542</v>
      </c>
      <c r="AU584">
        <v>744</v>
      </c>
    </row>
    <row r="585" spans="1:47" x14ac:dyDescent="0.25">
      <c r="A585">
        <v>584</v>
      </c>
      <c r="B585">
        <v>17</v>
      </c>
      <c r="C585" t="s">
        <v>272</v>
      </c>
      <c r="D585" t="s">
        <v>273</v>
      </c>
      <c r="E585" s="1">
        <v>41697</v>
      </c>
      <c r="F585" t="s">
        <v>256</v>
      </c>
      <c r="G585" t="s">
        <v>45</v>
      </c>
      <c r="H585" t="s">
        <v>46</v>
      </c>
      <c r="I585" t="s">
        <v>78</v>
      </c>
      <c r="J585">
        <v>3</v>
      </c>
      <c r="K585" t="s">
        <v>75</v>
      </c>
      <c r="L585" t="s">
        <v>144</v>
      </c>
      <c r="M585">
        <v>8</v>
      </c>
      <c r="N585">
        <v>49</v>
      </c>
      <c r="O585">
        <v>4305</v>
      </c>
      <c r="P585">
        <v>906</v>
      </c>
      <c r="Q585">
        <v>6</v>
      </c>
      <c r="R585">
        <v>2</v>
      </c>
      <c r="S585">
        <v>6</v>
      </c>
      <c r="T585">
        <v>2</v>
      </c>
      <c r="AA585">
        <v>2</v>
      </c>
      <c r="AB585">
        <v>0</v>
      </c>
      <c r="AC585" t="s">
        <v>50</v>
      </c>
      <c r="AD585">
        <v>1.07</v>
      </c>
      <c r="AE585">
        <v>9</v>
      </c>
      <c r="AF585">
        <v>1.07</v>
      </c>
      <c r="AG585">
        <v>8</v>
      </c>
      <c r="AH585">
        <v>1.07</v>
      </c>
      <c r="AI585">
        <v>8.5</v>
      </c>
      <c r="AJ585">
        <v>1.1100000000000001</v>
      </c>
      <c r="AK585">
        <v>8.7100000000000009</v>
      </c>
      <c r="AL585">
        <v>1.08</v>
      </c>
      <c r="AM585">
        <v>7.5</v>
      </c>
      <c r="AN585">
        <v>1.1100000000000001</v>
      </c>
      <c r="AO585">
        <v>10</v>
      </c>
      <c r="AP585">
        <v>1.07</v>
      </c>
      <c r="AQ585">
        <v>8.33</v>
      </c>
      <c r="AR585" t="s">
        <v>275</v>
      </c>
      <c r="AS585">
        <v>103819</v>
      </c>
      <c r="AT585">
        <v>104586</v>
      </c>
      <c r="AU585">
        <v>743</v>
      </c>
    </row>
    <row r="586" spans="1:47" x14ac:dyDescent="0.25">
      <c r="A586">
        <v>585</v>
      </c>
      <c r="B586">
        <v>17</v>
      </c>
      <c r="C586" t="s">
        <v>272</v>
      </c>
      <c r="D586" t="s">
        <v>273</v>
      </c>
      <c r="E586" s="1">
        <v>41698</v>
      </c>
      <c r="F586" t="s">
        <v>256</v>
      </c>
      <c r="G586" t="s">
        <v>45</v>
      </c>
      <c r="H586" t="s">
        <v>46</v>
      </c>
      <c r="I586" t="s">
        <v>79</v>
      </c>
      <c r="J586">
        <v>3</v>
      </c>
      <c r="K586" t="s">
        <v>121</v>
      </c>
      <c r="L586" t="s">
        <v>145</v>
      </c>
      <c r="M586">
        <v>6</v>
      </c>
      <c r="N586">
        <v>26</v>
      </c>
      <c r="O586">
        <v>4890</v>
      </c>
      <c r="P586">
        <v>1375</v>
      </c>
      <c r="Q586">
        <v>7</v>
      </c>
      <c r="R586">
        <v>5</v>
      </c>
      <c r="S586">
        <v>7</v>
      </c>
      <c r="T586">
        <v>5</v>
      </c>
      <c r="AA586">
        <v>2</v>
      </c>
      <c r="AB586">
        <v>0</v>
      </c>
      <c r="AC586" t="s">
        <v>50</v>
      </c>
      <c r="AD586">
        <v>1.1399999999999999</v>
      </c>
      <c r="AE586">
        <v>5.5</v>
      </c>
      <c r="AF586">
        <v>1.1599999999999999</v>
      </c>
      <c r="AG586">
        <v>5</v>
      </c>
      <c r="AH586">
        <v>1.17</v>
      </c>
      <c r="AI586">
        <v>5</v>
      </c>
      <c r="AJ586">
        <v>1.1499999999999999</v>
      </c>
      <c r="AK586">
        <v>6.65</v>
      </c>
      <c r="AL586">
        <v>1.2</v>
      </c>
      <c r="AM586">
        <v>4.5</v>
      </c>
      <c r="AN586">
        <v>1.2</v>
      </c>
      <c r="AO586">
        <v>6.7</v>
      </c>
      <c r="AP586">
        <v>1.1499999999999999</v>
      </c>
      <c r="AQ586">
        <v>5.3</v>
      </c>
      <c r="AR586" t="s">
        <v>275</v>
      </c>
      <c r="AS586">
        <v>104607</v>
      </c>
      <c r="AT586">
        <v>104259</v>
      </c>
      <c r="AU586">
        <v>747</v>
      </c>
    </row>
    <row r="587" spans="1:47" x14ac:dyDescent="0.25">
      <c r="A587">
        <v>586</v>
      </c>
      <c r="B587">
        <v>17</v>
      </c>
      <c r="C587" t="s">
        <v>272</v>
      </c>
      <c r="D587" t="s">
        <v>273</v>
      </c>
      <c r="E587" s="1">
        <v>41698</v>
      </c>
      <c r="F587" t="s">
        <v>256</v>
      </c>
      <c r="G587" t="s">
        <v>45</v>
      </c>
      <c r="H587" t="s">
        <v>46</v>
      </c>
      <c r="I587" t="s">
        <v>79</v>
      </c>
      <c r="J587">
        <v>3</v>
      </c>
      <c r="K587" t="s">
        <v>75</v>
      </c>
      <c r="L587" t="s">
        <v>195</v>
      </c>
      <c r="M587">
        <v>8</v>
      </c>
      <c r="N587">
        <v>2</v>
      </c>
      <c r="O587">
        <v>4305</v>
      </c>
      <c r="P587">
        <v>10580</v>
      </c>
      <c r="Q587">
        <v>3</v>
      </c>
      <c r="R587">
        <v>6</v>
      </c>
      <c r="S587">
        <v>6</v>
      </c>
      <c r="T587">
        <v>3</v>
      </c>
      <c r="U587">
        <v>6</v>
      </c>
      <c r="V587">
        <v>2</v>
      </c>
      <c r="AA587">
        <v>2</v>
      </c>
      <c r="AB587">
        <v>1</v>
      </c>
      <c r="AC587" t="s">
        <v>50</v>
      </c>
      <c r="AD587">
        <v>4.33</v>
      </c>
      <c r="AE587">
        <v>1.22</v>
      </c>
      <c r="AF587">
        <v>4</v>
      </c>
      <c r="AG587">
        <v>1.22</v>
      </c>
      <c r="AH587">
        <v>4.33</v>
      </c>
      <c r="AI587">
        <v>1.22</v>
      </c>
      <c r="AJ587">
        <v>4.55</v>
      </c>
      <c r="AK587">
        <v>1.25</v>
      </c>
      <c r="AL587">
        <v>3.75</v>
      </c>
      <c r="AM587">
        <v>1.25</v>
      </c>
      <c r="AN587">
        <v>4.5999999999999996</v>
      </c>
      <c r="AO587">
        <v>1.27</v>
      </c>
      <c r="AP587">
        <v>4.17</v>
      </c>
      <c r="AQ587">
        <v>1.22</v>
      </c>
      <c r="AR587" t="s">
        <v>275</v>
      </c>
      <c r="AS587">
        <v>103819</v>
      </c>
      <c r="AT587">
        <v>104925</v>
      </c>
      <c r="AU587">
        <v>746</v>
      </c>
    </row>
    <row r="588" spans="1:47" x14ac:dyDescent="0.25">
      <c r="A588">
        <v>587</v>
      </c>
      <c r="B588">
        <v>17</v>
      </c>
      <c r="C588" t="s">
        <v>272</v>
      </c>
      <c r="D588" t="s">
        <v>273</v>
      </c>
      <c r="E588" s="1">
        <v>41699</v>
      </c>
      <c r="F588" t="s">
        <v>256</v>
      </c>
      <c r="G588" t="s">
        <v>45</v>
      </c>
      <c r="H588" t="s">
        <v>46</v>
      </c>
      <c r="I588" t="s">
        <v>80</v>
      </c>
      <c r="J588">
        <v>3</v>
      </c>
      <c r="K588" t="s">
        <v>75</v>
      </c>
      <c r="L588" t="s">
        <v>121</v>
      </c>
      <c r="M588">
        <v>8</v>
      </c>
      <c r="N588">
        <v>6</v>
      </c>
      <c r="O588">
        <v>4305</v>
      </c>
      <c r="P588">
        <v>4890</v>
      </c>
      <c r="Q588">
        <v>3</v>
      </c>
      <c r="R588">
        <v>6</v>
      </c>
      <c r="S588">
        <v>6</v>
      </c>
      <c r="T588">
        <v>4</v>
      </c>
      <c r="U588">
        <v>6</v>
      </c>
      <c r="V588">
        <v>3</v>
      </c>
      <c r="AA588">
        <v>2</v>
      </c>
      <c r="AB588">
        <v>1</v>
      </c>
      <c r="AC588" t="s">
        <v>50</v>
      </c>
      <c r="AD588">
        <v>1.66</v>
      </c>
      <c r="AE588">
        <v>2.2000000000000002</v>
      </c>
      <c r="AF588">
        <v>1.68</v>
      </c>
      <c r="AG588">
        <v>2.15</v>
      </c>
      <c r="AH588">
        <v>1.67</v>
      </c>
      <c r="AI588">
        <v>2.2000000000000002</v>
      </c>
      <c r="AJ588">
        <v>1.74</v>
      </c>
      <c r="AK588">
        <v>2.2599999999999998</v>
      </c>
      <c r="AL588">
        <v>1.62</v>
      </c>
      <c r="AM588">
        <v>2.25</v>
      </c>
      <c r="AN588">
        <v>1.77</v>
      </c>
      <c r="AO588">
        <v>2.35</v>
      </c>
      <c r="AP588">
        <v>1.67</v>
      </c>
      <c r="AQ588">
        <v>2.19</v>
      </c>
      <c r="AR588" t="s">
        <v>275</v>
      </c>
      <c r="AS588">
        <v>103819</v>
      </c>
      <c r="AT588">
        <v>104607</v>
      </c>
      <c r="AU588">
        <v>748</v>
      </c>
    </row>
    <row r="589" spans="1:47" x14ac:dyDescent="0.25">
      <c r="A589">
        <v>588</v>
      </c>
      <c r="B589">
        <v>18</v>
      </c>
      <c r="C589" t="s">
        <v>277</v>
      </c>
      <c r="D589" t="s">
        <v>278</v>
      </c>
      <c r="E589" s="1">
        <v>41694</v>
      </c>
      <c r="F589" t="s">
        <v>44</v>
      </c>
      <c r="G589" t="s">
        <v>219</v>
      </c>
      <c r="H589" t="s">
        <v>227</v>
      </c>
      <c r="I589" t="s">
        <v>47</v>
      </c>
      <c r="J589">
        <v>3</v>
      </c>
      <c r="K589" t="s">
        <v>247</v>
      </c>
      <c r="L589" t="s">
        <v>190</v>
      </c>
      <c r="M589">
        <v>113</v>
      </c>
      <c r="N589">
        <v>59</v>
      </c>
      <c r="O589">
        <v>513</v>
      </c>
      <c r="P589">
        <v>764</v>
      </c>
      <c r="Q589">
        <v>7</v>
      </c>
      <c r="R589">
        <v>6</v>
      </c>
      <c r="S589">
        <v>6</v>
      </c>
      <c r="T589">
        <v>7</v>
      </c>
      <c r="U589">
        <v>7</v>
      </c>
      <c r="V589">
        <v>6</v>
      </c>
      <c r="AA589">
        <v>2</v>
      </c>
      <c r="AB589">
        <v>1</v>
      </c>
      <c r="AC589" t="s">
        <v>50</v>
      </c>
      <c r="AD589">
        <v>2.37</v>
      </c>
      <c r="AE589">
        <v>1.53</v>
      </c>
      <c r="AF589">
        <v>2.4</v>
      </c>
      <c r="AG589">
        <v>1.55</v>
      </c>
      <c r="AH589">
        <v>2.38</v>
      </c>
      <c r="AI589">
        <v>1.53</v>
      </c>
      <c r="AJ589">
        <v>2.66</v>
      </c>
      <c r="AK589">
        <v>1.53</v>
      </c>
      <c r="AL589">
        <v>2.5</v>
      </c>
      <c r="AM589">
        <v>1.53</v>
      </c>
      <c r="AN589">
        <v>2.66</v>
      </c>
      <c r="AO589">
        <v>1.6</v>
      </c>
      <c r="AP589">
        <v>2.4500000000000002</v>
      </c>
      <c r="AQ589">
        <v>1.53</v>
      </c>
      <c r="AR589" t="s">
        <v>277</v>
      </c>
      <c r="AS589">
        <v>105550</v>
      </c>
      <c r="AT589">
        <v>104919</v>
      </c>
      <c r="AU589">
        <v>432</v>
      </c>
    </row>
    <row r="590" spans="1:47" x14ac:dyDescent="0.25">
      <c r="A590">
        <v>589</v>
      </c>
      <c r="B590">
        <v>18</v>
      </c>
      <c r="C590" t="s">
        <v>277</v>
      </c>
      <c r="D590" t="s">
        <v>278</v>
      </c>
      <c r="E590" s="1">
        <v>41694</v>
      </c>
      <c r="F590" t="s">
        <v>44</v>
      </c>
      <c r="G590" t="s">
        <v>219</v>
      </c>
      <c r="H590" t="s">
        <v>227</v>
      </c>
      <c r="I590" t="s">
        <v>47</v>
      </c>
      <c r="J590">
        <v>3</v>
      </c>
      <c r="K590" t="s">
        <v>266</v>
      </c>
      <c r="L590" t="s">
        <v>58</v>
      </c>
      <c r="M590">
        <v>129</v>
      </c>
      <c r="N590">
        <v>45</v>
      </c>
      <c r="O590">
        <v>458</v>
      </c>
      <c r="P590">
        <v>957</v>
      </c>
      <c r="Q590">
        <v>7</v>
      </c>
      <c r="R590">
        <v>5</v>
      </c>
      <c r="S590">
        <v>6</v>
      </c>
      <c r="T590">
        <v>4</v>
      </c>
      <c r="AA590">
        <v>2</v>
      </c>
      <c r="AB590">
        <v>0</v>
      </c>
      <c r="AC590" t="s">
        <v>50</v>
      </c>
      <c r="AD590">
        <v>2.87</v>
      </c>
      <c r="AE590">
        <v>1.38</v>
      </c>
      <c r="AF590">
        <v>2.9</v>
      </c>
      <c r="AG590">
        <v>1.4</v>
      </c>
      <c r="AH590">
        <v>2.62</v>
      </c>
      <c r="AI590">
        <v>1.44</v>
      </c>
      <c r="AJ590">
        <v>3.26</v>
      </c>
      <c r="AK590">
        <v>1.38</v>
      </c>
      <c r="AL590">
        <v>2.75</v>
      </c>
      <c r="AM590">
        <v>1.44</v>
      </c>
      <c r="AN590">
        <v>3.26</v>
      </c>
      <c r="AO590">
        <v>1.45</v>
      </c>
      <c r="AP590">
        <v>2.86</v>
      </c>
      <c r="AQ590">
        <v>1.41</v>
      </c>
      <c r="AR590" t="s">
        <v>277</v>
      </c>
      <c r="AS590">
        <v>105154</v>
      </c>
      <c r="AT590">
        <v>104898</v>
      </c>
      <c r="AU590">
        <v>439</v>
      </c>
    </row>
    <row r="591" spans="1:47" x14ac:dyDescent="0.25">
      <c r="A591">
        <v>590</v>
      </c>
      <c r="B591">
        <v>18</v>
      </c>
      <c r="C591" t="s">
        <v>277</v>
      </c>
      <c r="D591" t="s">
        <v>278</v>
      </c>
      <c r="E591" s="1">
        <v>41695</v>
      </c>
      <c r="F591" t="s">
        <v>44</v>
      </c>
      <c r="G591" t="s">
        <v>219</v>
      </c>
      <c r="H591" t="s">
        <v>227</v>
      </c>
      <c r="I591" t="s">
        <v>47</v>
      </c>
      <c r="J591">
        <v>3</v>
      </c>
      <c r="K591" t="s">
        <v>153</v>
      </c>
      <c r="L591" t="s">
        <v>229</v>
      </c>
      <c r="M591">
        <v>116</v>
      </c>
      <c r="N591">
        <v>197</v>
      </c>
      <c r="O591">
        <v>500</v>
      </c>
      <c r="P591">
        <v>260</v>
      </c>
      <c r="Q591">
        <v>7</v>
      </c>
      <c r="R591">
        <v>6</v>
      </c>
      <c r="S591">
        <v>3</v>
      </c>
      <c r="T591">
        <v>6</v>
      </c>
      <c r="U591">
        <v>6</v>
      </c>
      <c r="V591">
        <v>3</v>
      </c>
      <c r="AA591">
        <v>2</v>
      </c>
      <c r="AB591">
        <v>1</v>
      </c>
      <c r="AC591" t="s">
        <v>50</v>
      </c>
      <c r="AD591">
        <v>2.37</v>
      </c>
      <c r="AE591">
        <v>1.53</v>
      </c>
      <c r="AF591">
        <v>2.5</v>
      </c>
      <c r="AG591">
        <v>1.5</v>
      </c>
      <c r="AH591">
        <v>2.5</v>
      </c>
      <c r="AI591">
        <v>1.5</v>
      </c>
      <c r="AJ591">
        <v>2.46</v>
      </c>
      <c r="AK591">
        <v>1.61</v>
      </c>
      <c r="AL591">
        <v>2.63</v>
      </c>
      <c r="AM591">
        <v>1.5</v>
      </c>
      <c r="AN591">
        <v>2.65</v>
      </c>
      <c r="AO591">
        <v>1.61</v>
      </c>
      <c r="AP591">
        <v>2.4700000000000002</v>
      </c>
      <c r="AQ591">
        <v>1.53</v>
      </c>
      <c r="AR591" t="s">
        <v>277</v>
      </c>
      <c r="AS591">
        <v>104547</v>
      </c>
      <c r="AT591">
        <v>104655</v>
      </c>
      <c r="AU591">
        <v>431</v>
      </c>
    </row>
    <row r="592" spans="1:47" x14ac:dyDescent="0.25">
      <c r="A592">
        <v>591</v>
      </c>
      <c r="B592">
        <v>18</v>
      </c>
      <c r="C592" t="s">
        <v>277</v>
      </c>
      <c r="D592" t="s">
        <v>278</v>
      </c>
      <c r="E592" s="1">
        <v>41695</v>
      </c>
      <c r="F592" t="s">
        <v>44</v>
      </c>
      <c r="G592" t="s">
        <v>219</v>
      </c>
      <c r="H592" t="s">
        <v>227</v>
      </c>
      <c r="I592" t="s">
        <v>47</v>
      </c>
      <c r="J592">
        <v>3</v>
      </c>
      <c r="K592" t="s">
        <v>151</v>
      </c>
      <c r="L592" t="s">
        <v>91</v>
      </c>
      <c r="M592">
        <v>68</v>
      </c>
      <c r="N592">
        <v>103</v>
      </c>
      <c r="O592">
        <v>726</v>
      </c>
      <c r="P592">
        <v>548</v>
      </c>
      <c r="Q592">
        <v>6</v>
      </c>
      <c r="R592">
        <v>2</v>
      </c>
      <c r="S592">
        <v>6</v>
      </c>
      <c r="T592">
        <v>2</v>
      </c>
      <c r="AA592">
        <v>2</v>
      </c>
      <c r="AB592">
        <v>0</v>
      </c>
      <c r="AC592" t="s">
        <v>50</v>
      </c>
      <c r="AD592">
        <v>1.8</v>
      </c>
      <c r="AE592">
        <v>1.9</v>
      </c>
      <c r="AF592">
        <v>1.8</v>
      </c>
      <c r="AG592">
        <v>2</v>
      </c>
      <c r="AH592">
        <v>1.73</v>
      </c>
      <c r="AI592">
        <v>2</v>
      </c>
      <c r="AJ592">
        <v>2.0099999999999998</v>
      </c>
      <c r="AK592">
        <v>1.88</v>
      </c>
      <c r="AL592">
        <v>1.8</v>
      </c>
      <c r="AM592">
        <v>2</v>
      </c>
      <c r="AN592">
        <v>2.0099999999999998</v>
      </c>
      <c r="AO592">
        <v>2.02</v>
      </c>
      <c r="AP592">
        <v>1.84</v>
      </c>
      <c r="AQ592">
        <v>1.91</v>
      </c>
      <c r="AR592" t="s">
        <v>277</v>
      </c>
      <c r="AS592">
        <v>103656</v>
      </c>
      <c r="AT592">
        <v>105379</v>
      </c>
      <c r="AU592">
        <v>440</v>
      </c>
    </row>
    <row r="593" spans="1:47" x14ac:dyDescent="0.25">
      <c r="A593">
        <v>592</v>
      </c>
      <c r="B593">
        <v>18</v>
      </c>
      <c r="C593" t="s">
        <v>277</v>
      </c>
      <c r="D593" t="s">
        <v>278</v>
      </c>
      <c r="E593" s="1">
        <v>41695</v>
      </c>
      <c r="F593" t="s">
        <v>44</v>
      </c>
      <c r="G593" t="s">
        <v>219</v>
      </c>
      <c r="H593" t="s">
        <v>227</v>
      </c>
      <c r="I593" t="s">
        <v>47</v>
      </c>
      <c r="J593">
        <v>3</v>
      </c>
      <c r="K593" t="s">
        <v>155</v>
      </c>
      <c r="L593" t="s">
        <v>123</v>
      </c>
      <c r="M593">
        <v>61</v>
      </c>
      <c r="N593">
        <v>82</v>
      </c>
      <c r="O593">
        <v>744</v>
      </c>
      <c r="P593">
        <v>658</v>
      </c>
      <c r="Q593">
        <v>6</v>
      </c>
      <c r="R593">
        <v>1</v>
      </c>
      <c r="S593">
        <v>6</v>
      </c>
      <c r="T593">
        <v>2</v>
      </c>
      <c r="AA593">
        <v>2</v>
      </c>
      <c r="AB593">
        <v>0</v>
      </c>
      <c r="AC593" t="s">
        <v>50</v>
      </c>
      <c r="AD593">
        <v>1.25</v>
      </c>
      <c r="AE593">
        <v>3.75</v>
      </c>
      <c r="AF593">
        <v>1.28</v>
      </c>
      <c r="AG593">
        <v>3.5</v>
      </c>
      <c r="AH593">
        <v>1.3</v>
      </c>
      <c r="AI593">
        <v>3.4</v>
      </c>
      <c r="AJ593">
        <v>1.26</v>
      </c>
      <c r="AK593">
        <v>4.3</v>
      </c>
      <c r="AL593">
        <v>1.36</v>
      </c>
      <c r="AM593">
        <v>3</v>
      </c>
      <c r="AN593">
        <v>1.36</v>
      </c>
      <c r="AO593">
        <v>4.4000000000000004</v>
      </c>
      <c r="AP593">
        <v>1.28</v>
      </c>
      <c r="AQ593">
        <v>3.6</v>
      </c>
      <c r="AR593" t="s">
        <v>277</v>
      </c>
      <c r="AS593">
        <v>105643</v>
      </c>
      <c r="AT593">
        <v>103835</v>
      </c>
      <c r="AU593">
        <v>441</v>
      </c>
    </row>
    <row r="594" spans="1:47" x14ac:dyDescent="0.25">
      <c r="A594">
        <v>593</v>
      </c>
      <c r="B594">
        <v>18</v>
      </c>
      <c r="C594" t="s">
        <v>277</v>
      </c>
      <c r="D594" t="s">
        <v>278</v>
      </c>
      <c r="E594" s="1">
        <v>41695</v>
      </c>
      <c r="F594" t="s">
        <v>44</v>
      </c>
      <c r="G594" t="s">
        <v>219</v>
      </c>
      <c r="H594" t="s">
        <v>227</v>
      </c>
      <c r="I594" t="s">
        <v>47</v>
      </c>
      <c r="J594">
        <v>3</v>
      </c>
      <c r="K594" t="s">
        <v>228</v>
      </c>
      <c r="L594" t="s">
        <v>102</v>
      </c>
      <c r="M594">
        <v>110</v>
      </c>
      <c r="N594">
        <v>109</v>
      </c>
      <c r="O594">
        <v>521</v>
      </c>
      <c r="P594">
        <v>524</v>
      </c>
      <c r="Q594">
        <v>6</v>
      </c>
      <c r="R594">
        <v>2</v>
      </c>
      <c r="S594">
        <v>4</v>
      </c>
      <c r="T594">
        <v>6</v>
      </c>
      <c r="U594">
        <v>6</v>
      </c>
      <c r="V594">
        <v>1</v>
      </c>
      <c r="AA594">
        <v>2</v>
      </c>
      <c r="AB594">
        <v>1</v>
      </c>
      <c r="AC594" t="s">
        <v>50</v>
      </c>
      <c r="AD594">
        <v>2.1</v>
      </c>
      <c r="AE594">
        <v>1.66</v>
      </c>
      <c r="AF594">
        <v>2.0499999999999998</v>
      </c>
      <c r="AG594">
        <v>1.75</v>
      </c>
      <c r="AH594">
        <v>2.1</v>
      </c>
      <c r="AI594">
        <v>1.67</v>
      </c>
      <c r="AJ594">
        <v>2.16</v>
      </c>
      <c r="AK594">
        <v>1.76</v>
      </c>
      <c r="AL594">
        <v>2.2000000000000002</v>
      </c>
      <c r="AM594">
        <v>1.67</v>
      </c>
      <c r="AN594">
        <v>2.2400000000000002</v>
      </c>
      <c r="AO594">
        <v>1.77</v>
      </c>
      <c r="AP594">
        <v>2.11</v>
      </c>
      <c r="AQ594">
        <v>1.7</v>
      </c>
      <c r="AR594" t="s">
        <v>277</v>
      </c>
      <c r="AS594">
        <v>104890</v>
      </c>
      <c r="AT594">
        <v>104714</v>
      </c>
      <c r="AU594">
        <v>437</v>
      </c>
    </row>
    <row r="595" spans="1:47" x14ac:dyDescent="0.25">
      <c r="A595">
        <v>594</v>
      </c>
      <c r="B595">
        <v>18</v>
      </c>
      <c r="C595" t="s">
        <v>277</v>
      </c>
      <c r="D595" t="s">
        <v>278</v>
      </c>
      <c r="E595" s="1">
        <v>41695</v>
      </c>
      <c r="F595" t="s">
        <v>44</v>
      </c>
      <c r="G595" t="s">
        <v>219</v>
      </c>
      <c r="H595" t="s">
        <v>227</v>
      </c>
      <c r="I595" t="s">
        <v>47</v>
      </c>
      <c r="J595">
        <v>3</v>
      </c>
      <c r="K595" t="s">
        <v>279</v>
      </c>
      <c r="L595" t="s">
        <v>106</v>
      </c>
      <c r="M595">
        <v>147</v>
      </c>
      <c r="N595">
        <v>52</v>
      </c>
      <c r="O595">
        <v>367</v>
      </c>
      <c r="P595">
        <v>861</v>
      </c>
      <c r="Q595">
        <v>1</v>
      </c>
      <c r="R595">
        <v>6</v>
      </c>
      <c r="S595">
        <v>7</v>
      </c>
      <c r="T595">
        <v>5</v>
      </c>
      <c r="U595">
        <v>6</v>
      </c>
      <c r="V595">
        <v>3</v>
      </c>
      <c r="AA595">
        <v>2</v>
      </c>
      <c r="AB595">
        <v>1</v>
      </c>
      <c r="AC595" t="s">
        <v>50</v>
      </c>
      <c r="AD595">
        <v>2.37</v>
      </c>
      <c r="AE595">
        <v>1.53</v>
      </c>
      <c r="AF595">
        <v>2.5</v>
      </c>
      <c r="AG595">
        <v>1.5</v>
      </c>
      <c r="AH595">
        <v>2.38</v>
      </c>
      <c r="AI595">
        <v>1.53</v>
      </c>
      <c r="AJ595">
        <v>2.61</v>
      </c>
      <c r="AK595">
        <v>1.55</v>
      </c>
      <c r="AL595">
        <v>2.5</v>
      </c>
      <c r="AM595">
        <v>1.53</v>
      </c>
      <c r="AN595">
        <v>2.61</v>
      </c>
      <c r="AO595">
        <v>1.59</v>
      </c>
      <c r="AP595">
        <v>2.4500000000000002</v>
      </c>
      <c r="AQ595">
        <v>1.53</v>
      </c>
      <c r="AR595" t="s">
        <v>277</v>
      </c>
      <c r="AS595">
        <v>104297</v>
      </c>
      <c r="AT595">
        <v>104198</v>
      </c>
      <c r="AU595">
        <v>435</v>
      </c>
    </row>
    <row r="596" spans="1:47" x14ac:dyDescent="0.25">
      <c r="A596">
        <v>595</v>
      </c>
      <c r="B596">
        <v>18</v>
      </c>
      <c r="C596" t="s">
        <v>277</v>
      </c>
      <c r="D596" t="s">
        <v>278</v>
      </c>
      <c r="E596" s="1">
        <v>41695</v>
      </c>
      <c r="F596" t="s">
        <v>44</v>
      </c>
      <c r="G596" t="s">
        <v>219</v>
      </c>
      <c r="H596" t="s">
        <v>227</v>
      </c>
      <c r="I596" t="s">
        <v>47</v>
      </c>
      <c r="J596">
        <v>3</v>
      </c>
      <c r="K596" t="s">
        <v>230</v>
      </c>
      <c r="L596" t="s">
        <v>280</v>
      </c>
      <c r="M596">
        <v>114</v>
      </c>
      <c r="N596">
        <v>127</v>
      </c>
      <c r="O596">
        <v>512</v>
      </c>
      <c r="P596">
        <v>468</v>
      </c>
      <c r="Q596">
        <v>7</v>
      </c>
      <c r="R596">
        <v>5</v>
      </c>
      <c r="S596">
        <v>6</v>
      </c>
      <c r="T596">
        <v>3</v>
      </c>
      <c r="AA596">
        <v>2</v>
      </c>
      <c r="AB596">
        <v>0</v>
      </c>
      <c r="AC596" t="s">
        <v>50</v>
      </c>
      <c r="AD596">
        <v>1.5</v>
      </c>
      <c r="AE596">
        <v>2.5</v>
      </c>
      <c r="AF596">
        <v>1.45</v>
      </c>
      <c r="AG596">
        <v>2.7</v>
      </c>
      <c r="AH596">
        <v>1.44</v>
      </c>
      <c r="AI596">
        <v>2.62</v>
      </c>
      <c r="AJ596">
        <v>1.58</v>
      </c>
      <c r="AK596">
        <v>2.5299999999999998</v>
      </c>
      <c r="AL596">
        <v>1.5</v>
      </c>
      <c r="AM596">
        <v>2.63</v>
      </c>
      <c r="AN596">
        <v>1.58</v>
      </c>
      <c r="AO596">
        <v>2.88</v>
      </c>
      <c r="AP596">
        <v>1.48</v>
      </c>
      <c r="AQ596">
        <v>2.59</v>
      </c>
      <c r="AR596" t="s">
        <v>277</v>
      </c>
      <c r="AS596">
        <v>103893</v>
      </c>
      <c r="AT596">
        <v>105137</v>
      </c>
      <c r="AU596">
        <v>434</v>
      </c>
    </row>
    <row r="597" spans="1:47" x14ac:dyDescent="0.25">
      <c r="A597">
        <v>596</v>
      </c>
      <c r="B597">
        <v>18</v>
      </c>
      <c r="C597" t="s">
        <v>277</v>
      </c>
      <c r="D597" t="s">
        <v>278</v>
      </c>
      <c r="E597" s="1">
        <v>41695</v>
      </c>
      <c r="F597" t="s">
        <v>44</v>
      </c>
      <c r="G597" t="s">
        <v>219</v>
      </c>
      <c r="H597" t="s">
        <v>227</v>
      </c>
      <c r="I597" t="s">
        <v>47</v>
      </c>
      <c r="J597">
        <v>3</v>
      </c>
      <c r="K597" t="s">
        <v>201</v>
      </c>
      <c r="L597" t="s">
        <v>267</v>
      </c>
      <c r="M597">
        <v>97</v>
      </c>
      <c r="N597">
        <v>166</v>
      </c>
      <c r="O597">
        <v>579</v>
      </c>
      <c r="P597">
        <v>321</v>
      </c>
      <c r="Q597">
        <v>6</v>
      </c>
      <c r="R597">
        <v>4</v>
      </c>
      <c r="S597">
        <v>6</v>
      </c>
      <c r="T597">
        <v>3</v>
      </c>
      <c r="AA597">
        <v>2</v>
      </c>
      <c r="AB597">
        <v>0</v>
      </c>
      <c r="AC597" t="s">
        <v>50</v>
      </c>
      <c r="AD597">
        <v>1.4</v>
      </c>
      <c r="AE597">
        <v>2.75</v>
      </c>
      <c r="AF597">
        <v>1.48</v>
      </c>
      <c r="AG597">
        <v>2.6</v>
      </c>
      <c r="AH597">
        <v>1.44</v>
      </c>
      <c r="AI597">
        <v>2.62</v>
      </c>
      <c r="AJ597">
        <v>1.45</v>
      </c>
      <c r="AK597">
        <v>2.95</v>
      </c>
      <c r="AL597">
        <v>1.5</v>
      </c>
      <c r="AM597">
        <v>2.63</v>
      </c>
      <c r="AN597">
        <v>1.5</v>
      </c>
      <c r="AO597">
        <v>3</v>
      </c>
      <c r="AP597">
        <v>1.45</v>
      </c>
      <c r="AQ597">
        <v>2.69</v>
      </c>
      <c r="AR597" t="s">
        <v>277</v>
      </c>
      <c r="AS597">
        <v>105373</v>
      </c>
      <c r="AT597">
        <v>106105</v>
      </c>
      <c r="AU597">
        <v>438</v>
      </c>
    </row>
    <row r="598" spans="1:47" x14ac:dyDescent="0.25">
      <c r="A598">
        <v>597</v>
      </c>
      <c r="B598">
        <v>18</v>
      </c>
      <c r="C598" t="s">
        <v>277</v>
      </c>
      <c r="D598" t="s">
        <v>278</v>
      </c>
      <c r="E598" s="1">
        <v>41695</v>
      </c>
      <c r="F598" t="s">
        <v>44</v>
      </c>
      <c r="G598" t="s">
        <v>219</v>
      </c>
      <c r="H598" t="s">
        <v>227</v>
      </c>
      <c r="I598" t="s">
        <v>47</v>
      </c>
      <c r="J598">
        <v>3</v>
      </c>
      <c r="K598" t="s">
        <v>281</v>
      </c>
      <c r="L598" t="s">
        <v>183</v>
      </c>
      <c r="M598">
        <v>152</v>
      </c>
      <c r="N598">
        <v>76</v>
      </c>
      <c r="O598">
        <v>354</v>
      </c>
      <c r="P598">
        <v>676</v>
      </c>
      <c r="Q598">
        <v>4</v>
      </c>
      <c r="R598">
        <v>6</v>
      </c>
      <c r="S598">
        <v>6</v>
      </c>
      <c r="T598">
        <v>2</v>
      </c>
      <c r="U598">
        <v>6</v>
      </c>
      <c r="V598">
        <v>3</v>
      </c>
      <c r="AA598">
        <v>2</v>
      </c>
      <c r="AB598">
        <v>1</v>
      </c>
      <c r="AC598" t="s">
        <v>50</v>
      </c>
      <c r="AD598">
        <v>1.57</v>
      </c>
      <c r="AE598">
        <v>2.25</v>
      </c>
      <c r="AF598">
        <v>1.55</v>
      </c>
      <c r="AG598">
        <v>2.4</v>
      </c>
      <c r="AH598">
        <v>1.57</v>
      </c>
      <c r="AI598">
        <v>2.25</v>
      </c>
      <c r="AJ598">
        <v>1.57</v>
      </c>
      <c r="AK598">
        <v>2.5499999999999998</v>
      </c>
      <c r="AL598">
        <v>1.57</v>
      </c>
      <c r="AM598">
        <v>2.38</v>
      </c>
      <c r="AN598">
        <v>1.63</v>
      </c>
      <c r="AO598">
        <v>2.5499999999999998</v>
      </c>
      <c r="AP598">
        <v>1.58</v>
      </c>
      <c r="AQ598">
        <v>2.34</v>
      </c>
      <c r="AR598" t="s">
        <v>277</v>
      </c>
      <c r="AS598">
        <v>103808</v>
      </c>
      <c r="AT598">
        <v>105292</v>
      </c>
      <c r="AU598">
        <v>430</v>
      </c>
    </row>
    <row r="599" spans="1:47" x14ac:dyDescent="0.25">
      <c r="A599">
        <v>598</v>
      </c>
      <c r="B599">
        <v>18</v>
      </c>
      <c r="C599" t="s">
        <v>277</v>
      </c>
      <c r="D599" t="s">
        <v>278</v>
      </c>
      <c r="E599" s="1">
        <v>41695</v>
      </c>
      <c r="F599" t="s">
        <v>44</v>
      </c>
      <c r="G599" t="s">
        <v>219</v>
      </c>
      <c r="H599" t="s">
        <v>227</v>
      </c>
      <c r="I599" t="s">
        <v>47</v>
      </c>
      <c r="J599">
        <v>3</v>
      </c>
      <c r="K599" t="s">
        <v>205</v>
      </c>
      <c r="L599" t="s">
        <v>117</v>
      </c>
      <c r="M599">
        <v>108</v>
      </c>
      <c r="N599">
        <v>58</v>
      </c>
      <c r="O599">
        <v>532</v>
      </c>
      <c r="P599">
        <v>773</v>
      </c>
      <c r="Q599">
        <v>4</v>
      </c>
      <c r="R599">
        <v>6</v>
      </c>
      <c r="S599">
        <v>7</v>
      </c>
      <c r="T599">
        <v>5</v>
      </c>
      <c r="U599">
        <v>6</v>
      </c>
      <c r="V599">
        <v>3</v>
      </c>
      <c r="AA599">
        <v>2</v>
      </c>
      <c r="AB599">
        <v>1</v>
      </c>
      <c r="AC599" t="s">
        <v>50</v>
      </c>
      <c r="AD599">
        <v>1.5</v>
      </c>
      <c r="AE599">
        <v>2.5</v>
      </c>
      <c r="AF599">
        <v>1.58</v>
      </c>
      <c r="AG599">
        <v>2.35</v>
      </c>
      <c r="AH599">
        <v>1.57</v>
      </c>
      <c r="AI599">
        <v>2.25</v>
      </c>
      <c r="AJ599">
        <v>1.57</v>
      </c>
      <c r="AK599">
        <v>2.5499999999999998</v>
      </c>
      <c r="AL599">
        <v>1.57</v>
      </c>
      <c r="AM599">
        <v>2.38</v>
      </c>
      <c r="AN599">
        <v>1.61</v>
      </c>
      <c r="AO599">
        <v>2.58</v>
      </c>
      <c r="AP599">
        <v>1.56</v>
      </c>
      <c r="AQ599">
        <v>2.37</v>
      </c>
      <c r="AR599" t="s">
        <v>277</v>
      </c>
      <c r="AS599">
        <v>105064</v>
      </c>
      <c r="AT599">
        <v>105053</v>
      </c>
      <c r="AU599">
        <v>436</v>
      </c>
    </row>
    <row r="600" spans="1:47" x14ac:dyDescent="0.25">
      <c r="A600">
        <v>599</v>
      </c>
      <c r="B600">
        <v>18</v>
      </c>
      <c r="C600" t="s">
        <v>277</v>
      </c>
      <c r="D600" t="s">
        <v>278</v>
      </c>
      <c r="E600" s="1">
        <v>41695</v>
      </c>
      <c r="F600" t="s">
        <v>44</v>
      </c>
      <c r="G600" t="s">
        <v>219</v>
      </c>
      <c r="H600" t="s">
        <v>227</v>
      </c>
      <c r="I600" t="s">
        <v>47</v>
      </c>
      <c r="J600">
        <v>3</v>
      </c>
      <c r="K600" t="s">
        <v>94</v>
      </c>
      <c r="L600" t="s">
        <v>260</v>
      </c>
      <c r="M600">
        <v>86</v>
      </c>
      <c r="N600">
        <v>169</v>
      </c>
      <c r="O600">
        <v>623</v>
      </c>
      <c r="P600">
        <v>302</v>
      </c>
      <c r="Q600">
        <v>6</v>
      </c>
      <c r="R600">
        <v>3</v>
      </c>
      <c r="S600">
        <v>3</v>
      </c>
      <c r="T600">
        <v>6</v>
      </c>
      <c r="U600">
        <v>6</v>
      </c>
      <c r="V600">
        <v>2</v>
      </c>
      <c r="AA600">
        <v>2</v>
      </c>
      <c r="AB600">
        <v>1</v>
      </c>
      <c r="AC600" t="s">
        <v>50</v>
      </c>
      <c r="AD600">
        <v>1.36</v>
      </c>
      <c r="AE600">
        <v>3</v>
      </c>
      <c r="AF600">
        <v>1.4</v>
      </c>
      <c r="AG600">
        <v>2.9</v>
      </c>
      <c r="AH600">
        <v>1.36</v>
      </c>
      <c r="AI600">
        <v>3</v>
      </c>
      <c r="AJ600">
        <v>1.42</v>
      </c>
      <c r="AK600">
        <v>3.06</v>
      </c>
      <c r="AL600">
        <v>1.4</v>
      </c>
      <c r="AM600">
        <v>2.88</v>
      </c>
      <c r="AN600">
        <v>1.44</v>
      </c>
      <c r="AO600">
        <v>3.06</v>
      </c>
      <c r="AP600">
        <v>1.39</v>
      </c>
      <c r="AQ600">
        <v>2.9</v>
      </c>
      <c r="AR600" t="s">
        <v>277</v>
      </c>
      <c r="AS600">
        <v>105077</v>
      </c>
      <c r="AT600">
        <v>105671</v>
      </c>
      <c r="AU600">
        <v>433</v>
      </c>
    </row>
    <row r="601" spans="1:47" x14ac:dyDescent="0.25">
      <c r="A601">
        <v>600</v>
      </c>
      <c r="B601">
        <v>18</v>
      </c>
      <c r="C601" t="s">
        <v>277</v>
      </c>
      <c r="D601" t="s">
        <v>278</v>
      </c>
      <c r="E601" s="1">
        <v>41696</v>
      </c>
      <c r="F601" t="s">
        <v>44</v>
      </c>
      <c r="G601" t="s">
        <v>219</v>
      </c>
      <c r="H601" t="s">
        <v>227</v>
      </c>
      <c r="I601" t="s">
        <v>73</v>
      </c>
      <c r="J601">
        <v>3</v>
      </c>
      <c r="K601" t="s">
        <v>153</v>
      </c>
      <c r="L601" t="s">
        <v>247</v>
      </c>
      <c r="M601">
        <v>116</v>
      </c>
      <c r="N601">
        <v>113</v>
      </c>
      <c r="O601">
        <v>500</v>
      </c>
      <c r="P601">
        <v>513</v>
      </c>
      <c r="Q601">
        <v>6</v>
      </c>
      <c r="R601">
        <v>3</v>
      </c>
      <c r="S601">
        <v>6</v>
      </c>
      <c r="T601">
        <v>4</v>
      </c>
      <c r="AA601">
        <v>2</v>
      </c>
      <c r="AB601">
        <v>0</v>
      </c>
      <c r="AC601" t="s">
        <v>50</v>
      </c>
      <c r="AD601">
        <v>2.25</v>
      </c>
      <c r="AE601">
        <v>1.57</v>
      </c>
      <c r="AF601">
        <v>2.2999999999999998</v>
      </c>
      <c r="AG601">
        <v>1.6</v>
      </c>
      <c r="AH601">
        <v>2.1</v>
      </c>
      <c r="AI601">
        <v>1.67</v>
      </c>
      <c r="AJ601">
        <v>2.42</v>
      </c>
      <c r="AK601">
        <v>1.64</v>
      </c>
      <c r="AL601">
        <v>2.25</v>
      </c>
      <c r="AM601">
        <v>1.62</v>
      </c>
      <c r="AN601">
        <v>2.48</v>
      </c>
      <c r="AO601">
        <v>1.67</v>
      </c>
      <c r="AP601">
        <v>2.2599999999999998</v>
      </c>
      <c r="AQ601">
        <v>1.61</v>
      </c>
      <c r="AR601" t="s">
        <v>277</v>
      </c>
      <c r="AS601">
        <v>104547</v>
      </c>
      <c r="AT601">
        <v>105550</v>
      </c>
      <c r="AU601">
        <v>443</v>
      </c>
    </row>
    <row r="602" spans="1:47" x14ac:dyDescent="0.25">
      <c r="A602">
        <v>601</v>
      </c>
      <c r="B602">
        <v>18</v>
      </c>
      <c r="C602" t="s">
        <v>277</v>
      </c>
      <c r="D602" t="s">
        <v>278</v>
      </c>
      <c r="E602" s="1">
        <v>41696</v>
      </c>
      <c r="F602" t="s">
        <v>44</v>
      </c>
      <c r="G602" t="s">
        <v>219</v>
      </c>
      <c r="H602" t="s">
        <v>227</v>
      </c>
      <c r="I602" t="s">
        <v>73</v>
      </c>
      <c r="J602">
        <v>3</v>
      </c>
      <c r="K602" t="s">
        <v>155</v>
      </c>
      <c r="L602" t="s">
        <v>236</v>
      </c>
      <c r="M602">
        <v>61</v>
      </c>
      <c r="N602">
        <v>17</v>
      </c>
      <c r="O602">
        <v>744</v>
      </c>
      <c r="P602">
        <v>1930</v>
      </c>
      <c r="Q602">
        <v>3</v>
      </c>
      <c r="R602">
        <v>6</v>
      </c>
      <c r="S602">
        <v>6</v>
      </c>
      <c r="T602">
        <v>3</v>
      </c>
      <c r="U602">
        <v>6</v>
      </c>
      <c r="V602">
        <v>2</v>
      </c>
      <c r="AA602">
        <v>2</v>
      </c>
      <c r="AB602">
        <v>1</v>
      </c>
      <c r="AC602" t="s">
        <v>50</v>
      </c>
      <c r="AD602">
        <v>3.4</v>
      </c>
      <c r="AE602">
        <v>1.3</v>
      </c>
      <c r="AF602">
        <v>3.2</v>
      </c>
      <c r="AG602">
        <v>1.33</v>
      </c>
      <c r="AH602">
        <v>4</v>
      </c>
      <c r="AI602">
        <v>1.22</v>
      </c>
      <c r="AJ602">
        <v>3.33</v>
      </c>
      <c r="AK602">
        <v>1.38</v>
      </c>
      <c r="AL602">
        <v>4</v>
      </c>
      <c r="AM602">
        <v>1.22</v>
      </c>
      <c r="AN602">
        <v>4</v>
      </c>
      <c r="AO602">
        <v>1.38</v>
      </c>
      <c r="AP602">
        <v>3.38</v>
      </c>
      <c r="AQ602">
        <v>1.31</v>
      </c>
      <c r="AR602" t="s">
        <v>277</v>
      </c>
      <c r="AS602">
        <v>105643</v>
      </c>
      <c r="AT602">
        <v>104597</v>
      </c>
      <c r="AU602">
        <v>449</v>
      </c>
    </row>
    <row r="603" spans="1:47" x14ac:dyDescent="0.25">
      <c r="A603">
        <v>602</v>
      </c>
      <c r="B603">
        <v>18</v>
      </c>
      <c r="C603" t="s">
        <v>277</v>
      </c>
      <c r="D603" t="s">
        <v>278</v>
      </c>
      <c r="E603" s="1">
        <v>41696</v>
      </c>
      <c r="F603" t="s">
        <v>44</v>
      </c>
      <c r="G603" t="s">
        <v>219</v>
      </c>
      <c r="H603" t="s">
        <v>227</v>
      </c>
      <c r="I603" t="s">
        <v>73</v>
      </c>
      <c r="J603">
        <v>3</v>
      </c>
      <c r="K603" t="s">
        <v>151</v>
      </c>
      <c r="L603" t="s">
        <v>266</v>
      </c>
      <c r="M603">
        <v>68</v>
      </c>
      <c r="N603">
        <v>129</v>
      </c>
      <c r="O603">
        <v>726</v>
      </c>
      <c r="P603">
        <v>458</v>
      </c>
      <c r="Q603">
        <v>6</v>
      </c>
      <c r="R603">
        <v>4</v>
      </c>
      <c r="S603">
        <v>2</v>
      </c>
      <c r="T603">
        <v>3</v>
      </c>
      <c r="AA603">
        <v>1</v>
      </c>
      <c r="AB603">
        <v>0</v>
      </c>
      <c r="AC603" t="s">
        <v>103</v>
      </c>
      <c r="AD603">
        <v>1.5</v>
      </c>
      <c r="AE603">
        <v>2.5</v>
      </c>
      <c r="AF603">
        <v>1.52</v>
      </c>
      <c r="AG603">
        <v>2.4500000000000002</v>
      </c>
      <c r="AH603">
        <v>1.5</v>
      </c>
      <c r="AI603">
        <v>2.5</v>
      </c>
      <c r="AJ603">
        <v>1.66</v>
      </c>
      <c r="AK603">
        <v>2.37</v>
      </c>
      <c r="AL603">
        <v>1.53</v>
      </c>
      <c r="AM603">
        <v>2.5</v>
      </c>
      <c r="AN603">
        <v>1.66</v>
      </c>
      <c r="AO603">
        <v>2.62</v>
      </c>
      <c r="AP603">
        <v>1.52</v>
      </c>
      <c r="AQ603">
        <v>2.48</v>
      </c>
      <c r="AR603" t="s">
        <v>277</v>
      </c>
      <c r="AS603">
        <v>103656</v>
      </c>
      <c r="AT603">
        <v>105154</v>
      </c>
      <c r="AU603">
        <v>448</v>
      </c>
    </row>
    <row r="604" spans="1:47" x14ac:dyDescent="0.25">
      <c r="A604">
        <v>603</v>
      </c>
      <c r="B604">
        <v>18</v>
      </c>
      <c r="C604" t="s">
        <v>277</v>
      </c>
      <c r="D604" t="s">
        <v>278</v>
      </c>
      <c r="E604" s="1">
        <v>41696</v>
      </c>
      <c r="F604" t="s">
        <v>44</v>
      </c>
      <c r="G604" t="s">
        <v>219</v>
      </c>
      <c r="H604" t="s">
        <v>227</v>
      </c>
      <c r="I604" t="s">
        <v>73</v>
      </c>
      <c r="J604">
        <v>3</v>
      </c>
      <c r="K604" t="s">
        <v>160</v>
      </c>
      <c r="L604" t="s">
        <v>281</v>
      </c>
      <c r="M604">
        <v>12</v>
      </c>
      <c r="N604">
        <v>152</v>
      </c>
      <c r="O604">
        <v>2435</v>
      </c>
      <c r="P604">
        <v>354</v>
      </c>
      <c r="Q604">
        <v>7</v>
      </c>
      <c r="R604">
        <v>6</v>
      </c>
      <c r="S604">
        <v>6</v>
      </c>
      <c r="T604">
        <v>3</v>
      </c>
      <c r="AA604">
        <v>2</v>
      </c>
      <c r="AB604">
        <v>0</v>
      </c>
      <c r="AC604" t="s">
        <v>50</v>
      </c>
      <c r="AD604">
        <v>1.4</v>
      </c>
      <c r="AE604">
        <v>2.75</v>
      </c>
      <c r="AF604">
        <v>1.35</v>
      </c>
      <c r="AG604">
        <v>3.1</v>
      </c>
      <c r="AH604">
        <v>1.36</v>
      </c>
      <c r="AI604">
        <v>3</v>
      </c>
      <c r="AJ604">
        <v>1.4</v>
      </c>
      <c r="AK604">
        <v>3.22</v>
      </c>
      <c r="AL604">
        <v>1.4</v>
      </c>
      <c r="AM604">
        <v>2.88</v>
      </c>
      <c r="AN604">
        <v>1.42</v>
      </c>
      <c r="AO604">
        <v>3.22</v>
      </c>
      <c r="AP604">
        <v>1.39</v>
      </c>
      <c r="AQ604">
        <v>2.93</v>
      </c>
      <c r="AR604" t="s">
        <v>277</v>
      </c>
      <c r="AS604">
        <v>103163</v>
      </c>
      <c r="AT604">
        <v>103808</v>
      </c>
      <c r="AU604">
        <v>442</v>
      </c>
    </row>
    <row r="605" spans="1:47" x14ac:dyDescent="0.25">
      <c r="A605">
        <v>604</v>
      </c>
      <c r="B605">
        <v>18</v>
      </c>
      <c r="C605" t="s">
        <v>277</v>
      </c>
      <c r="D605" t="s">
        <v>278</v>
      </c>
      <c r="E605" s="1">
        <v>41697</v>
      </c>
      <c r="F605" t="s">
        <v>44</v>
      </c>
      <c r="G605" t="s">
        <v>219</v>
      </c>
      <c r="H605" t="s">
        <v>227</v>
      </c>
      <c r="I605" t="s">
        <v>73</v>
      </c>
      <c r="J605">
        <v>3</v>
      </c>
      <c r="K605" t="s">
        <v>184</v>
      </c>
      <c r="L605" t="s">
        <v>94</v>
      </c>
      <c r="M605">
        <v>43</v>
      </c>
      <c r="N605">
        <v>86</v>
      </c>
      <c r="O605">
        <v>1000</v>
      </c>
      <c r="P605">
        <v>623</v>
      </c>
      <c r="Q605">
        <v>7</v>
      </c>
      <c r="R605">
        <v>6</v>
      </c>
      <c r="S605">
        <v>2</v>
      </c>
      <c r="T605">
        <v>6</v>
      </c>
      <c r="U605">
        <v>7</v>
      </c>
      <c r="V605">
        <v>5</v>
      </c>
      <c r="AA605">
        <v>2</v>
      </c>
      <c r="AB605">
        <v>1</v>
      </c>
      <c r="AC605" t="s">
        <v>50</v>
      </c>
      <c r="AD605">
        <v>1.83</v>
      </c>
      <c r="AE605">
        <v>1.83</v>
      </c>
      <c r="AF605">
        <v>1.9</v>
      </c>
      <c r="AG605">
        <v>1.85</v>
      </c>
      <c r="AH605">
        <v>1.91</v>
      </c>
      <c r="AI605">
        <v>1.8</v>
      </c>
      <c r="AJ605">
        <v>2.12</v>
      </c>
      <c r="AK605">
        <v>1.81</v>
      </c>
      <c r="AL605">
        <v>1.91</v>
      </c>
      <c r="AM605">
        <v>1.91</v>
      </c>
      <c r="AN605">
        <v>2.15</v>
      </c>
      <c r="AO605">
        <v>1.91</v>
      </c>
      <c r="AP605">
        <v>1.96</v>
      </c>
      <c r="AQ605">
        <v>1.81</v>
      </c>
      <c r="AR605" t="s">
        <v>277</v>
      </c>
      <c r="AS605">
        <v>104338</v>
      </c>
      <c r="AT605">
        <v>105077</v>
      </c>
      <c r="AU605">
        <v>444</v>
      </c>
    </row>
    <row r="606" spans="1:47" x14ac:dyDescent="0.25">
      <c r="A606">
        <v>605</v>
      </c>
      <c r="B606">
        <v>18</v>
      </c>
      <c r="C606" t="s">
        <v>277</v>
      </c>
      <c r="D606" t="s">
        <v>278</v>
      </c>
      <c r="E606" s="1">
        <v>41697</v>
      </c>
      <c r="F606" t="s">
        <v>44</v>
      </c>
      <c r="G606" t="s">
        <v>219</v>
      </c>
      <c r="H606" t="s">
        <v>227</v>
      </c>
      <c r="I606" t="s">
        <v>73</v>
      </c>
      <c r="J606">
        <v>3</v>
      </c>
      <c r="K606" t="s">
        <v>230</v>
      </c>
      <c r="L606" t="s">
        <v>279</v>
      </c>
      <c r="M606">
        <v>114</v>
      </c>
      <c r="N606">
        <v>147</v>
      </c>
      <c r="O606">
        <v>512</v>
      </c>
      <c r="P606">
        <v>367</v>
      </c>
      <c r="Q606">
        <v>6</v>
      </c>
      <c r="R606">
        <v>4</v>
      </c>
      <c r="S606">
        <v>6</v>
      </c>
      <c r="T606">
        <v>3</v>
      </c>
      <c r="AA606">
        <v>2</v>
      </c>
      <c r="AB606">
        <v>0</v>
      </c>
      <c r="AC606" t="s">
        <v>50</v>
      </c>
      <c r="AD606">
        <v>1.5</v>
      </c>
      <c r="AE606">
        <v>2.5</v>
      </c>
      <c r="AF606">
        <v>1.5</v>
      </c>
      <c r="AG606">
        <v>2.5</v>
      </c>
      <c r="AH606">
        <v>1.57</v>
      </c>
      <c r="AI606">
        <v>2.25</v>
      </c>
      <c r="AJ606">
        <v>1.52</v>
      </c>
      <c r="AK606">
        <v>2.73</v>
      </c>
      <c r="AL606">
        <v>1.57</v>
      </c>
      <c r="AM606">
        <v>2.38</v>
      </c>
      <c r="AN606">
        <v>1.6</v>
      </c>
      <c r="AO606">
        <v>2.73</v>
      </c>
      <c r="AP606">
        <v>1.53</v>
      </c>
      <c r="AQ606">
        <v>2.44</v>
      </c>
      <c r="AR606" t="s">
        <v>277</v>
      </c>
      <c r="AS606">
        <v>103893</v>
      </c>
      <c r="AT606">
        <v>104297</v>
      </c>
      <c r="AU606">
        <v>445</v>
      </c>
    </row>
    <row r="607" spans="1:47" x14ac:dyDescent="0.25">
      <c r="A607">
        <v>606</v>
      </c>
      <c r="B607">
        <v>18</v>
      </c>
      <c r="C607" t="s">
        <v>277</v>
      </c>
      <c r="D607" t="s">
        <v>278</v>
      </c>
      <c r="E607" s="1">
        <v>41697</v>
      </c>
      <c r="F607" t="s">
        <v>44</v>
      </c>
      <c r="G607" t="s">
        <v>219</v>
      </c>
      <c r="H607" t="s">
        <v>227</v>
      </c>
      <c r="I607" t="s">
        <v>73</v>
      </c>
      <c r="J607">
        <v>3</v>
      </c>
      <c r="K607" t="s">
        <v>201</v>
      </c>
      <c r="L607" t="s">
        <v>104</v>
      </c>
      <c r="M607">
        <v>97</v>
      </c>
      <c r="N607">
        <v>229</v>
      </c>
      <c r="O607">
        <v>579</v>
      </c>
      <c r="P607">
        <v>216</v>
      </c>
      <c r="Q607">
        <v>6</v>
      </c>
      <c r="R607">
        <v>4</v>
      </c>
      <c r="S607">
        <v>6</v>
      </c>
      <c r="T607">
        <v>3</v>
      </c>
      <c r="AA607">
        <v>2</v>
      </c>
      <c r="AB607">
        <v>0</v>
      </c>
      <c r="AC607" t="s">
        <v>50</v>
      </c>
      <c r="AD607">
        <v>2</v>
      </c>
      <c r="AE607">
        <v>1.72</v>
      </c>
      <c r="AF607">
        <v>2.0499999999999998</v>
      </c>
      <c r="AG607">
        <v>1.75</v>
      </c>
      <c r="AH607">
        <v>2</v>
      </c>
      <c r="AI607">
        <v>1.73</v>
      </c>
      <c r="AJ607">
        <v>2.06</v>
      </c>
      <c r="AK607">
        <v>1.85</v>
      </c>
      <c r="AL607">
        <v>2</v>
      </c>
      <c r="AM607">
        <v>1.8</v>
      </c>
      <c r="AN607">
        <v>2.1</v>
      </c>
      <c r="AO607">
        <v>1.86</v>
      </c>
      <c r="AP607">
        <v>2.0099999999999998</v>
      </c>
      <c r="AQ607">
        <v>1.76</v>
      </c>
      <c r="AR607" t="s">
        <v>277</v>
      </c>
      <c r="AS607">
        <v>105373</v>
      </c>
      <c r="AT607">
        <v>104719</v>
      </c>
      <c r="AU607">
        <v>447</v>
      </c>
    </row>
    <row r="608" spans="1:47" x14ac:dyDescent="0.25">
      <c r="A608">
        <v>607</v>
      </c>
      <c r="B608">
        <v>18</v>
      </c>
      <c r="C608" t="s">
        <v>277</v>
      </c>
      <c r="D608" t="s">
        <v>278</v>
      </c>
      <c r="E608" s="1">
        <v>41697</v>
      </c>
      <c r="F608" t="s">
        <v>44</v>
      </c>
      <c r="G608" t="s">
        <v>219</v>
      </c>
      <c r="H608" t="s">
        <v>227</v>
      </c>
      <c r="I608" t="s">
        <v>73</v>
      </c>
      <c r="J608">
        <v>3</v>
      </c>
      <c r="K608" t="s">
        <v>205</v>
      </c>
      <c r="L608" t="s">
        <v>228</v>
      </c>
      <c r="M608">
        <v>108</v>
      </c>
      <c r="N608">
        <v>110</v>
      </c>
      <c r="O608">
        <v>532</v>
      </c>
      <c r="P608">
        <v>521</v>
      </c>
      <c r="Q608">
        <v>7</v>
      </c>
      <c r="R608">
        <v>6</v>
      </c>
      <c r="S608">
        <v>5</v>
      </c>
      <c r="T608">
        <v>7</v>
      </c>
      <c r="U608">
        <v>6</v>
      </c>
      <c r="V608">
        <v>3</v>
      </c>
      <c r="AA608">
        <v>2</v>
      </c>
      <c r="AB608">
        <v>1</v>
      </c>
      <c r="AC608" t="s">
        <v>50</v>
      </c>
      <c r="AD608">
        <v>1.22</v>
      </c>
      <c r="AE608">
        <v>4</v>
      </c>
      <c r="AF608">
        <v>1.25</v>
      </c>
      <c r="AG608">
        <v>3.75</v>
      </c>
      <c r="AH608">
        <v>1.25</v>
      </c>
      <c r="AI608">
        <v>3.75</v>
      </c>
      <c r="AJ608">
        <v>1.27</v>
      </c>
      <c r="AK608">
        <v>4.26</v>
      </c>
      <c r="AL608">
        <v>1.29</v>
      </c>
      <c r="AM608">
        <v>3.5</v>
      </c>
      <c r="AN608">
        <v>1.29</v>
      </c>
      <c r="AO608">
        <v>4.33</v>
      </c>
      <c r="AP608">
        <v>1.25</v>
      </c>
      <c r="AQ608">
        <v>3.81</v>
      </c>
      <c r="AR608" t="s">
        <v>277</v>
      </c>
      <c r="AS608">
        <v>105064</v>
      </c>
      <c r="AT608">
        <v>104890</v>
      </c>
      <c r="AU608">
        <v>446</v>
      </c>
    </row>
    <row r="609" spans="1:47" x14ac:dyDescent="0.25">
      <c r="A609">
        <v>608</v>
      </c>
      <c r="B609">
        <v>18</v>
      </c>
      <c r="C609" t="s">
        <v>277</v>
      </c>
      <c r="D609" t="s">
        <v>278</v>
      </c>
      <c r="E609" s="1">
        <v>41698</v>
      </c>
      <c r="F609" t="s">
        <v>44</v>
      </c>
      <c r="G609" t="s">
        <v>219</v>
      </c>
      <c r="H609" t="s">
        <v>227</v>
      </c>
      <c r="I609" t="s">
        <v>78</v>
      </c>
      <c r="J609">
        <v>3</v>
      </c>
      <c r="K609" t="s">
        <v>230</v>
      </c>
      <c r="L609" t="s">
        <v>184</v>
      </c>
      <c r="M609">
        <v>114</v>
      </c>
      <c r="N609">
        <v>43</v>
      </c>
      <c r="O609">
        <v>512</v>
      </c>
      <c r="P609">
        <v>1000</v>
      </c>
      <c r="Q609">
        <v>7</v>
      </c>
      <c r="R609">
        <v>6</v>
      </c>
      <c r="S609">
        <v>6</v>
      </c>
      <c r="T609">
        <v>7</v>
      </c>
      <c r="U609">
        <v>6</v>
      </c>
      <c r="V609">
        <v>4</v>
      </c>
      <c r="AA609">
        <v>2</v>
      </c>
      <c r="AB609">
        <v>1</v>
      </c>
      <c r="AC609" t="s">
        <v>50</v>
      </c>
      <c r="AD609">
        <v>2.75</v>
      </c>
      <c r="AE609">
        <v>1.4</v>
      </c>
      <c r="AF609">
        <v>2.7</v>
      </c>
      <c r="AG609">
        <v>1.45</v>
      </c>
      <c r="AH609">
        <v>2.5</v>
      </c>
      <c r="AI609">
        <v>1.5</v>
      </c>
      <c r="AJ609">
        <v>2.95</v>
      </c>
      <c r="AK609">
        <v>1.47</v>
      </c>
      <c r="AL609">
        <v>2.75</v>
      </c>
      <c r="AM609">
        <v>1.44</v>
      </c>
      <c r="AN609">
        <v>2.95</v>
      </c>
      <c r="AO609">
        <v>1.53</v>
      </c>
      <c r="AP609">
        <v>2.67</v>
      </c>
      <c r="AQ609">
        <v>1.46</v>
      </c>
      <c r="AR609" t="s">
        <v>277</v>
      </c>
      <c r="AS609">
        <v>103893</v>
      </c>
      <c r="AT609">
        <v>104338</v>
      </c>
      <c r="AU609">
        <v>451</v>
      </c>
    </row>
    <row r="610" spans="1:47" x14ac:dyDescent="0.25">
      <c r="A610">
        <v>609</v>
      </c>
      <c r="B610">
        <v>18</v>
      </c>
      <c r="C610" t="s">
        <v>277</v>
      </c>
      <c r="D610" t="s">
        <v>278</v>
      </c>
      <c r="E610" s="1">
        <v>41698</v>
      </c>
      <c r="F610" t="s">
        <v>44</v>
      </c>
      <c r="G610" t="s">
        <v>219</v>
      </c>
      <c r="H610" t="s">
        <v>227</v>
      </c>
      <c r="I610" t="s">
        <v>78</v>
      </c>
      <c r="J610">
        <v>3</v>
      </c>
      <c r="K610" t="s">
        <v>155</v>
      </c>
      <c r="L610" t="s">
        <v>151</v>
      </c>
      <c r="M610">
        <v>61</v>
      </c>
      <c r="N610">
        <v>68</v>
      </c>
      <c r="O610">
        <v>744</v>
      </c>
      <c r="P610">
        <v>726</v>
      </c>
      <c r="Q610">
        <v>6</v>
      </c>
      <c r="R610">
        <v>4</v>
      </c>
      <c r="S610">
        <v>6</v>
      </c>
      <c r="T610">
        <v>3</v>
      </c>
      <c r="AA610">
        <v>2</v>
      </c>
      <c r="AB610">
        <v>0</v>
      </c>
      <c r="AC610" t="s">
        <v>50</v>
      </c>
      <c r="AD610">
        <v>1.36</v>
      </c>
      <c r="AE610">
        <v>3</v>
      </c>
      <c r="AF610">
        <v>1.42</v>
      </c>
      <c r="AG610">
        <v>2.8</v>
      </c>
      <c r="AH610">
        <v>1.4</v>
      </c>
      <c r="AI610">
        <v>2.75</v>
      </c>
      <c r="AJ610">
        <v>1.4</v>
      </c>
      <c r="AK610">
        <v>3.3</v>
      </c>
      <c r="AL610">
        <v>1.4</v>
      </c>
      <c r="AM610">
        <v>2.88</v>
      </c>
      <c r="AN610">
        <v>1.46</v>
      </c>
      <c r="AO610">
        <v>3.3</v>
      </c>
      <c r="AP610">
        <v>1.4</v>
      </c>
      <c r="AQ610">
        <v>2.91</v>
      </c>
      <c r="AR610" t="s">
        <v>277</v>
      </c>
      <c r="AS610">
        <v>105643</v>
      </c>
      <c r="AT610">
        <v>103656</v>
      </c>
      <c r="AU610">
        <v>453</v>
      </c>
    </row>
    <row r="611" spans="1:47" x14ac:dyDescent="0.25">
      <c r="A611">
        <v>610</v>
      </c>
      <c r="B611">
        <v>18</v>
      </c>
      <c r="C611" t="s">
        <v>277</v>
      </c>
      <c r="D611" t="s">
        <v>278</v>
      </c>
      <c r="E611" s="1">
        <v>41698</v>
      </c>
      <c r="F611" t="s">
        <v>44</v>
      </c>
      <c r="G611" t="s">
        <v>219</v>
      </c>
      <c r="H611" t="s">
        <v>227</v>
      </c>
      <c r="I611" t="s">
        <v>78</v>
      </c>
      <c r="J611">
        <v>3</v>
      </c>
      <c r="K611" t="s">
        <v>160</v>
      </c>
      <c r="L611" t="s">
        <v>153</v>
      </c>
      <c r="M611">
        <v>12</v>
      </c>
      <c r="N611">
        <v>116</v>
      </c>
      <c r="O611">
        <v>2435</v>
      </c>
      <c r="P611">
        <v>500</v>
      </c>
      <c r="Q611">
        <v>6</v>
      </c>
      <c r="R611">
        <v>3</v>
      </c>
      <c r="S611">
        <v>5</v>
      </c>
      <c r="T611">
        <v>7</v>
      </c>
      <c r="U611">
        <v>6</v>
      </c>
      <c r="V611">
        <v>2</v>
      </c>
      <c r="AA611">
        <v>2</v>
      </c>
      <c r="AB611">
        <v>1</v>
      </c>
      <c r="AC611" t="s">
        <v>50</v>
      </c>
      <c r="AD611">
        <v>1.28</v>
      </c>
      <c r="AE611">
        <v>3.5</v>
      </c>
      <c r="AF611">
        <v>1.28</v>
      </c>
      <c r="AG611">
        <v>3.5</v>
      </c>
      <c r="AH611">
        <v>1.3</v>
      </c>
      <c r="AI611">
        <v>3.4</v>
      </c>
      <c r="AJ611">
        <v>1.27</v>
      </c>
      <c r="AK611">
        <v>4.3499999999999996</v>
      </c>
      <c r="AL611">
        <v>1.33</v>
      </c>
      <c r="AM611">
        <v>3.25</v>
      </c>
      <c r="AN611">
        <v>1.35</v>
      </c>
      <c r="AO611">
        <v>4.3499999999999996</v>
      </c>
      <c r="AP611">
        <v>1.3</v>
      </c>
      <c r="AQ611">
        <v>3.48</v>
      </c>
      <c r="AR611" t="s">
        <v>277</v>
      </c>
      <c r="AS611">
        <v>103163</v>
      </c>
      <c r="AT611">
        <v>104547</v>
      </c>
      <c r="AU611">
        <v>450</v>
      </c>
    </row>
    <row r="612" spans="1:47" x14ac:dyDescent="0.25">
      <c r="A612">
        <v>611</v>
      </c>
      <c r="B612">
        <v>18</v>
      </c>
      <c r="C612" t="s">
        <v>277</v>
      </c>
      <c r="D612" t="s">
        <v>278</v>
      </c>
      <c r="E612" s="1">
        <v>41699</v>
      </c>
      <c r="F612" t="s">
        <v>44</v>
      </c>
      <c r="G612" t="s">
        <v>219</v>
      </c>
      <c r="H612" t="s">
        <v>227</v>
      </c>
      <c r="I612" t="s">
        <v>78</v>
      </c>
      <c r="J612">
        <v>3</v>
      </c>
      <c r="K612" t="s">
        <v>205</v>
      </c>
      <c r="L612" t="s">
        <v>201</v>
      </c>
      <c r="M612">
        <v>108</v>
      </c>
      <c r="N612">
        <v>97</v>
      </c>
      <c r="O612">
        <v>532</v>
      </c>
      <c r="P612">
        <v>579</v>
      </c>
      <c r="Q612">
        <v>6</v>
      </c>
      <c r="R612">
        <v>3</v>
      </c>
      <c r="S612">
        <v>6</v>
      </c>
      <c r="T612">
        <v>3</v>
      </c>
      <c r="AA612">
        <v>2</v>
      </c>
      <c r="AB612">
        <v>0</v>
      </c>
      <c r="AC612" t="s">
        <v>50</v>
      </c>
      <c r="AD612">
        <v>1.57</v>
      </c>
      <c r="AE612">
        <v>2.25</v>
      </c>
      <c r="AF612">
        <v>1.58</v>
      </c>
      <c r="AG612">
        <v>2.35</v>
      </c>
      <c r="AH612">
        <v>1.57</v>
      </c>
      <c r="AI612">
        <v>2.25</v>
      </c>
      <c r="AJ612">
        <v>1.7</v>
      </c>
      <c r="AK612">
        <v>2.3199999999999998</v>
      </c>
      <c r="AL612">
        <v>1.62</v>
      </c>
      <c r="AM612">
        <v>2.25</v>
      </c>
      <c r="AN612">
        <v>1.7</v>
      </c>
      <c r="AO612">
        <v>2.38</v>
      </c>
      <c r="AP612">
        <v>1.61</v>
      </c>
      <c r="AQ612">
        <v>2.2599999999999998</v>
      </c>
      <c r="AR612" t="s">
        <v>277</v>
      </c>
      <c r="AS612">
        <v>105064</v>
      </c>
      <c r="AT612">
        <v>105373</v>
      </c>
      <c r="AU612">
        <v>452</v>
      </c>
    </row>
    <row r="613" spans="1:47" x14ac:dyDescent="0.25">
      <c r="A613">
        <v>612</v>
      </c>
      <c r="B613">
        <v>18</v>
      </c>
      <c r="C613" t="s">
        <v>277</v>
      </c>
      <c r="D613" t="s">
        <v>278</v>
      </c>
      <c r="E613" s="1">
        <v>41699</v>
      </c>
      <c r="F613" t="s">
        <v>44</v>
      </c>
      <c r="G613" t="s">
        <v>219</v>
      </c>
      <c r="H613" t="s">
        <v>227</v>
      </c>
      <c r="I613" t="s">
        <v>79</v>
      </c>
      <c r="J613">
        <v>3</v>
      </c>
      <c r="K613" t="s">
        <v>230</v>
      </c>
      <c r="L613" t="s">
        <v>160</v>
      </c>
      <c r="M613">
        <v>114</v>
      </c>
      <c r="N613">
        <v>12</v>
      </c>
      <c r="O613">
        <v>512</v>
      </c>
      <c r="P613">
        <v>2435</v>
      </c>
      <c r="Q613">
        <v>6</v>
      </c>
      <c r="R613">
        <v>3</v>
      </c>
      <c r="S613">
        <v>3</v>
      </c>
      <c r="T613">
        <v>2</v>
      </c>
      <c r="AA613">
        <v>1</v>
      </c>
      <c r="AB613">
        <v>0</v>
      </c>
      <c r="AC613" t="s">
        <v>103</v>
      </c>
      <c r="AD613">
        <v>3.4</v>
      </c>
      <c r="AE613">
        <v>1.33</v>
      </c>
      <c r="AF613">
        <v>3.4</v>
      </c>
      <c r="AG613">
        <v>1.3</v>
      </c>
      <c r="AH613">
        <v>3.5</v>
      </c>
      <c r="AI613">
        <v>1.29</v>
      </c>
      <c r="AJ613">
        <v>3.49</v>
      </c>
      <c r="AK613">
        <v>1.36</v>
      </c>
      <c r="AL613">
        <v>3.75</v>
      </c>
      <c r="AM613">
        <v>1.25</v>
      </c>
      <c r="AN613">
        <v>3.75</v>
      </c>
      <c r="AO613">
        <v>1.38</v>
      </c>
      <c r="AP613">
        <v>3.39</v>
      </c>
      <c r="AQ613">
        <v>1.31</v>
      </c>
      <c r="AR613" t="s">
        <v>277</v>
      </c>
      <c r="AS613">
        <v>103893</v>
      </c>
      <c r="AT613">
        <v>103163</v>
      </c>
      <c r="AU613">
        <v>454</v>
      </c>
    </row>
    <row r="614" spans="1:47" x14ac:dyDescent="0.25">
      <c r="A614">
        <v>613</v>
      </c>
      <c r="B614">
        <v>18</v>
      </c>
      <c r="C614" t="s">
        <v>277</v>
      </c>
      <c r="D614" t="s">
        <v>278</v>
      </c>
      <c r="E614" s="1">
        <v>41699</v>
      </c>
      <c r="F614" t="s">
        <v>44</v>
      </c>
      <c r="G614" t="s">
        <v>219</v>
      </c>
      <c r="H614" t="s">
        <v>227</v>
      </c>
      <c r="I614" t="s">
        <v>79</v>
      </c>
      <c r="J614">
        <v>3</v>
      </c>
      <c r="K614" t="s">
        <v>155</v>
      </c>
      <c r="L614" t="s">
        <v>205</v>
      </c>
      <c r="M614">
        <v>61</v>
      </c>
      <c r="N614">
        <v>108</v>
      </c>
      <c r="O614">
        <v>744</v>
      </c>
      <c r="P614">
        <v>532</v>
      </c>
      <c r="Q614">
        <v>6</v>
      </c>
      <c r="R614">
        <v>4</v>
      </c>
      <c r="S614">
        <v>6</v>
      </c>
      <c r="T614">
        <v>7</v>
      </c>
      <c r="U614">
        <v>6</v>
      </c>
      <c r="V614">
        <v>4</v>
      </c>
      <c r="AA614">
        <v>2</v>
      </c>
      <c r="AB614">
        <v>1</v>
      </c>
      <c r="AC614" t="s">
        <v>50</v>
      </c>
      <c r="AD614">
        <v>1.72</v>
      </c>
      <c r="AE614">
        <v>2.1</v>
      </c>
      <c r="AF614">
        <v>1.88</v>
      </c>
      <c r="AG614">
        <v>1.88</v>
      </c>
      <c r="AH614">
        <v>1.83</v>
      </c>
      <c r="AI614">
        <v>1.83</v>
      </c>
      <c r="AJ614">
        <v>1.87</v>
      </c>
      <c r="AK614">
        <v>2.06</v>
      </c>
      <c r="AL614">
        <v>1.9</v>
      </c>
      <c r="AM614">
        <v>1.9</v>
      </c>
      <c r="AN614">
        <v>1.91</v>
      </c>
      <c r="AO614">
        <v>2.1</v>
      </c>
      <c r="AP614">
        <v>1.83</v>
      </c>
      <c r="AQ614">
        <v>1.94</v>
      </c>
      <c r="AR614" t="s">
        <v>277</v>
      </c>
      <c r="AS614">
        <v>105643</v>
      </c>
      <c r="AT614">
        <v>105064</v>
      </c>
      <c r="AU614">
        <v>455</v>
      </c>
    </row>
    <row r="615" spans="1:47" x14ac:dyDescent="0.25">
      <c r="A615">
        <v>614</v>
      </c>
      <c r="B615">
        <v>18</v>
      </c>
      <c r="C615" t="s">
        <v>277</v>
      </c>
      <c r="D615" t="s">
        <v>278</v>
      </c>
      <c r="E615" s="1">
        <v>41700</v>
      </c>
      <c r="F615" t="s">
        <v>44</v>
      </c>
      <c r="G615" t="s">
        <v>219</v>
      </c>
      <c r="H615" t="s">
        <v>227</v>
      </c>
      <c r="I615" t="s">
        <v>80</v>
      </c>
      <c r="J615">
        <v>3</v>
      </c>
      <c r="K615" t="s">
        <v>155</v>
      </c>
      <c r="L615" t="s">
        <v>205</v>
      </c>
      <c r="M615">
        <v>61</v>
      </c>
      <c r="N615">
        <v>114</v>
      </c>
      <c r="O615">
        <v>744</v>
      </c>
      <c r="P615">
        <v>512</v>
      </c>
      <c r="Q615">
        <v>4</v>
      </c>
      <c r="R615">
        <v>6</v>
      </c>
      <c r="S615">
        <v>6</v>
      </c>
      <c r="T615">
        <v>3</v>
      </c>
      <c r="U615">
        <v>6</v>
      </c>
      <c r="V615">
        <v>4</v>
      </c>
      <c r="AA615">
        <v>2</v>
      </c>
      <c r="AB615">
        <v>1</v>
      </c>
      <c r="AC615" t="s">
        <v>50</v>
      </c>
      <c r="AD615">
        <v>1.44</v>
      </c>
      <c r="AE615">
        <v>2.75</v>
      </c>
      <c r="AF615">
        <v>1.42</v>
      </c>
      <c r="AG615">
        <v>2.8</v>
      </c>
      <c r="AH615">
        <v>1.53</v>
      </c>
      <c r="AI615">
        <v>2.5</v>
      </c>
      <c r="AJ615">
        <v>1.5</v>
      </c>
      <c r="AK615">
        <v>2.82</v>
      </c>
      <c r="AL615">
        <v>1.36</v>
      </c>
      <c r="AM615">
        <v>3</v>
      </c>
      <c r="AN615">
        <v>1.53</v>
      </c>
      <c r="AO615">
        <v>3</v>
      </c>
      <c r="AP615">
        <v>1.44</v>
      </c>
      <c r="AQ615">
        <v>2.75</v>
      </c>
      <c r="AR615" t="s">
        <v>277</v>
      </c>
      <c r="AS615">
        <v>105643</v>
      </c>
      <c r="AT615">
        <v>105064</v>
      </c>
      <c r="AU615">
        <v>455</v>
      </c>
    </row>
    <row r="616" spans="1:47" x14ac:dyDescent="0.25">
      <c r="A616">
        <v>615</v>
      </c>
      <c r="B616">
        <v>19</v>
      </c>
      <c r="C616" t="s">
        <v>282</v>
      </c>
      <c r="D616" t="s">
        <v>283</v>
      </c>
      <c r="E616" s="1">
        <v>41704</v>
      </c>
      <c r="F616" t="s">
        <v>284</v>
      </c>
      <c r="G616" t="s">
        <v>45</v>
      </c>
      <c r="H616" t="s">
        <v>46</v>
      </c>
      <c r="I616" t="s">
        <v>47</v>
      </c>
      <c r="J616">
        <v>3</v>
      </c>
      <c r="K616" t="s">
        <v>178</v>
      </c>
      <c r="L616" t="s">
        <v>155</v>
      </c>
      <c r="M616">
        <v>75</v>
      </c>
      <c r="N616">
        <v>44</v>
      </c>
      <c r="O616">
        <v>682</v>
      </c>
      <c r="P616">
        <v>994</v>
      </c>
      <c r="Q616">
        <v>6</v>
      </c>
      <c r="R616">
        <v>3</v>
      </c>
      <c r="S616">
        <v>6</v>
      </c>
      <c r="T616">
        <v>4</v>
      </c>
      <c r="AA616">
        <v>2</v>
      </c>
      <c r="AB616">
        <v>0</v>
      </c>
      <c r="AC616" t="s">
        <v>50</v>
      </c>
      <c r="AD616">
        <v>1.5</v>
      </c>
      <c r="AE616">
        <v>2.5</v>
      </c>
      <c r="AF616">
        <v>1.6</v>
      </c>
      <c r="AG616">
        <v>2.2999999999999998</v>
      </c>
      <c r="AH616">
        <v>1.62</v>
      </c>
      <c r="AI616">
        <v>2.2000000000000002</v>
      </c>
      <c r="AJ616">
        <v>1.59</v>
      </c>
      <c r="AK616">
        <v>2.52</v>
      </c>
      <c r="AL616">
        <v>1.62</v>
      </c>
      <c r="AM616">
        <v>2.25</v>
      </c>
      <c r="AN616">
        <v>1.63</v>
      </c>
      <c r="AO616">
        <v>2.6</v>
      </c>
      <c r="AP616">
        <v>1.56</v>
      </c>
      <c r="AQ616">
        <v>2.38</v>
      </c>
      <c r="AR616" t="s">
        <v>285</v>
      </c>
      <c r="AS616">
        <v>104268</v>
      </c>
      <c r="AT616">
        <v>105643</v>
      </c>
      <c r="AU616">
        <v>1187</v>
      </c>
    </row>
    <row r="617" spans="1:47" x14ac:dyDescent="0.25">
      <c r="A617">
        <v>616</v>
      </c>
      <c r="B617">
        <v>19</v>
      </c>
      <c r="C617" t="s">
        <v>282</v>
      </c>
      <c r="D617" t="s">
        <v>283</v>
      </c>
      <c r="E617" s="1">
        <v>41704</v>
      </c>
      <c r="F617" t="s">
        <v>284</v>
      </c>
      <c r="G617" t="s">
        <v>45</v>
      </c>
      <c r="H617" t="s">
        <v>46</v>
      </c>
      <c r="I617" t="s">
        <v>47</v>
      </c>
      <c r="J617">
        <v>3</v>
      </c>
      <c r="K617" t="s">
        <v>84</v>
      </c>
      <c r="L617" t="s">
        <v>152</v>
      </c>
      <c r="M617">
        <v>105</v>
      </c>
      <c r="N617">
        <v>102</v>
      </c>
      <c r="O617">
        <v>545</v>
      </c>
      <c r="P617">
        <v>562</v>
      </c>
      <c r="Q617">
        <v>6</v>
      </c>
      <c r="R617">
        <v>4</v>
      </c>
      <c r="S617">
        <v>1</v>
      </c>
      <c r="T617">
        <v>6</v>
      </c>
      <c r="U617">
        <v>6</v>
      </c>
      <c r="V617">
        <v>4</v>
      </c>
      <c r="AA617">
        <v>2</v>
      </c>
      <c r="AB617">
        <v>1</v>
      </c>
      <c r="AC617" t="s">
        <v>50</v>
      </c>
      <c r="AD617">
        <v>2.25</v>
      </c>
      <c r="AE617">
        <v>1.57</v>
      </c>
      <c r="AF617">
        <v>2.25</v>
      </c>
      <c r="AG617">
        <v>1.62</v>
      </c>
      <c r="AH617">
        <v>2.1</v>
      </c>
      <c r="AI617">
        <v>1.67</v>
      </c>
      <c r="AJ617">
        <v>2.2200000000000002</v>
      </c>
      <c r="AK617">
        <v>1.74</v>
      </c>
      <c r="AL617">
        <v>2.2000000000000002</v>
      </c>
      <c r="AM617">
        <v>1.67</v>
      </c>
      <c r="AN617">
        <v>2.4</v>
      </c>
      <c r="AO617">
        <v>1.74</v>
      </c>
      <c r="AP617">
        <v>2.23</v>
      </c>
      <c r="AQ617">
        <v>1.63</v>
      </c>
      <c r="AR617" t="s">
        <v>285</v>
      </c>
      <c r="AS617">
        <v>105065</v>
      </c>
      <c r="AT617">
        <v>106058</v>
      </c>
      <c r="AU617">
        <v>1183</v>
      </c>
    </row>
    <row r="618" spans="1:47" x14ac:dyDescent="0.25">
      <c r="A618">
        <v>617</v>
      </c>
      <c r="B618">
        <v>19</v>
      </c>
      <c r="C618" t="s">
        <v>282</v>
      </c>
      <c r="D618" t="s">
        <v>283</v>
      </c>
      <c r="E618" s="1">
        <v>41704</v>
      </c>
      <c r="F618" t="s">
        <v>284</v>
      </c>
      <c r="G618" t="s">
        <v>45</v>
      </c>
      <c r="H618" t="s">
        <v>46</v>
      </c>
      <c r="I618" t="s">
        <v>47</v>
      </c>
      <c r="J618">
        <v>3</v>
      </c>
      <c r="K618" t="s">
        <v>167</v>
      </c>
      <c r="L618" t="s">
        <v>118</v>
      </c>
      <c r="M618">
        <v>83</v>
      </c>
      <c r="N618">
        <v>82</v>
      </c>
      <c r="O618">
        <v>631</v>
      </c>
      <c r="P618">
        <v>651</v>
      </c>
      <c r="Q618">
        <v>6</v>
      </c>
      <c r="R618">
        <v>4</v>
      </c>
      <c r="S618">
        <v>7</v>
      </c>
      <c r="T618">
        <v>5</v>
      </c>
      <c r="AA618">
        <v>2</v>
      </c>
      <c r="AB618">
        <v>0</v>
      </c>
      <c r="AC618" t="s">
        <v>50</v>
      </c>
      <c r="AD618">
        <v>1.44</v>
      </c>
      <c r="AE618">
        <v>2.62</v>
      </c>
      <c r="AF618">
        <v>1.52</v>
      </c>
      <c r="AG618">
        <v>2.4500000000000002</v>
      </c>
      <c r="AH618">
        <v>1.5</v>
      </c>
      <c r="AI618">
        <v>2.5</v>
      </c>
      <c r="AJ618">
        <v>1.53</v>
      </c>
      <c r="AK618">
        <v>2.7</v>
      </c>
      <c r="AL618">
        <v>1.5</v>
      </c>
      <c r="AM618">
        <v>2.63</v>
      </c>
      <c r="AN618">
        <v>1.53</v>
      </c>
      <c r="AO618">
        <v>2.88</v>
      </c>
      <c r="AP618">
        <v>1.5</v>
      </c>
      <c r="AQ618">
        <v>2.56</v>
      </c>
      <c r="AR618" t="s">
        <v>285</v>
      </c>
      <c r="AS618">
        <v>104660</v>
      </c>
      <c r="AT618">
        <v>103997</v>
      </c>
      <c r="AU618">
        <v>1184</v>
      </c>
    </row>
    <row r="619" spans="1:47" x14ac:dyDescent="0.25">
      <c r="A619">
        <v>618</v>
      </c>
      <c r="B619">
        <v>19</v>
      </c>
      <c r="C619" t="s">
        <v>282</v>
      </c>
      <c r="D619" t="s">
        <v>283</v>
      </c>
      <c r="E619" s="1">
        <v>41704</v>
      </c>
      <c r="F619" t="s">
        <v>284</v>
      </c>
      <c r="G619" t="s">
        <v>45</v>
      </c>
      <c r="H619" t="s">
        <v>46</v>
      </c>
      <c r="I619" t="s">
        <v>47</v>
      </c>
      <c r="J619">
        <v>3</v>
      </c>
      <c r="K619" t="s">
        <v>93</v>
      </c>
      <c r="L619" t="s">
        <v>101</v>
      </c>
      <c r="M619">
        <v>42</v>
      </c>
      <c r="N619">
        <v>90</v>
      </c>
      <c r="O619">
        <v>1003</v>
      </c>
      <c r="P619">
        <v>605</v>
      </c>
      <c r="Q619">
        <v>6</v>
      </c>
      <c r="R619">
        <v>4</v>
      </c>
      <c r="S619">
        <v>6</v>
      </c>
      <c r="T619">
        <v>2</v>
      </c>
      <c r="AA619">
        <v>2</v>
      </c>
      <c r="AB619">
        <v>0</v>
      </c>
      <c r="AC619" t="s">
        <v>50</v>
      </c>
      <c r="AD619">
        <v>1.36</v>
      </c>
      <c r="AE619">
        <v>3</v>
      </c>
      <c r="AF619">
        <v>1.4</v>
      </c>
      <c r="AG619">
        <v>2.9</v>
      </c>
      <c r="AH619">
        <v>1.36</v>
      </c>
      <c r="AI619">
        <v>3</v>
      </c>
      <c r="AJ619">
        <v>1.45</v>
      </c>
      <c r="AK619">
        <v>2.99</v>
      </c>
      <c r="AL619">
        <v>1.4</v>
      </c>
      <c r="AM619">
        <v>2.88</v>
      </c>
      <c r="AN619">
        <v>1.45</v>
      </c>
      <c r="AO619">
        <v>3.1</v>
      </c>
      <c r="AP619">
        <v>1.39</v>
      </c>
      <c r="AQ619">
        <v>2.9</v>
      </c>
      <c r="AR619" t="s">
        <v>285</v>
      </c>
      <c r="AS619">
        <v>104273</v>
      </c>
      <c r="AT619">
        <v>103794</v>
      </c>
      <c r="AU619">
        <v>1186</v>
      </c>
    </row>
    <row r="620" spans="1:47" x14ac:dyDescent="0.25">
      <c r="A620">
        <v>619</v>
      </c>
      <c r="B620">
        <v>19</v>
      </c>
      <c r="C620" t="s">
        <v>282</v>
      </c>
      <c r="D620" t="s">
        <v>283</v>
      </c>
      <c r="E620" s="1">
        <v>41704</v>
      </c>
      <c r="F620" t="s">
        <v>284</v>
      </c>
      <c r="G620" t="s">
        <v>45</v>
      </c>
      <c r="H620" t="s">
        <v>46</v>
      </c>
      <c r="I620" t="s">
        <v>47</v>
      </c>
      <c r="J620">
        <v>3</v>
      </c>
      <c r="K620" t="s">
        <v>194</v>
      </c>
      <c r="L620" t="s">
        <v>154</v>
      </c>
      <c r="M620">
        <v>107</v>
      </c>
      <c r="N620">
        <v>81</v>
      </c>
      <c r="O620">
        <v>537</v>
      </c>
      <c r="P620">
        <v>657</v>
      </c>
      <c r="Q620">
        <v>4</v>
      </c>
      <c r="R620">
        <v>6</v>
      </c>
      <c r="S620">
        <v>6</v>
      </c>
      <c r="T620">
        <v>1</v>
      </c>
      <c r="U620">
        <v>6</v>
      </c>
      <c r="V620">
        <v>2</v>
      </c>
      <c r="AA620">
        <v>2</v>
      </c>
      <c r="AB620">
        <v>1</v>
      </c>
      <c r="AC620" t="s">
        <v>50</v>
      </c>
      <c r="AD620">
        <v>2</v>
      </c>
      <c r="AE620">
        <v>1.72</v>
      </c>
      <c r="AF620">
        <v>2.0499999999999998</v>
      </c>
      <c r="AG620">
        <v>1.75</v>
      </c>
      <c r="AH620">
        <v>2</v>
      </c>
      <c r="AI620">
        <v>1.73</v>
      </c>
      <c r="AJ620">
        <v>2.13</v>
      </c>
      <c r="AK620">
        <v>1.8</v>
      </c>
      <c r="AL620">
        <v>2</v>
      </c>
      <c r="AM620">
        <v>1.8</v>
      </c>
      <c r="AN620">
        <v>2.25</v>
      </c>
      <c r="AO620">
        <v>1.83</v>
      </c>
      <c r="AP620">
        <v>2.04</v>
      </c>
      <c r="AQ620">
        <v>1.74</v>
      </c>
      <c r="AR620" t="s">
        <v>285</v>
      </c>
      <c r="AS620">
        <v>103188</v>
      </c>
      <c r="AT620">
        <v>105385</v>
      </c>
      <c r="AU620">
        <v>1193</v>
      </c>
    </row>
    <row r="621" spans="1:47" x14ac:dyDescent="0.25">
      <c r="A621">
        <v>620</v>
      </c>
      <c r="B621">
        <v>19</v>
      </c>
      <c r="C621" t="s">
        <v>282</v>
      </c>
      <c r="D621" t="s">
        <v>283</v>
      </c>
      <c r="E621" s="1">
        <v>41704</v>
      </c>
      <c r="F621" t="s">
        <v>284</v>
      </c>
      <c r="G621" t="s">
        <v>45</v>
      </c>
      <c r="H621" t="s">
        <v>46</v>
      </c>
      <c r="I621" t="s">
        <v>47</v>
      </c>
      <c r="J621">
        <v>3</v>
      </c>
      <c r="K621" t="s">
        <v>166</v>
      </c>
      <c r="L621" t="s">
        <v>54</v>
      </c>
      <c r="M621">
        <v>50</v>
      </c>
      <c r="N621">
        <v>56</v>
      </c>
      <c r="O621">
        <v>925</v>
      </c>
      <c r="P621">
        <v>830</v>
      </c>
      <c r="Q621">
        <v>6</v>
      </c>
      <c r="R621">
        <v>1</v>
      </c>
      <c r="S621">
        <v>3</v>
      </c>
      <c r="T621">
        <v>6</v>
      </c>
      <c r="U621">
        <v>6</v>
      </c>
      <c r="V621">
        <v>1</v>
      </c>
      <c r="AA621">
        <v>2</v>
      </c>
      <c r="AB621">
        <v>1</v>
      </c>
      <c r="AC621" t="s">
        <v>50</v>
      </c>
      <c r="AD621">
        <v>2.37</v>
      </c>
      <c r="AE621">
        <v>1.53</v>
      </c>
      <c r="AF621">
        <v>2.35</v>
      </c>
      <c r="AG621">
        <v>1.58</v>
      </c>
      <c r="AH621">
        <v>2.2000000000000002</v>
      </c>
      <c r="AI621">
        <v>1.62</v>
      </c>
      <c r="AJ621">
        <v>2.42</v>
      </c>
      <c r="AK621">
        <v>1.64</v>
      </c>
      <c r="AL621">
        <v>2.38</v>
      </c>
      <c r="AM621">
        <v>1.57</v>
      </c>
      <c r="AN621">
        <v>2.5</v>
      </c>
      <c r="AO621">
        <v>1.67</v>
      </c>
      <c r="AP621">
        <v>2.3199999999999998</v>
      </c>
      <c r="AQ621">
        <v>1.59</v>
      </c>
      <c r="AR621" t="s">
        <v>285</v>
      </c>
      <c r="AS621">
        <v>103285</v>
      </c>
      <c r="AT621">
        <v>104797</v>
      </c>
      <c r="AU621">
        <v>1182</v>
      </c>
    </row>
    <row r="622" spans="1:47" x14ac:dyDescent="0.25">
      <c r="A622">
        <v>621</v>
      </c>
      <c r="B622">
        <v>19</v>
      </c>
      <c r="C622" t="s">
        <v>282</v>
      </c>
      <c r="D622" t="s">
        <v>283</v>
      </c>
      <c r="E622" s="1">
        <v>41704</v>
      </c>
      <c r="F622" t="s">
        <v>284</v>
      </c>
      <c r="G622" t="s">
        <v>45</v>
      </c>
      <c r="H622" t="s">
        <v>46</v>
      </c>
      <c r="I622" t="s">
        <v>47</v>
      </c>
      <c r="J622">
        <v>3</v>
      </c>
      <c r="K622" t="s">
        <v>85</v>
      </c>
      <c r="L622" t="s">
        <v>60</v>
      </c>
      <c r="M622">
        <v>77</v>
      </c>
      <c r="N622">
        <v>55</v>
      </c>
      <c r="O622">
        <v>667</v>
      </c>
      <c r="P622">
        <v>846</v>
      </c>
      <c r="Q622">
        <v>3</v>
      </c>
      <c r="R622">
        <v>6</v>
      </c>
      <c r="S622">
        <v>6</v>
      </c>
      <c r="T622">
        <v>4</v>
      </c>
      <c r="U622">
        <v>7</v>
      </c>
      <c r="V622">
        <v>6</v>
      </c>
      <c r="AA622">
        <v>2</v>
      </c>
      <c r="AB622">
        <v>1</v>
      </c>
      <c r="AC622" t="s">
        <v>50</v>
      </c>
      <c r="AD622">
        <v>2.62</v>
      </c>
      <c r="AE622">
        <v>1.44</v>
      </c>
      <c r="AF622">
        <v>2.6</v>
      </c>
      <c r="AG622">
        <v>1.48</v>
      </c>
      <c r="AH622">
        <v>2.38</v>
      </c>
      <c r="AI622">
        <v>1.53</v>
      </c>
      <c r="AJ622">
        <v>2.63</v>
      </c>
      <c r="AK622">
        <v>1.55</v>
      </c>
      <c r="AL622">
        <v>2.5</v>
      </c>
      <c r="AM622">
        <v>1.53</v>
      </c>
      <c r="AN622">
        <v>2.75</v>
      </c>
      <c r="AO622">
        <v>1.59</v>
      </c>
      <c r="AP622">
        <v>2.56</v>
      </c>
      <c r="AQ622">
        <v>1.49</v>
      </c>
      <c r="AR622" t="s">
        <v>285</v>
      </c>
      <c r="AS622">
        <v>106210</v>
      </c>
      <c r="AT622">
        <v>104997</v>
      </c>
      <c r="AU622">
        <v>1188</v>
      </c>
    </row>
    <row r="623" spans="1:47" x14ac:dyDescent="0.25">
      <c r="A623">
        <v>622</v>
      </c>
      <c r="B623">
        <v>19</v>
      </c>
      <c r="C623" t="s">
        <v>282</v>
      </c>
      <c r="D623" t="s">
        <v>283</v>
      </c>
      <c r="E623" s="1">
        <v>41704</v>
      </c>
      <c r="F623" t="s">
        <v>284</v>
      </c>
      <c r="G623" t="s">
        <v>45</v>
      </c>
      <c r="H623" t="s">
        <v>46</v>
      </c>
      <c r="I623" t="s">
        <v>47</v>
      </c>
      <c r="J623">
        <v>3</v>
      </c>
      <c r="K623" t="s">
        <v>144</v>
      </c>
      <c r="L623" t="s">
        <v>196</v>
      </c>
      <c r="M623">
        <v>47</v>
      </c>
      <c r="N623">
        <v>93</v>
      </c>
      <c r="O623">
        <v>951</v>
      </c>
      <c r="P623">
        <v>596</v>
      </c>
      <c r="Q623">
        <v>6</v>
      </c>
      <c r="R623">
        <v>7</v>
      </c>
      <c r="S623">
        <v>7</v>
      </c>
      <c r="T623">
        <v>5</v>
      </c>
      <c r="U623">
        <v>6</v>
      </c>
      <c r="V623">
        <v>4</v>
      </c>
      <c r="AA623">
        <v>2</v>
      </c>
      <c r="AB623">
        <v>1</v>
      </c>
      <c r="AC623" t="s">
        <v>50</v>
      </c>
      <c r="AD623">
        <v>1.61</v>
      </c>
      <c r="AE623">
        <v>2.2000000000000002</v>
      </c>
      <c r="AF623">
        <v>1.62</v>
      </c>
      <c r="AG623">
        <v>2.25</v>
      </c>
      <c r="AH623">
        <v>1.67</v>
      </c>
      <c r="AI623">
        <v>2.1</v>
      </c>
      <c r="AJ623">
        <v>1.81</v>
      </c>
      <c r="AK623">
        <v>2.11</v>
      </c>
      <c r="AL623">
        <v>1.67</v>
      </c>
      <c r="AM623">
        <v>2.2000000000000002</v>
      </c>
      <c r="AN623">
        <v>1.81</v>
      </c>
      <c r="AO623">
        <v>2.25</v>
      </c>
      <c r="AP623">
        <v>1.7</v>
      </c>
      <c r="AQ623">
        <v>2.12</v>
      </c>
      <c r="AR623" t="s">
        <v>285</v>
      </c>
      <c r="AS623">
        <v>104586</v>
      </c>
      <c r="AT623">
        <v>105583</v>
      </c>
      <c r="AU623">
        <v>1189</v>
      </c>
    </row>
    <row r="624" spans="1:47" x14ac:dyDescent="0.25">
      <c r="A624">
        <v>623</v>
      </c>
      <c r="B624">
        <v>19</v>
      </c>
      <c r="C624" t="s">
        <v>282</v>
      </c>
      <c r="D624" t="s">
        <v>283</v>
      </c>
      <c r="E624" s="1">
        <v>41704</v>
      </c>
      <c r="F624" t="s">
        <v>284</v>
      </c>
      <c r="G624" t="s">
        <v>45</v>
      </c>
      <c r="H624" t="s">
        <v>46</v>
      </c>
      <c r="I624" t="s">
        <v>47</v>
      </c>
      <c r="J624">
        <v>3</v>
      </c>
      <c r="K624" t="s">
        <v>117</v>
      </c>
      <c r="L624" t="s">
        <v>119</v>
      </c>
      <c r="M624">
        <v>71</v>
      </c>
      <c r="N624">
        <v>97</v>
      </c>
      <c r="O624">
        <v>703</v>
      </c>
      <c r="P624">
        <v>582</v>
      </c>
      <c r="Q624">
        <v>6</v>
      </c>
      <c r="R624">
        <v>3</v>
      </c>
      <c r="S624">
        <v>4</v>
      </c>
      <c r="T624">
        <v>6</v>
      </c>
      <c r="U624">
        <v>6</v>
      </c>
      <c r="V624">
        <v>4</v>
      </c>
      <c r="AA624">
        <v>2</v>
      </c>
      <c r="AB624">
        <v>1</v>
      </c>
      <c r="AC624" t="s">
        <v>50</v>
      </c>
      <c r="AD624">
        <v>1.4</v>
      </c>
      <c r="AE624">
        <v>2.75</v>
      </c>
      <c r="AF624">
        <v>1.4</v>
      </c>
      <c r="AG624">
        <v>2.9</v>
      </c>
      <c r="AH624">
        <v>1.4</v>
      </c>
      <c r="AI624">
        <v>2.75</v>
      </c>
      <c r="AJ624">
        <v>1.45</v>
      </c>
      <c r="AK624">
        <v>2.99</v>
      </c>
      <c r="AL624">
        <v>1.4</v>
      </c>
      <c r="AM624">
        <v>2.88</v>
      </c>
      <c r="AN624">
        <v>1.45</v>
      </c>
      <c r="AO624">
        <v>3</v>
      </c>
      <c r="AP624">
        <v>1.41</v>
      </c>
      <c r="AQ624">
        <v>2.84</v>
      </c>
      <c r="AR624" t="s">
        <v>285</v>
      </c>
      <c r="AS624">
        <v>105053</v>
      </c>
      <c r="AT624">
        <v>104593</v>
      </c>
      <c r="AU624">
        <v>1195</v>
      </c>
    </row>
    <row r="625" spans="1:47" x14ac:dyDescent="0.25">
      <c r="A625">
        <v>624</v>
      </c>
      <c r="B625">
        <v>19</v>
      </c>
      <c r="C625" t="s">
        <v>282</v>
      </c>
      <c r="D625" t="s">
        <v>283</v>
      </c>
      <c r="E625" s="1">
        <v>41704</v>
      </c>
      <c r="F625" t="s">
        <v>284</v>
      </c>
      <c r="G625" t="s">
        <v>45</v>
      </c>
      <c r="H625" t="s">
        <v>46</v>
      </c>
      <c r="I625" t="s">
        <v>47</v>
      </c>
      <c r="J625">
        <v>3</v>
      </c>
      <c r="K625" t="s">
        <v>184</v>
      </c>
      <c r="L625" t="s">
        <v>286</v>
      </c>
      <c r="M625">
        <v>43</v>
      </c>
      <c r="N625">
        <v>143</v>
      </c>
      <c r="O625">
        <v>1000</v>
      </c>
      <c r="P625">
        <v>394</v>
      </c>
      <c r="Q625">
        <v>6</v>
      </c>
      <c r="R625">
        <v>4</v>
      </c>
      <c r="S625">
        <v>6</v>
      </c>
      <c r="T625">
        <v>7</v>
      </c>
      <c r="U625">
        <v>6</v>
      </c>
      <c r="V625">
        <v>4</v>
      </c>
      <c r="AA625">
        <v>2</v>
      </c>
      <c r="AB625">
        <v>1</v>
      </c>
      <c r="AC625" t="s">
        <v>50</v>
      </c>
      <c r="AD625">
        <v>1.72</v>
      </c>
      <c r="AE625">
        <v>2</v>
      </c>
      <c r="AF625">
        <v>1.75</v>
      </c>
      <c r="AG625">
        <v>2.0499999999999998</v>
      </c>
      <c r="AH625">
        <v>1.73</v>
      </c>
      <c r="AI625">
        <v>2</v>
      </c>
      <c r="AJ625">
        <v>1.78</v>
      </c>
      <c r="AK625">
        <v>2.16</v>
      </c>
      <c r="AL625">
        <v>1.73</v>
      </c>
      <c r="AM625">
        <v>2.1</v>
      </c>
      <c r="AN625">
        <v>1.83</v>
      </c>
      <c r="AO625">
        <v>2.16</v>
      </c>
      <c r="AP625">
        <v>1.74</v>
      </c>
      <c r="AQ625">
        <v>2.0499999999999998</v>
      </c>
      <c r="AR625" t="s">
        <v>285</v>
      </c>
      <c r="AS625">
        <v>104338</v>
      </c>
      <c r="AT625">
        <v>105166</v>
      </c>
      <c r="AU625">
        <v>1196</v>
      </c>
    </row>
    <row r="626" spans="1:47" x14ac:dyDescent="0.25">
      <c r="A626">
        <v>625</v>
      </c>
      <c r="B626">
        <v>19</v>
      </c>
      <c r="C626" t="s">
        <v>282</v>
      </c>
      <c r="D626" t="s">
        <v>283</v>
      </c>
      <c r="E626" s="1">
        <v>41705</v>
      </c>
      <c r="F626" t="s">
        <v>284</v>
      </c>
      <c r="G626" t="s">
        <v>45</v>
      </c>
      <c r="H626" t="s">
        <v>46</v>
      </c>
      <c r="I626" t="s">
        <v>47</v>
      </c>
      <c r="J626">
        <v>3</v>
      </c>
      <c r="K626" t="s">
        <v>69</v>
      </c>
      <c r="L626" t="s">
        <v>61</v>
      </c>
      <c r="M626">
        <v>41</v>
      </c>
      <c r="N626">
        <v>62</v>
      </c>
      <c r="O626">
        <v>1020</v>
      </c>
      <c r="P626">
        <v>741</v>
      </c>
      <c r="Q626">
        <v>7</v>
      </c>
      <c r="R626">
        <v>6</v>
      </c>
      <c r="S626">
        <v>3</v>
      </c>
      <c r="T626">
        <v>6</v>
      </c>
      <c r="U626">
        <v>6</v>
      </c>
      <c r="V626">
        <v>3</v>
      </c>
      <c r="AA626">
        <v>2</v>
      </c>
      <c r="AB626">
        <v>1</v>
      </c>
      <c r="AC626" t="s">
        <v>50</v>
      </c>
      <c r="AD626">
        <v>1.25</v>
      </c>
      <c r="AE626">
        <v>3.75</v>
      </c>
      <c r="AF626">
        <v>1.28</v>
      </c>
      <c r="AG626">
        <v>3.5</v>
      </c>
      <c r="AH626">
        <v>1.29</v>
      </c>
      <c r="AI626">
        <v>3.5</v>
      </c>
      <c r="AJ626">
        <v>1.32</v>
      </c>
      <c r="AK626">
        <v>3.73</v>
      </c>
      <c r="AL626">
        <v>1.29</v>
      </c>
      <c r="AM626">
        <v>3.5</v>
      </c>
      <c r="AN626">
        <v>1.32</v>
      </c>
      <c r="AO626">
        <v>3.9</v>
      </c>
      <c r="AP626">
        <v>1.28</v>
      </c>
      <c r="AQ626">
        <v>3.57</v>
      </c>
      <c r="AR626" t="s">
        <v>285</v>
      </c>
      <c r="AS626">
        <v>103720</v>
      </c>
      <c r="AT626">
        <v>105051</v>
      </c>
      <c r="AU626">
        <v>1192</v>
      </c>
    </row>
    <row r="627" spans="1:47" x14ac:dyDescent="0.25">
      <c r="A627">
        <v>626</v>
      </c>
      <c r="B627">
        <v>19</v>
      </c>
      <c r="C627" t="s">
        <v>282</v>
      </c>
      <c r="D627" t="s">
        <v>283</v>
      </c>
      <c r="E627" s="1">
        <v>41705</v>
      </c>
      <c r="F627" t="s">
        <v>284</v>
      </c>
      <c r="G627" t="s">
        <v>45</v>
      </c>
      <c r="H627" t="s">
        <v>46</v>
      </c>
      <c r="I627" t="s">
        <v>47</v>
      </c>
      <c r="J627">
        <v>3</v>
      </c>
      <c r="K627" t="s">
        <v>65</v>
      </c>
      <c r="L627" t="s">
        <v>211</v>
      </c>
      <c r="M627">
        <v>48</v>
      </c>
      <c r="N627">
        <v>153</v>
      </c>
      <c r="O627">
        <v>940</v>
      </c>
      <c r="P627">
        <v>366</v>
      </c>
      <c r="Q627">
        <v>7</v>
      </c>
      <c r="R627">
        <v>6</v>
      </c>
      <c r="S627">
        <v>7</v>
      </c>
      <c r="T627">
        <v>5</v>
      </c>
      <c r="AA627">
        <v>2</v>
      </c>
      <c r="AB627">
        <v>0</v>
      </c>
      <c r="AC627" t="s">
        <v>50</v>
      </c>
      <c r="AD627">
        <v>1.36</v>
      </c>
      <c r="AE627">
        <v>3</v>
      </c>
      <c r="AF627">
        <v>1.4</v>
      </c>
      <c r="AG627">
        <v>2.9</v>
      </c>
      <c r="AH627">
        <v>1.36</v>
      </c>
      <c r="AI627">
        <v>3</v>
      </c>
      <c r="AJ627">
        <v>1.46</v>
      </c>
      <c r="AK627">
        <v>2.93</v>
      </c>
      <c r="AL627">
        <v>1.36</v>
      </c>
      <c r="AM627">
        <v>3</v>
      </c>
      <c r="AN627">
        <v>1.46</v>
      </c>
      <c r="AO627">
        <v>3.3</v>
      </c>
      <c r="AP627">
        <v>1.39</v>
      </c>
      <c r="AQ627">
        <v>2.93</v>
      </c>
      <c r="AR627" t="s">
        <v>285</v>
      </c>
      <c r="AS627">
        <v>104871</v>
      </c>
      <c r="AT627">
        <v>105733</v>
      </c>
      <c r="AU627">
        <v>1194</v>
      </c>
    </row>
    <row r="628" spans="1:47" x14ac:dyDescent="0.25">
      <c r="A628">
        <v>627</v>
      </c>
      <c r="B628">
        <v>19</v>
      </c>
      <c r="C628" t="s">
        <v>282</v>
      </c>
      <c r="D628" t="s">
        <v>283</v>
      </c>
      <c r="E628" s="1">
        <v>41705</v>
      </c>
      <c r="F628" t="s">
        <v>284</v>
      </c>
      <c r="G628" t="s">
        <v>45</v>
      </c>
      <c r="H628" t="s">
        <v>46</v>
      </c>
      <c r="I628" t="s">
        <v>47</v>
      </c>
      <c r="J628">
        <v>3</v>
      </c>
      <c r="K628" t="s">
        <v>220</v>
      </c>
      <c r="L628" t="s">
        <v>287</v>
      </c>
      <c r="M628">
        <v>123</v>
      </c>
      <c r="N628">
        <v>311</v>
      </c>
      <c r="O628">
        <v>477</v>
      </c>
      <c r="P628">
        <v>144</v>
      </c>
      <c r="Q628">
        <v>6</v>
      </c>
      <c r="R628">
        <v>2</v>
      </c>
      <c r="S628">
        <v>6</v>
      </c>
      <c r="T628">
        <v>3</v>
      </c>
      <c r="AA628">
        <v>2</v>
      </c>
      <c r="AB628">
        <v>0</v>
      </c>
      <c r="AC628" t="s">
        <v>50</v>
      </c>
      <c r="AD628">
        <v>1.53</v>
      </c>
      <c r="AE628">
        <v>2.37</v>
      </c>
      <c r="AF628">
        <v>1.5</v>
      </c>
      <c r="AG628">
        <v>2.5</v>
      </c>
      <c r="AH628">
        <v>1.57</v>
      </c>
      <c r="AI628">
        <v>2.25</v>
      </c>
      <c r="AJ628">
        <v>1.61</v>
      </c>
      <c r="AK628">
        <v>2.4700000000000002</v>
      </c>
      <c r="AL628">
        <v>1.62</v>
      </c>
      <c r="AM628">
        <v>2.25</v>
      </c>
      <c r="AN628">
        <v>1.62</v>
      </c>
      <c r="AO628">
        <v>2.56</v>
      </c>
      <c r="AP628">
        <v>1.57</v>
      </c>
      <c r="AQ628">
        <v>2.37</v>
      </c>
      <c r="AR628" t="s">
        <v>285</v>
      </c>
      <c r="AS628">
        <v>103908</v>
      </c>
      <c r="AT628">
        <v>104068</v>
      </c>
      <c r="AU628">
        <v>1197</v>
      </c>
    </row>
    <row r="629" spans="1:47" x14ac:dyDescent="0.25">
      <c r="A629">
        <v>628</v>
      </c>
      <c r="B629">
        <v>19</v>
      </c>
      <c r="C629" t="s">
        <v>282</v>
      </c>
      <c r="D629" t="s">
        <v>283</v>
      </c>
      <c r="E629" s="1">
        <v>41705</v>
      </c>
      <c r="F629" t="s">
        <v>284</v>
      </c>
      <c r="G629" t="s">
        <v>45</v>
      </c>
      <c r="H629" t="s">
        <v>46</v>
      </c>
      <c r="I629" t="s">
        <v>47</v>
      </c>
      <c r="J629">
        <v>3</v>
      </c>
      <c r="K629" t="s">
        <v>72</v>
      </c>
      <c r="L629" t="s">
        <v>179</v>
      </c>
      <c r="M629">
        <v>117</v>
      </c>
      <c r="N629">
        <v>70</v>
      </c>
      <c r="O629">
        <v>496</v>
      </c>
      <c r="P629">
        <v>705</v>
      </c>
      <c r="Q629">
        <v>6</v>
      </c>
      <c r="R629">
        <v>4</v>
      </c>
      <c r="S629">
        <v>7</v>
      </c>
      <c r="T629">
        <v>5</v>
      </c>
      <c r="AA629">
        <v>2</v>
      </c>
      <c r="AB629">
        <v>0</v>
      </c>
      <c r="AC629" t="s">
        <v>50</v>
      </c>
      <c r="AD629">
        <v>1.57</v>
      </c>
      <c r="AE629">
        <v>2.25</v>
      </c>
      <c r="AF629">
        <v>1.65</v>
      </c>
      <c r="AG629">
        <v>2.2000000000000002</v>
      </c>
      <c r="AH629">
        <v>1.67</v>
      </c>
      <c r="AI629">
        <v>2.1</v>
      </c>
      <c r="AJ629">
        <v>1.69</v>
      </c>
      <c r="AK629">
        <v>2.29</v>
      </c>
      <c r="AL629">
        <v>1.67</v>
      </c>
      <c r="AM629">
        <v>2.2000000000000002</v>
      </c>
      <c r="AN629">
        <v>1.7</v>
      </c>
      <c r="AO629">
        <v>2.4</v>
      </c>
      <c r="AP629">
        <v>1.65</v>
      </c>
      <c r="AQ629">
        <v>2.21</v>
      </c>
      <c r="AR629" t="s">
        <v>285</v>
      </c>
      <c r="AS629">
        <v>105992</v>
      </c>
      <c r="AT629">
        <v>104979</v>
      </c>
      <c r="AU629">
        <v>1185</v>
      </c>
    </row>
    <row r="630" spans="1:47" x14ac:dyDescent="0.25">
      <c r="A630">
        <v>629</v>
      </c>
      <c r="B630">
        <v>19</v>
      </c>
      <c r="C630" t="s">
        <v>282</v>
      </c>
      <c r="D630" t="s">
        <v>283</v>
      </c>
      <c r="E630" s="1">
        <v>41705</v>
      </c>
      <c r="F630" t="s">
        <v>284</v>
      </c>
      <c r="G630" t="s">
        <v>45</v>
      </c>
      <c r="H630" t="s">
        <v>46</v>
      </c>
      <c r="I630" t="s">
        <v>47</v>
      </c>
      <c r="J630">
        <v>3</v>
      </c>
      <c r="K630" t="s">
        <v>120</v>
      </c>
      <c r="L630" t="s">
        <v>189</v>
      </c>
      <c r="M630">
        <v>51</v>
      </c>
      <c r="N630">
        <v>92</v>
      </c>
      <c r="O630">
        <v>897</v>
      </c>
      <c r="P630">
        <v>598</v>
      </c>
      <c r="Q630">
        <v>6</v>
      </c>
      <c r="R630">
        <v>4</v>
      </c>
      <c r="S630">
        <v>6</v>
      </c>
      <c r="T630">
        <v>4</v>
      </c>
      <c r="AA630">
        <v>2</v>
      </c>
      <c r="AB630">
        <v>0</v>
      </c>
      <c r="AC630" t="s">
        <v>50</v>
      </c>
      <c r="AD630">
        <v>1.33</v>
      </c>
      <c r="AE630">
        <v>3.25</v>
      </c>
      <c r="AF630">
        <v>1.33</v>
      </c>
      <c r="AG630">
        <v>3.2</v>
      </c>
      <c r="AH630">
        <v>1.33</v>
      </c>
      <c r="AI630">
        <v>3.25</v>
      </c>
      <c r="AJ630">
        <v>1.35</v>
      </c>
      <c r="AK630">
        <v>3.52</v>
      </c>
      <c r="AL630">
        <v>1.36</v>
      </c>
      <c r="AM630">
        <v>3</v>
      </c>
      <c r="AN630">
        <v>1.38</v>
      </c>
      <c r="AO630">
        <v>3.52</v>
      </c>
      <c r="AP630">
        <v>1.33</v>
      </c>
      <c r="AQ630">
        <v>3.23</v>
      </c>
      <c r="AR630" t="s">
        <v>285</v>
      </c>
      <c r="AS630">
        <v>103333</v>
      </c>
      <c r="AT630">
        <v>104166</v>
      </c>
      <c r="AU630">
        <v>1190</v>
      </c>
    </row>
    <row r="631" spans="1:47" x14ac:dyDescent="0.25">
      <c r="A631">
        <v>630</v>
      </c>
      <c r="B631">
        <v>19</v>
      </c>
      <c r="C631" t="s">
        <v>282</v>
      </c>
      <c r="D631" t="s">
        <v>283</v>
      </c>
      <c r="E631" s="1">
        <v>41705</v>
      </c>
      <c r="F631" t="s">
        <v>284</v>
      </c>
      <c r="G631" t="s">
        <v>45</v>
      </c>
      <c r="H631" t="s">
        <v>46</v>
      </c>
      <c r="I631" t="s">
        <v>47</v>
      </c>
      <c r="J631">
        <v>3</v>
      </c>
      <c r="K631" t="s">
        <v>55</v>
      </c>
      <c r="L631" t="s">
        <v>62</v>
      </c>
      <c r="M631">
        <v>57</v>
      </c>
      <c r="N631">
        <v>127</v>
      </c>
      <c r="O631">
        <v>800</v>
      </c>
      <c r="P631">
        <v>451</v>
      </c>
      <c r="Q631">
        <v>6</v>
      </c>
      <c r="R631">
        <v>3</v>
      </c>
      <c r="S631">
        <v>6</v>
      </c>
      <c r="T631">
        <v>3</v>
      </c>
      <c r="AA631">
        <v>2</v>
      </c>
      <c r="AB631">
        <v>0</v>
      </c>
      <c r="AC631" t="s">
        <v>50</v>
      </c>
      <c r="AD631">
        <v>1.3</v>
      </c>
      <c r="AE631">
        <v>3.4</v>
      </c>
      <c r="AF631">
        <v>1.38</v>
      </c>
      <c r="AG631">
        <v>3</v>
      </c>
      <c r="AH631">
        <v>1.36</v>
      </c>
      <c r="AI631">
        <v>3</v>
      </c>
      <c r="AJ631">
        <v>1.33</v>
      </c>
      <c r="AK631">
        <v>3.69</v>
      </c>
      <c r="AL631">
        <v>1.36</v>
      </c>
      <c r="AM631">
        <v>3</v>
      </c>
      <c r="AN631">
        <v>1.38</v>
      </c>
      <c r="AO631">
        <v>3.69</v>
      </c>
      <c r="AP631">
        <v>1.33</v>
      </c>
      <c r="AQ631">
        <v>3.24</v>
      </c>
      <c r="AR631" t="s">
        <v>285</v>
      </c>
      <c r="AS631">
        <v>105023</v>
      </c>
      <c r="AT631">
        <v>104864</v>
      </c>
      <c r="AU631">
        <v>1191</v>
      </c>
    </row>
    <row r="632" spans="1:47" x14ac:dyDescent="0.25">
      <c r="A632">
        <v>631</v>
      </c>
      <c r="B632">
        <v>19</v>
      </c>
      <c r="C632" t="s">
        <v>282</v>
      </c>
      <c r="D632" t="s">
        <v>283</v>
      </c>
      <c r="E632" s="1">
        <v>41705</v>
      </c>
      <c r="F632" t="s">
        <v>284</v>
      </c>
      <c r="G632" t="s">
        <v>45</v>
      </c>
      <c r="H632" t="s">
        <v>46</v>
      </c>
      <c r="I632" t="s">
        <v>47</v>
      </c>
      <c r="J632">
        <v>3</v>
      </c>
      <c r="K632" t="s">
        <v>83</v>
      </c>
      <c r="L632" t="s">
        <v>126</v>
      </c>
      <c r="M632">
        <v>49</v>
      </c>
      <c r="N632">
        <v>94</v>
      </c>
      <c r="O632">
        <v>930</v>
      </c>
      <c r="P632">
        <v>591</v>
      </c>
      <c r="Q632">
        <v>6</v>
      </c>
      <c r="R632">
        <v>0</v>
      </c>
      <c r="S632">
        <v>6</v>
      </c>
      <c r="T632">
        <v>4</v>
      </c>
      <c r="AA632">
        <v>2</v>
      </c>
      <c r="AB632">
        <v>0</v>
      </c>
      <c r="AC632" t="s">
        <v>50</v>
      </c>
      <c r="AD632">
        <v>1.72</v>
      </c>
      <c r="AE632">
        <v>2</v>
      </c>
      <c r="AF632">
        <v>1.75</v>
      </c>
      <c r="AG632">
        <v>2.0499999999999998</v>
      </c>
      <c r="AH632">
        <v>1.67</v>
      </c>
      <c r="AI632">
        <v>2.1</v>
      </c>
      <c r="AJ632">
        <v>2</v>
      </c>
      <c r="AK632">
        <v>1.91</v>
      </c>
      <c r="AL632">
        <v>1.73</v>
      </c>
      <c r="AM632">
        <v>2.1</v>
      </c>
      <c r="AN632">
        <v>2</v>
      </c>
      <c r="AO632">
        <v>2.1</v>
      </c>
      <c r="AP632">
        <v>1.77</v>
      </c>
      <c r="AQ632">
        <v>2.02</v>
      </c>
      <c r="AR632" t="s">
        <v>285</v>
      </c>
      <c r="AS632">
        <v>104229</v>
      </c>
      <c r="AT632">
        <v>104735</v>
      </c>
      <c r="AU632">
        <v>1200</v>
      </c>
    </row>
    <row r="633" spans="1:47" x14ac:dyDescent="0.25">
      <c r="A633">
        <v>632</v>
      </c>
      <c r="B633">
        <v>19</v>
      </c>
      <c r="C633" t="s">
        <v>282</v>
      </c>
      <c r="D633" t="s">
        <v>283</v>
      </c>
      <c r="E633" s="1">
        <v>41705</v>
      </c>
      <c r="F633" t="s">
        <v>284</v>
      </c>
      <c r="G633" t="s">
        <v>45</v>
      </c>
      <c r="H633" t="s">
        <v>46</v>
      </c>
      <c r="I633" t="s">
        <v>47</v>
      </c>
      <c r="J633">
        <v>3</v>
      </c>
      <c r="K633" t="s">
        <v>64</v>
      </c>
      <c r="L633" t="s">
        <v>71</v>
      </c>
      <c r="M633">
        <v>58</v>
      </c>
      <c r="N633">
        <v>176</v>
      </c>
      <c r="O633">
        <v>781</v>
      </c>
      <c r="P633">
        <v>285</v>
      </c>
      <c r="Q633">
        <v>6</v>
      </c>
      <c r="R633">
        <v>4</v>
      </c>
      <c r="S633">
        <v>2</v>
      </c>
      <c r="T633">
        <v>6</v>
      </c>
      <c r="U633">
        <v>7</v>
      </c>
      <c r="V633">
        <v>6</v>
      </c>
      <c r="AA633">
        <v>2</v>
      </c>
      <c r="AB633">
        <v>1</v>
      </c>
      <c r="AC633" t="s">
        <v>50</v>
      </c>
      <c r="AD633">
        <v>1.53</v>
      </c>
      <c r="AE633">
        <v>2.37</v>
      </c>
      <c r="AF633">
        <v>1.58</v>
      </c>
      <c r="AG633">
        <v>2.35</v>
      </c>
      <c r="AH633">
        <v>1.53</v>
      </c>
      <c r="AI633">
        <v>2.38</v>
      </c>
      <c r="AJ633">
        <v>1.63</v>
      </c>
      <c r="AK633">
        <v>2.46</v>
      </c>
      <c r="AL633">
        <v>1.57</v>
      </c>
      <c r="AM633">
        <v>2.38</v>
      </c>
      <c r="AN633">
        <v>1.63</v>
      </c>
      <c r="AO633">
        <v>2.5499999999999998</v>
      </c>
      <c r="AP633">
        <v>1.55</v>
      </c>
      <c r="AQ633">
        <v>2.4</v>
      </c>
      <c r="AR633" t="s">
        <v>285</v>
      </c>
      <c r="AS633">
        <v>105062</v>
      </c>
      <c r="AT633">
        <v>105032</v>
      </c>
      <c r="AU633">
        <v>1207</v>
      </c>
    </row>
    <row r="634" spans="1:47" x14ac:dyDescent="0.25">
      <c r="A634">
        <v>633</v>
      </c>
      <c r="B634">
        <v>19</v>
      </c>
      <c r="C634" t="s">
        <v>282</v>
      </c>
      <c r="D634" t="s">
        <v>283</v>
      </c>
      <c r="E634" s="1">
        <v>41705</v>
      </c>
      <c r="F634" t="s">
        <v>284</v>
      </c>
      <c r="G634" t="s">
        <v>45</v>
      </c>
      <c r="H634" t="s">
        <v>46</v>
      </c>
      <c r="I634" t="s">
        <v>47</v>
      </c>
      <c r="J634">
        <v>3</v>
      </c>
      <c r="K634" t="s">
        <v>125</v>
      </c>
      <c r="L634" t="s">
        <v>107</v>
      </c>
      <c r="M634">
        <v>45</v>
      </c>
      <c r="N634">
        <v>79</v>
      </c>
      <c r="O634">
        <v>991</v>
      </c>
      <c r="P634">
        <v>661</v>
      </c>
      <c r="Q634">
        <v>6</v>
      </c>
      <c r="R634">
        <v>4</v>
      </c>
      <c r="S634">
        <v>6</v>
      </c>
      <c r="T634">
        <v>1</v>
      </c>
      <c r="AA634">
        <v>2</v>
      </c>
      <c r="AB634">
        <v>0</v>
      </c>
      <c r="AC634" t="s">
        <v>50</v>
      </c>
      <c r="AD634">
        <v>1.4</v>
      </c>
      <c r="AE634">
        <v>2.75</v>
      </c>
      <c r="AF634">
        <v>1.45</v>
      </c>
      <c r="AG634">
        <v>2.7</v>
      </c>
      <c r="AH634">
        <v>1.44</v>
      </c>
      <c r="AI634">
        <v>2.62</v>
      </c>
      <c r="AJ634">
        <v>1.48</v>
      </c>
      <c r="AK634">
        <v>2.86</v>
      </c>
      <c r="AL634">
        <v>1.44</v>
      </c>
      <c r="AM634">
        <v>2.75</v>
      </c>
      <c r="AN634">
        <v>1.48</v>
      </c>
      <c r="AO634">
        <v>2.95</v>
      </c>
      <c r="AP634">
        <v>1.43</v>
      </c>
      <c r="AQ634">
        <v>2.75</v>
      </c>
      <c r="AR634" t="s">
        <v>285</v>
      </c>
      <c r="AS634">
        <v>105311</v>
      </c>
      <c r="AT634">
        <v>104873</v>
      </c>
      <c r="AU634">
        <v>1203</v>
      </c>
    </row>
    <row r="635" spans="1:47" x14ac:dyDescent="0.25">
      <c r="A635">
        <v>634</v>
      </c>
      <c r="B635">
        <v>19</v>
      </c>
      <c r="C635" t="s">
        <v>282</v>
      </c>
      <c r="D635" t="s">
        <v>283</v>
      </c>
      <c r="E635" s="1">
        <v>41705</v>
      </c>
      <c r="F635" t="s">
        <v>284</v>
      </c>
      <c r="G635" t="s">
        <v>45</v>
      </c>
      <c r="H635" t="s">
        <v>46</v>
      </c>
      <c r="I635" t="s">
        <v>47</v>
      </c>
      <c r="J635">
        <v>3</v>
      </c>
      <c r="K635" t="s">
        <v>49</v>
      </c>
      <c r="L635" t="s">
        <v>288</v>
      </c>
      <c r="M635">
        <v>65</v>
      </c>
      <c r="N635">
        <v>287</v>
      </c>
      <c r="O635">
        <v>730</v>
      </c>
      <c r="P635">
        <v>157</v>
      </c>
      <c r="Q635">
        <v>3</v>
      </c>
      <c r="R635">
        <v>6</v>
      </c>
      <c r="S635">
        <v>6</v>
      </c>
      <c r="T635">
        <v>1</v>
      </c>
      <c r="U635">
        <v>6</v>
      </c>
      <c r="V635">
        <v>3</v>
      </c>
      <c r="AA635">
        <v>2</v>
      </c>
      <c r="AB635">
        <v>1</v>
      </c>
      <c r="AC635" t="s">
        <v>50</v>
      </c>
      <c r="AD635">
        <v>1.18</v>
      </c>
      <c r="AE635">
        <v>4.5</v>
      </c>
      <c r="AF635">
        <v>1.18</v>
      </c>
      <c r="AG635">
        <v>4.5</v>
      </c>
      <c r="AH635">
        <v>1.2</v>
      </c>
      <c r="AI635">
        <v>4.33</v>
      </c>
      <c r="AJ635">
        <v>1.23</v>
      </c>
      <c r="AK635">
        <v>4.7699999999999996</v>
      </c>
      <c r="AL635">
        <v>1.22</v>
      </c>
      <c r="AM635">
        <v>4</v>
      </c>
      <c r="AN635">
        <v>1.23</v>
      </c>
      <c r="AO635">
        <v>5.0999999999999996</v>
      </c>
      <c r="AP635">
        <v>1.2</v>
      </c>
      <c r="AQ635">
        <v>4.4400000000000004</v>
      </c>
      <c r="AR635" t="s">
        <v>285</v>
      </c>
      <c r="AS635">
        <v>103898</v>
      </c>
      <c r="AT635">
        <v>103926</v>
      </c>
      <c r="AU635">
        <v>1209</v>
      </c>
    </row>
    <row r="636" spans="1:47" x14ac:dyDescent="0.25">
      <c r="A636">
        <v>635</v>
      </c>
      <c r="B636">
        <v>19</v>
      </c>
      <c r="C636" t="s">
        <v>282</v>
      </c>
      <c r="D636" t="s">
        <v>283</v>
      </c>
      <c r="E636" s="1">
        <v>41705</v>
      </c>
      <c r="F636" t="s">
        <v>284</v>
      </c>
      <c r="G636" t="s">
        <v>45</v>
      </c>
      <c r="H636" t="s">
        <v>46</v>
      </c>
      <c r="I636" t="s">
        <v>47</v>
      </c>
      <c r="J636">
        <v>3</v>
      </c>
      <c r="K636" t="s">
        <v>204</v>
      </c>
      <c r="L636" t="s">
        <v>59</v>
      </c>
      <c r="M636">
        <v>60</v>
      </c>
      <c r="N636">
        <v>39</v>
      </c>
      <c r="O636">
        <v>761</v>
      </c>
      <c r="P636">
        <v>1042</v>
      </c>
      <c r="Q636">
        <v>6</v>
      </c>
      <c r="R636">
        <v>2</v>
      </c>
      <c r="S636">
        <v>7</v>
      </c>
      <c r="T636">
        <v>5</v>
      </c>
      <c r="AA636">
        <v>2</v>
      </c>
      <c r="AB636">
        <v>0</v>
      </c>
      <c r="AC636" t="s">
        <v>50</v>
      </c>
      <c r="AD636">
        <v>2.25</v>
      </c>
      <c r="AE636">
        <v>1.57</v>
      </c>
      <c r="AF636">
        <v>2.25</v>
      </c>
      <c r="AG636">
        <v>1.62</v>
      </c>
      <c r="AH636">
        <v>2.1</v>
      </c>
      <c r="AI636">
        <v>1.67</v>
      </c>
      <c r="AJ636">
        <v>2.37</v>
      </c>
      <c r="AK636">
        <v>1.66</v>
      </c>
      <c r="AL636">
        <v>2.2000000000000002</v>
      </c>
      <c r="AM636">
        <v>1.67</v>
      </c>
      <c r="AN636">
        <v>2.4500000000000002</v>
      </c>
      <c r="AO636">
        <v>1.67</v>
      </c>
      <c r="AP636">
        <v>2.2599999999999998</v>
      </c>
      <c r="AQ636">
        <v>1.62</v>
      </c>
      <c r="AR636" t="s">
        <v>285</v>
      </c>
      <c r="AS636">
        <v>104559</v>
      </c>
      <c r="AT636">
        <v>103917</v>
      </c>
      <c r="AU636">
        <v>1198</v>
      </c>
    </row>
    <row r="637" spans="1:47" x14ac:dyDescent="0.25">
      <c r="A637">
        <v>636</v>
      </c>
      <c r="B637">
        <v>19</v>
      </c>
      <c r="C637" t="s">
        <v>282</v>
      </c>
      <c r="D637" t="s">
        <v>283</v>
      </c>
      <c r="E637" s="1">
        <v>41705</v>
      </c>
      <c r="F637" t="s">
        <v>284</v>
      </c>
      <c r="G637" t="s">
        <v>45</v>
      </c>
      <c r="H637" t="s">
        <v>46</v>
      </c>
      <c r="I637" t="s">
        <v>47</v>
      </c>
      <c r="J637">
        <v>3</v>
      </c>
      <c r="K637" t="s">
        <v>183</v>
      </c>
      <c r="L637" t="s">
        <v>66</v>
      </c>
      <c r="M637">
        <v>91</v>
      </c>
      <c r="N637">
        <v>66</v>
      </c>
      <c r="O637">
        <v>602</v>
      </c>
      <c r="P637">
        <v>726</v>
      </c>
      <c r="Q637">
        <v>5</v>
      </c>
      <c r="R637">
        <v>7</v>
      </c>
      <c r="S637">
        <v>6</v>
      </c>
      <c r="T637">
        <v>4</v>
      </c>
      <c r="U637">
        <v>7</v>
      </c>
      <c r="V637">
        <v>6</v>
      </c>
      <c r="AA637">
        <v>2</v>
      </c>
      <c r="AB637">
        <v>1</v>
      </c>
      <c r="AC637" t="s">
        <v>50</v>
      </c>
      <c r="AD637">
        <v>3</v>
      </c>
      <c r="AE637">
        <v>1.36</v>
      </c>
      <c r="AF637">
        <v>2.9</v>
      </c>
      <c r="AG637">
        <v>1.4</v>
      </c>
      <c r="AH637">
        <v>2.75</v>
      </c>
      <c r="AI637">
        <v>1.4</v>
      </c>
      <c r="AJ637">
        <v>3.11</v>
      </c>
      <c r="AK637">
        <v>1.42</v>
      </c>
      <c r="AL637">
        <v>2.88</v>
      </c>
      <c r="AM637">
        <v>1.4</v>
      </c>
      <c r="AN637">
        <v>3.3</v>
      </c>
      <c r="AO637">
        <v>1.45</v>
      </c>
      <c r="AP637">
        <v>2.87</v>
      </c>
      <c r="AQ637">
        <v>1.4</v>
      </c>
      <c r="AR637" t="s">
        <v>285</v>
      </c>
      <c r="AS637">
        <v>105292</v>
      </c>
      <c r="AT637">
        <v>105173</v>
      </c>
      <c r="AU637">
        <v>1212</v>
      </c>
    </row>
    <row r="638" spans="1:47" x14ac:dyDescent="0.25">
      <c r="A638">
        <v>637</v>
      </c>
      <c r="B638">
        <v>19</v>
      </c>
      <c r="C638" t="s">
        <v>282</v>
      </c>
      <c r="D638" t="s">
        <v>283</v>
      </c>
      <c r="E638" s="1">
        <v>41705</v>
      </c>
      <c r="F638" t="s">
        <v>284</v>
      </c>
      <c r="G638" t="s">
        <v>45</v>
      </c>
      <c r="H638" t="s">
        <v>46</v>
      </c>
      <c r="I638" t="s">
        <v>47</v>
      </c>
      <c r="J638">
        <v>3</v>
      </c>
      <c r="K638" t="s">
        <v>48</v>
      </c>
      <c r="L638" t="s">
        <v>157</v>
      </c>
      <c r="M638">
        <v>69</v>
      </c>
      <c r="N638">
        <v>64</v>
      </c>
      <c r="O638">
        <v>709</v>
      </c>
      <c r="P638">
        <v>731</v>
      </c>
      <c r="Q638">
        <v>6</v>
      </c>
      <c r="R638">
        <v>4</v>
      </c>
      <c r="S638">
        <v>6</v>
      </c>
      <c r="T638">
        <v>4</v>
      </c>
      <c r="AA638">
        <v>2</v>
      </c>
      <c r="AB638">
        <v>0</v>
      </c>
      <c r="AC638" t="s">
        <v>50</v>
      </c>
      <c r="AD638">
        <v>1.57</v>
      </c>
      <c r="AE638">
        <v>2.25</v>
      </c>
      <c r="AF638">
        <v>1.65</v>
      </c>
      <c r="AG638">
        <v>2.2000000000000002</v>
      </c>
      <c r="AH638">
        <v>1.73</v>
      </c>
      <c r="AI638">
        <v>2</v>
      </c>
      <c r="AJ638">
        <v>1.65</v>
      </c>
      <c r="AK638">
        <v>2.38</v>
      </c>
      <c r="AL638">
        <v>1.73</v>
      </c>
      <c r="AM638">
        <v>2.1</v>
      </c>
      <c r="AN638">
        <v>1.73</v>
      </c>
      <c r="AO638">
        <v>2.4</v>
      </c>
      <c r="AP638">
        <v>1.65</v>
      </c>
      <c r="AQ638">
        <v>2.2000000000000002</v>
      </c>
      <c r="AR638" t="s">
        <v>285</v>
      </c>
      <c r="AS638">
        <v>104594</v>
      </c>
      <c r="AT638">
        <v>105614</v>
      </c>
      <c r="AU638">
        <v>1210</v>
      </c>
    </row>
    <row r="639" spans="1:47" x14ac:dyDescent="0.25">
      <c r="A639">
        <v>638</v>
      </c>
      <c r="B639">
        <v>19</v>
      </c>
      <c r="C639" t="s">
        <v>282</v>
      </c>
      <c r="D639" t="s">
        <v>283</v>
      </c>
      <c r="E639" s="1">
        <v>41705</v>
      </c>
      <c r="F639" t="s">
        <v>284</v>
      </c>
      <c r="G639" t="s">
        <v>45</v>
      </c>
      <c r="H639" t="s">
        <v>46</v>
      </c>
      <c r="I639" t="s">
        <v>47</v>
      </c>
      <c r="J639">
        <v>3</v>
      </c>
      <c r="K639" t="s">
        <v>124</v>
      </c>
      <c r="L639" t="s">
        <v>200</v>
      </c>
      <c r="M639">
        <v>87</v>
      </c>
      <c r="N639">
        <v>96</v>
      </c>
      <c r="O639">
        <v>616</v>
      </c>
      <c r="P639">
        <v>586</v>
      </c>
      <c r="Q639">
        <v>7</v>
      </c>
      <c r="R639">
        <v>5</v>
      </c>
      <c r="S639">
        <v>3</v>
      </c>
      <c r="T639">
        <v>6</v>
      </c>
      <c r="U639">
        <v>6</v>
      </c>
      <c r="V639">
        <v>4</v>
      </c>
      <c r="AA639">
        <v>2</v>
      </c>
      <c r="AB639">
        <v>1</v>
      </c>
      <c r="AC639" t="s">
        <v>50</v>
      </c>
      <c r="AD639">
        <v>1.8</v>
      </c>
      <c r="AE639">
        <v>1.9</v>
      </c>
      <c r="AF639">
        <v>1.9</v>
      </c>
      <c r="AG639">
        <v>1.85</v>
      </c>
      <c r="AH639">
        <v>2</v>
      </c>
      <c r="AI639">
        <v>1.73</v>
      </c>
      <c r="AJ639">
        <v>1.91</v>
      </c>
      <c r="AK639">
        <v>2</v>
      </c>
      <c r="AL639">
        <v>1.91</v>
      </c>
      <c r="AM639">
        <v>1.91</v>
      </c>
      <c r="AN639">
        <v>2</v>
      </c>
      <c r="AO639">
        <v>2</v>
      </c>
      <c r="AP639">
        <v>1.89</v>
      </c>
      <c r="AQ639">
        <v>1.87</v>
      </c>
      <c r="AR639" t="s">
        <v>285</v>
      </c>
      <c r="AS639">
        <v>103812</v>
      </c>
      <c r="AT639">
        <v>103565</v>
      </c>
      <c r="AU639">
        <v>1213</v>
      </c>
    </row>
    <row r="640" spans="1:47" x14ac:dyDescent="0.25">
      <c r="A640">
        <v>639</v>
      </c>
      <c r="B640">
        <v>19</v>
      </c>
      <c r="C640" t="s">
        <v>282</v>
      </c>
      <c r="D640" t="s">
        <v>283</v>
      </c>
      <c r="E640" s="1">
        <v>41705</v>
      </c>
      <c r="F640" t="s">
        <v>284</v>
      </c>
      <c r="G640" t="s">
        <v>45</v>
      </c>
      <c r="H640" t="s">
        <v>46</v>
      </c>
      <c r="I640" t="s">
        <v>47</v>
      </c>
      <c r="J640">
        <v>3</v>
      </c>
      <c r="K640" t="s">
        <v>98</v>
      </c>
      <c r="L640" t="s">
        <v>158</v>
      </c>
      <c r="M640">
        <v>53</v>
      </c>
      <c r="N640">
        <v>119</v>
      </c>
      <c r="O640">
        <v>885</v>
      </c>
      <c r="P640">
        <v>492</v>
      </c>
      <c r="Q640">
        <v>6</v>
      </c>
      <c r="R640">
        <v>3</v>
      </c>
      <c r="S640">
        <v>6</v>
      </c>
      <c r="T640">
        <v>3</v>
      </c>
      <c r="AA640">
        <v>2</v>
      </c>
      <c r="AB640">
        <v>0</v>
      </c>
      <c r="AC640" t="s">
        <v>50</v>
      </c>
      <c r="AD640">
        <v>1.36</v>
      </c>
      <c r="AE640">
        <v>3</v>
      </c>
      <c r="AF640">
        <v>1.4</v>
      </c>
      <c r="AG640">
        <v>2.9</v>
      </c>
      <c r="AH640">
        <v>1.44</v>
      </c>
      <c r="AI640">
        <v>2.62</v>
      </c>
      <c r="AJ640">
        <v>1.42</v>
      </c>
      <c r="AK640">
        <v>3.14</v>
      </c>
      <c r="AL640">
        <v>1.4</v>
      </c>
      <c r="AM640">
        <v>2.88</v>
      </c>
      <c r="AN640">
        <v>1.45</v>
      </c>
      <c r="AO640">
        <v>3.15</v>
      </c>
      <c r="AP640">
        <v>1.41</v>
      </c>
      <c r="AQ640">
        <v>2.84</v>
      </c>
      <c r="AR640" t="s">
        <v>285</v>
      </c>
      <c r="AS640">
        <v>105138</v>
      </c>
      <c r="AT640">
        <v>105449</v>
      </c>
      <c r="AU640">
        <v>1205</v>
      </c>
    </row>
    <row r="641" spans="1:47" x14ac:dyDescent="0.25">
      <c r="A641">
        <v>640</v>
      </c>
      <c r="B641">
        <v>19</v>
      </c>
      <c r="C641" t="s">
        <v>282</v>
      </c>
      <c r="D641" t="s">
        <v>283</v>
      </c>
      <c r="E641" s="1">
        <v>41705</v>
      </c>
      <c r="F641" t="s">
        <v>284</v>
      </c>
      <c r="G641" t="s">
        <v>45</v>
      </c>
      <c r="H641" t="s">
        <v>46</v>
      </c>
      <c r="I641" t="s">
        <v>47</v>
      </c>
      <c r="J641">
        <v>3</v>
      </c>
      <c r="K641" t="s">
        <v>153</v>
      </c>
      <c r="L641" t="s">
        <v>252</v>
      </c>
      <c r="M641">
        <v>126</v>
      </c>
      <c r="N641">
        <v>141</v>
      </c>
      <c r="O641">
        <v>455</v>
      </c>
      <c r="P641">
        <v>402</v>
      </c>
      <c r="Q641">
        <v>6</v>
      </c>
      <c r="R641">
        <v>3</v>
      </c>
      <c r="S641">
        <v>7</v>
      </c>
      <c r="T641">
        <v>6</v>
      </c>
      <c r="AA641">
        <v>2</v>
      </c>
      <c r="AB641">
        <v>0</v>
      </c>
      <c r="AC641" t="s">
        <v>50</v>
      </c>
      <c r="AD641">
        <v>1.9</v>
      </c>
      <c r="AE641">
        <v>1.8</v>
      </c>
      <c r="AF641">
        <v>2</v>
      </c>
      <c r="AG641">
        <v>1.8</v>
      </c>
      <c r="AH641">
        <v>1.83</v>
      </c>
      <c r="AI641">
        <v>1.83</v>
      </c>
      <c r="AJ641">
        <v>2.02</v>
      </c>
      <c r="AK641">
        <v>1.88</v>
      </c>
      <c r="AL641">
        <v>1.91</v>
      </c>
      <c r="AM641">
        <v>1.91</v>
      </c>
      <c r="AN641">
        <v>2.06</v>
      </c>
      <c r="AO641">
        <v>1.95</v>
      </c>
      <c r="AP641">
        <v>1.92</v>
      </c>
      <c r="AQ641">
        <v>1.83</v>
      </c>
      <c r="AR641" t="s">
        <v>285</v>
      </c>
      <c r="AS641">
        <v>104547</v>
      </c>
      <c r="AT641">
        <v>104330</v>
      </c>
      <c r="AU641">
        <v>1199</v>
      </c>
    </row>
    <row r="642" spans="1:47" x14ac:dyDescent="0.25">
      <c r="A642">
        <v>641</v>
      </c>
      <c r="B642">
        <v>19</v>
      </c>
      <c r="C642" t="s">
        <v>282</v>
      </c>
      <c r="D642" t="s">
        <v>283</v>
      </c>
      <c r="E642" s="1">
        <v>41706</v>
      </c>
      <c r="F642" t="s">
        <v>284</v>
      </c>
      <c r="G642" t="s">
        <v>45</v>
      </c>
      <c r="H642" t="s">
        <v>46</v>
      </c>
      <c r="I642" t="s">
        <v>47</v>
      </c>
      <c r="J642">
        <v>3</v>
      </c>
      <c r="K642" t="s">
        <v>63</v>
      </c>
      <c r="L642" t="s">
        <v>87</v>
      </c>
      <c r="M642">
        <v>37</v>
      </c>
      <c r="N642">
        <v>61</v>
      </c>
      <c r="O642">
        <v>1100</v>
      </c>
      <c r="P642">
        <v>748</v>
      </c>
      <c r="Q642">
        <v>7</v>
      </c>
      <c r="R642">
        <v>5</v>
      </c>
      <c r="S642">
        <v>6</v>
      </c>
      <c r="T642">
        <v>3</v>
      </c>
      <c r="AA642">
        <v>2</v>
      </c>
      <c r="AB642">
        <v>0</v>
      </c>
      <c r="AC642" t="s">
        <v>50</v>
      </c>
      <c r="AD642">
        <v>1.5</v>
      </c>
      <c r="AE642">
        <v>2.5</v>
      </c>
      <c r="AF642">
        <v>1.52</v>
      </c>
      <c r="AG642">
        <v>2.4500000000000002</v>
      </c>
      <c r="AH642">
        <v>1.5</v>
      </c>
      <c r="AI642">
        <v>2.5</v>
      </c>
      <c r="AJ642">
        <v>1.6</v>
      </c>
      <c r="AK642">
        <v>2.5099999999999998</v>
      </c>
      <c r="AL642">
        <v>1.57</v>
      </c>
      <c r="AM642">
        <v>2.38</v>
      </c>
      <c r="AN642">
        <v>1.6</v>
      </c>
      <c r="AO642">
        <v>2.65</v>
      </c>
      <c r="AP642">
        <v>1.52</v>
      </c>
      <c r="AQ642">
        <v>2.4700000000000002</v>
      </c>
      <c r="AR642" t="s">
        <v>285</v>
      </c>
      <c r="AS642">
        <v>103852</v>
      </c>
      <c r="AT642">
        <v>104534</v>
      </c>
      <c r="AU642">
        <v>1206</v>
      </c>
    </row>
    <row r="643" spans="1:47" x14ac:dyDescent="0.25">
      <c r="A643">
        <v>642</v>
      </c>
      <c r="B643">
        <v>19</v>
      </c>
      <c r="C643" t="s">
        <v>282</v>
      </c>
      <c r="D643" t="s">
        <v>283</v>
      </c>
      <c r="E643" s="1">
        <v>41706</v>
      </c>
      <c r="F643" t="s">
        <v>284</v>
      </c>
      <c r="G643" t="s">
        <v>45</v>
      </c>
      <c r="H643" t="s">
        <v>46</v>
      </c>
      <c r="I643" t="s">
        <v>47</v>
      </c>
      <c r="J643">
        <v>3</v>
      </c>
      <c r="K643" t="s">
        <v>230</v>
      </c>
      <c r="L643" t="s">
        <v>96</v>
      </c>
      <c r="M643">
        <v>100</v>
      </c>
      <c r="N643">
        <v>63</v>
      </c>
      <c r="O643">
        <v>572</v>
      </c>
      <c r="P643">
        <v>733</v>
      </c>
      <c r="Q643">
        <v>3</v>
      </c>
      <c r="R643">
        <v>6</v>
      </c>
      <c r="S643">
        <v>6</v>
      </c>
      <c r="T643">
        <v>1</v>
      </c>
      <c r="U643">
        <v>6</v>
      </c>
      <c r="V643">
        <v>2</v>
      </c>
      <c r="AA643">
        <v>2</v>
      </c>
      <c r="AB643">
        <v>1</v>
      </c>
      <c r="AC643" t="s">
        <v>50</v>
      </c>
      <c r="AD643">
        <v>1.83</v>
      </c>
      <c r="AE643">
        <v>1.83</v>
      </c>
      <c r="AF643">
        <v>1.8</v>
      </c>
      <c r="AG643">
        <v>2</v>
      </c>
      <c r="AH643">
        <v>1.83</v>
      </c>
      <c r="AI643">
        <v>1.83</v>
      </c>
      <c r="AJ643">
        <v>1.81</v>
      </c>
      <c r="AK643">
        <v>2.11</v>
      </c>
      <c r="AL643">
        <v>2</v>
      </c>
      <c r="AM643">
        <v>1.8</v>
      </c>
      <c r="AN643">
        <v>2</v>
      </c>
      <c r="AO643">
        <v>2.11</v>
      </c>
      <c r="AP643">
        <v>1.82</v>
      </c>
      <c r="AQ643">
        <v>1.94</v>
      </c>
      <c r="AR643" t="s">
        <v>285</v>
      </c>
      <c r="AS643">
        <v>103893</v>
      </c>
      <c r="AT643">
        <v>105807</v>
      </c>
      <c r="AU643">
        <v>1211</v>
      </c>
    </row>
    <row r="644" spans="1:47" x14ac:dyDescent="0.25">
      <c r="A644">
        <v>643</v>
      </c>
      <c r="B644">
        <v>19</v>
      </c>
      <c r="C644" t="s">
        <v>282</v>
      </c>
      <c r="D644" t="s">
        <v>283</v>
      </c>
      <c r="E644" s="1">
        <v>41706</v>
      </c>
      <c r="F644" t="s">
        <v>284</v>
      </c>
      <c r="G644" t="s">
        <v>45</v>
      </c>
      <c r="H644" t="s">
        <v>46</v>
      </c>
      <c r="I644" t="s">
        <v>47</v>
      </c>
      <c r="J644">
        <v>3</v>
      </c>
      <c r="K644" t="s">
        <v>131</v>
      </c>
      <c r="L644" t="s">
        <v>289</v>
      </c>
      <c r="M644">
        <v>101</v>
      </c>
      <c r="N644">
        <v>366</v>
      </c>
      <c r="O644">
        <v>567</v>
      </c>
      <c r="P644">
        <v>114</v>
      </c>
      <c r="Q644">
        <v>6</v>
      </c>
      <c r="R644">
        <v>2</v>
      </c>
      <c r="S644">
        <v>7</v>
      </c>
      <c r="T644">
        <v>6</v>
      </c>
      <c r="AA644">
        <v>2</v>
      </c>
      <c r="AB644">
        <v>0</v>
      </c>
      <c r="AC644" t="s">
        <v>50</v>
      </c>
      <c r="AD644">
        <v>1.36</v>
      </c>
      <c r="AE644">
        <v>3</v>
      </c>
      <c r="AF644">
        <v>1.35</v>
      </c>
      <c r="AG644">
        <v>3.1</v>
      </c>
      <c r="AH644">
        <v>1.36</v>
      </c>
      <c r="AI644">
        <v>3</v>
      </c>
      <c r="AJ644">
        <v>1.38</v>
      </c>
      <c r="AK644">
        <v>3.35</v>
      </c>
      <c r="AL644">
        <v>1.36</v>
      </c>
      <c r="AM644">
        <v>3</v>
      </c>
      <c r="AN644">
        <v>1.4</v>
      </c>
      <c r="AO644">
        <v>3.35</v>
      </c>
      <c r="AP644">
        <v>1.36</v>
      </c>
      <c r="AQ644">
        <v>3.08</v>
      </c>
      <c r="AR644" t="s">
        <v>285</v>
      </c>
      <c r="AS644">
        <v>106233</v>
      </c>
      <c r="AT644">
        <v>105930</v>
      </c>
      <c r="AU644">
        <v>1208</v>
      </c>
    </row>
    <row r="645" spans="1:47" x14ac:dyDescent="0.25">
      <c r="A645">
        <v>644</v>
      </c>
      <c r="B645">
        <v>19</v>
      </c>
      <c r="C645" t="s">
        <v>282</v>
      </c>
      <c r="D645" t="s">
        <v>283</v>
      </c>
      <c r="E645" s="1">
        <v>41706</v>
      </c>
      <c r="F645" t="s">
        <v>284</v>
      </c>
      <c r="G645" t="s">
        <v>45</v>
      </c>
      <c r="H645" t="s">
        <v>46</v>
      </c>
      <c r="I645" t="s">
        <v>47</v>
      </c>
      <c r="J645">
        <v>3</v>
      </c>
      <c r="K645" t="s">
        <v>58</v>
      </c>
      <c r="L645" t="s">
        <v>290</v>
      </c>
      <c r="M645">
        <v>46</v>
      </c>
      <c r="N645">
        <v>219</v>
      </c>
      <c r="O645">
        <v>957</v>
      </c>
      <c r="P645">
        <v>231</v>
      </c>
      <c r="Q645">
        <v>6</v>
      </c>
      <c r="R645">
        <v>4</v>
      </c>
      <c r="S645">
        <v>6</v>
      </c>
      <c r="T645">
        <v>4</v>
      </c>
      <c r="AA645">
        <v>2</v>
      </c>
      <c r="AB645">
        <v>0</v>
      </c>
      <c r="AC645" t="s">
        <v>50</v>
      </c>
      <c r="AD645">
        <v>1.28</v>
      </c>
      <c r="AE645">
        <v>3.5</v>
      </c>
      <c r="AF645">
        <v>1.3</v>
      </c>
      <c r="AG645">
        <v>3.4</v>
      </c>
      <c r="AH645">
        <v>1.29</v>
      </c>
      <c r="AI645">
        <v>3.5</v>
      </c>
      <c r="AJ645">
        <v>1.36</v>
      </c>
      <c r="AK645">
        <v>3.48</v>
      </c>
      <c r="AL645">
        <v>1.29</v>
      </c>
      <c r="AM645">
        <v>3.5</v>
      </c>
      <c r="AN645">
        <v>1.36</v>
      </c>
      <c r="AO645">
        <v>4</v>
      </c>
      <c r="AP645">
        <v>1.3</v>
      </c>
      <c r="AQ645">
        <v>3.42</v>
      </c>
      <c r="AR645" t="s">
        <v>285</v>
      </c>
      <c r="AS645">
        <v>104898</v>
      </c>
      <c r="AT645">
        <v>105441</v>
      </c>
      <c r="AU645">
        <v>1202</v>
      </c>
    </row>
    <row r="646" spans="1:47" x14ac:dyDescent="0.25">
      <c r="A646">
        <v>645</v>
      </c>
      <c r="B646">
        <v>19</v>
      </c>
      <c r="C646" t="s">
        <v>282</v>
      </c>
      <c r="D646" t="s">
        <v>283</v>
      </c>
      <c r="E646" s="1">
        <v>41706</v>
      </c>
      <c r="F646" t="s">
        <v>284</v>
      </c>
      <c r="G646" t="s">
        <v>45</v>
      </c>
      <c r="H646" t="s">
        <v>46</v>
      </c>
      <c r="I646" t="s">
        <v>47</v>
      </c>
      <c r="J646">
        <v>3</v>
      </c>
      <c r="K646" t="s">
        <v>51</v>
      </c>
      <c r="L646" t="s">
        <v>135</v>
      </c>
      <c r="M646">
        <v>40</v>
      </c>
      <c r="N646">
        <v>84</v>
      </c>
      <c r="O646">
        <v>1020</v>
      </c>
      <c r="P646">
        <v>629</v>
      </c>
      <c r="Q646">
        <v>4</v>
      </c>
      <c r="R646">
        <v>6</v>
      </c>
      <c r="S646">
        <v>6</v>
      </c>
      <c r="T646">
        <v>2</v>
      </c>
      <c r="U646">
        <v>6</v>
      </c>
      <c r="V646">
        <v>2</v>
      </c>
      <c r="AA646">
        <v>2</v>
      </c>
      <c r="AB646">
        <v>1</v>
      </c>
      <c r="AC646" t="s">
        <v>50</v>
      </c>
      <c r="AD646">
        <v>1.72</v>
      </c>
      <c r="AE646">
        <v>2</v>
      </c>
      <c r="AF646">
        <v>1.8</v>
      </c>
      <c r="AG646">
        <v>2</v>
      </c>
      <c r="AH646">
        <v>1.67</v>
      </c>
      <c r="AI646">
        <v>2.1</v>
      </c>
      <c r="AJ646">
        <v>1.85</v>
      </c>
      <c r="AK646">
        <v>2.0699999999999998</v>
      </c>
      <c r="AL646">
        <v>1.73</v>
      </c>
      <c r="AM646">
        <v>2.1</v>
      </c>
      <c r="AN646">
        <v>1.85</v>
      </c>
      <c r="AO646">
        <v>2.1</v>
      </c>
      <c r="AP646">
        <v>1.77</v>
      </c>
      <c r="AQ646">
        <v>2.02</v>
      </c>
      <c r="AR646" t="s">
        <v>285</v>
      </c>
      <c r="AS646">
        <v>103813</v>
      </c>
      <c r="AT646">
        <v>104978</v>
      </c>
      <c r="AU646">
        <v>1204</v>
      </c>
    </row>
    <row r="647" spans="1:47" x14ac:dyDescent="0.25">
      <c r="A647">
        <v>646</v>
      </c>
      <c r="B647">
        <v>19</v>
      </c>
      <c r="C647" t="s">
        <v>282</v>
      </c>
      <c r="D647" t="s">
        <v>283</v>
      </c>
      <c r="E647" s="1">
        <v>41706</v>
      </c>
      <c r="F647" t="s">
        <v>284</v>
      </c>
      <c r="G647" t="s">
        <v>45</v>
      </c>
      <c r="H647" t="s">
        <v>46</v>
      </c>
      <c r="I647" t="s">
        <v>47</v>
      </c>
      <c r="J647">
        <v>3</v>
      </c>
      <c r="K647" t="s">
        <v>136</v>
      </c>
      <c r="L647" t="s">
        <v>253</v>
      </c>
      <c r="M647">
        <v>73</v>
      </c>
      <c r="N647">
        <v>95</v>
      </c>
      <c r="O647">
        <v>690</v>
      </c>
      <c r="P647">
        <v>587</v>
      </c>
      <c r="Q647">
        <v>7</v>
      </c>
      <c r="R647">
        <v>6</v>
      </c>
      <c r="S647">
        <v>4</v>
      </c>
      <c r="T647">
        <v>6</v>
      </c>
      <c r="U647">
        <v>7</v>
      </c>
      <c r="V647">
        <v>6</v>
      </c>
      <c r="AA647">
        <v>2</v>
      </c>
      <c r="AB647">
        <v>1</v>
      </c>
      <c r="AC647" t="s">
        <v>50</v>
      </c>
      <c r="AD647">
        <v>1.44</v>
      </c>
      <c r="AE647">
        <v>2.62</v>
      </c>
      <c r="AN647">
        <v>1.44</v>
      </c>
      <c r="AO647">
        <v>3.1</v>
      </c>
      <c r="AP647">
        <v>1.42</v>
      </c>
      <c r="AQ647">
        <v>2.86</v>
      </c>
      <c r="AR647" t="s">
        <v>285</v>
      </c>
      <c r="AS647">
        <v>103786</v>
      </c>
      <c r="AT647">
        <v>105676</v>
      </c>
      <c r="AU647">
        <v>1201</v>
      </c>
    </row>
    <row r="648" spans="1:47" x14ac:dyDescent="0.25">
      <c r="A648">
        <v>647</v>
      </c>
      <c r="B648">
        <v>19</v>
      </c>
      <c r="C648" t="s">
        <v>282</v>
      </c>
      <c r="D648" t="s">
        <v>283</v>
      </c>
      <c r="E648" s="1">
        <v>41706</v>
      </c>
      <c r="F648" t="s">
        <v>284</v>
      </c>
      <c r="G648" t="s">
        <v>45</v>
      </c>
      <c r="H648" t="s">
        <v>46</v>
      </c>
      <c r="I648" t="s">
        <v>73</v>
      </c>
      <c r="J648">
        <v>3</v>
      </c>
      <c r="K648" t="s">
        <v>178</v>
      </c>
      <c r="L648" t="s">
        <v>173</v>
      </c>
      <c r="M648">
        <v>75</v>
      </c>
      <c r="N648">
        <v>20</v>
      </c>
      <c r="O648">
        <v>682</v>
      </c>
      <c r="P648">
        <v>1750</v>
      </c>
      <c r="Q648">
        <v>6</v>
      </c>
      <c r="R648">
        <v>3</v>
      </c>
      <c r="S648">
        <v>2</v>
      </c>
      <c r="T648">
        <v>6</v>
      </c>
      <c r="U648">
        <v>7</v>
      </c>
      <c r="V648">
        <v>6</v>
      </c>
      <c r="AA648">
        <v>2</v>
      </c>
      <c r="AB648">
        <v>1</v>
      </c>
      <c r="AC648" t="s">
        <v>50</v>
      </c>
      <c r="AD648">
        <v>3</v>
      </c>
      <c r="AE648">
        <v>1.36</v>
      </c>
      <c r="AF648">
        <v>3.1</v>
      </c>
      <c r="AG648">
        <v>1.35</v>
      </c>
      <c r="AH648">
        <v>3.25</v>
      </c>
      <c r="AI648">
        <v>1.33</v>
      </c>
      <c r="AJ648">
        <v>3.05</v>
      </c>
      <c r="AK648">
        <v>1.43</v>
      </c>
      <c r="AL648">
        <v>2.88</v>
      </c>
      <c r="AM648">
        <v>1.4</v>
      </c>
      <c r="AN648">
        <v>3.3</v>
      </c>
      <c r="AO648">
        <v>1.43</v>
      </c>
      <c r="AP648">
        <v>3.02</v>
      </c>
      <c r="AQ648">
        <v>1.37</v>
      </c>
      <c r="AR648" t="s">
        <v>285</v>
      </c>
      <c r="AS648">
        <v>104268</v>
      </c>
      <c r="AT648">
        <v>105668</v>
      </c>
      <c r="AU648">
        <v>1219</v>
      </c>
    </row>
    <row r="649" spans="1:47" x14ac:dyDescent="0.25">
      <c r="A649">
        <v>648</v>
      </c>
      <c r="B649">
        <v>19</v>
      </c>
      <c r="C649" t="s">
        <v>282</v>
      </c>
      <c r="D649" t="s">
        <v>283</v>
      </c>
      <c r="E649" s="1">
        <v>41706</v>
      </c>
      <c r="F649" t="s">
        <v>284</v>
      </c>
      <c r="G649" t="s">
        <v>45</v>
      </c>
      <c r="H649" t="s">
        <v>46</v>
      </c>
      <c r="I649" t="s">
        <v>73</v>
      </c>
      <c r="J649">
        <v>3</v>
      </c>
      <c r="K649" t="s">
        <v>160</v>
      </c>
      <c r="L649" t="s">
        <v>65</v>
      </c>
      <c r="M649">
        <v>12</v>
      </c>
      <c r="N649">
        <v>48</v>
      </c>
      <c r="O649">
        <v>2435</v>
      </c>
      <c r="P649">
        <v>940</v>
      </c>
      <c r="Q649">
        <v>6</v>
      </c>
      <c r="R649">
        <v>3</v>
      </c>
      <c r="S649">
        <v>6</v>
      </c>
      <c r="T649">
        <v>4</v>
      </c>
      <c r="AA649">
        <v>2</v>
      </c>
      <c r="AB649">
        <v>0</v>
      </c>
      <c r="AC649" t="s">
        <v>50</v>
      </c>
      <c r="AD649">
        <v>1.9</v>
      </c>
      <c r="AE649">
        <v>1.8</v>
      </c>
      <c r="AF649">
        <v>1.88</v>
      </c>
      <c r="AG649">
        <v>1.88</v>
      </c>
      <c r="AH649">
        <v>1.8</v>
      </c>
      <c r="AI649">
        <v>1.91</v>
      </c>
      <c r="AJ649">
        <v>2</v>
      </c>
      <c r="AK649">
        <v>1.91</v>
      </c>
      <c r="AL649">
        <v>1.91</v>
      </c>
      <c r="AM649">
        <v>1.91</v>
      </c>
      <c r="AN649">
        <v>2.04</v>
      </c>
      <c r="AO649">
        <v>1.91</v>
      </c>
      <c r="AP649">
        <v>1.91</v>
      </c>
      <c r="AQ649">
        <v>1.85</v>
      </c>
      <c r="AR649" t="s">
        <v>285</v>
      </c>
      <c r="AS649">
        <v>103163</v>
      </c>
      <c r="AT649">
        <v>104871</v>
      </c>
      <c r="AU649">
        <v>1226</v>
      </c>
    </row>
    <row r="650" spans="1:47" x14ac:dyDescent="0.25">
      <c r="A650">
        <v>649</v>
      </c>
      <c r="B650">
        <v>19</v>
      </c>
      <c r="C650" t="s">
        <v>282</v>
      </c>
      <c r="D650" t="s">
        <v>283</v>
      </c>
      <c r="E650" s="1">
        <v>41706</v>
      </c>
      <c r="F650" t="s">
        <v>284</v>
      </c>
      <c r="G650" t="s">
        <v>45</v>
      </c>
      <c r="H650" t="s">
        <v>46</v>
      </c>
      <c r="I650" t="s">
        <v>73</v>
      </c>
      <c r="J650">
        <v>3</v>
      </c>
      <c r="K650" t="s">
        <v>291</v>
      </c>
      <c r="L650" t="s">
        <v>194</v>
      </c>
      <c r="M650">
        <v>114</v>
      </c>
      <c r="N650">
        <v>107</v>
      </c>
      <c r="O650">
        <v>505</v>
      </c>
      <c r="P650">
        <v>537</v>
      </c>
      <c r="Q650">
        <v>6</v>
      </c>
      <c r="R650">
        <v>4</v>
      </c>
      <c r="S650">
        <v>6</v>
      </c>
      <c r="T650">
        <v>3</v>
      </c>
      <c r="AA650">
        <v>2</v>
      </c>
      <c r="AB650">
        <v>0</v>
      </c>
      <c r="AC650" t="s">
        <v>50</v>
      </c>
      <c r="AN650">
        <v>1.8</v>
      </c>
      <c r="AO650">
        <v>2</v>
      </c>
      <c r="AP650">
        <v>1.8</v>
      </c>
      <c r="AQ650">
        <v>2</v>
      </c>
      <c r="AR650" t="s">
        <v>285</v>
      </c>
      <c r="AS650">
        <v>105539</v>
      </c>
      <c r="AT650">
        <v>103188</v>
      </c>
      <c r="AU650">
        <v>1225</v>
      </c>
    </row>
    <row r="651" spans="1:47" x14ac:dyDescent="0.25">
      <c r="A651">
        <v>650</v>
      </c>
      <c r="B651">
        <v>19</v>
      </c>
      <c r="C651" t="s">
        <v>282</v>
      </c>
      <c r="D651" t="s">
        <v>283</v>
      </c>
      <c r="E651" s="1">
        <v>41706</v>
      </c>
      <c r="F651" t="s">
        <v>284</v>
      </c>
      <c r="G651" t="s">
        <v>45</v>
      </c>
      <c r="H651" t="s">
        <v>46</v>
      </c>
      <c r="I651" t="s">
        <v>73</v>
      </c>
      <c r="J651">
        <v>3</v>
      </c>
      <c r="K651" t="s">
        <v>162</v>
      </c>
      <c r="L651" t="s">
        <v>69</v>
      </c>
      <c r="M651">
        <v>18</v>
      </c>
      <c r="N651">
        <v>41</v>
      </c>
      <c r="O651">
        <v>1940</v>
      </c>
      <c r="P651">
        <v>1020</v>
      </c>
      <c r="Q651">
        <v>7</v>
      </c>
      <c r="R651">
        <v>6</v>
      </c>
      <c r="S651">
        <v>6</v>
      </c>
      <c r="T651">
        <v>4</v>
      </c>
      <c r="AA651">
        <v>2</v>
      </c>
      <c r="AB651">
        <v>0</v>
      </c>
      <c r="AC651" t="s">
        <v>50</v>
      </c>
      <c r="AD651">
        <v>1.36</v>
      </c>
      <c r="AE651">
        <v>3</v>
      </c>
      <c r="AF651">
        <v>1.38</v>
      </c>
      <c r="AG651">
        <v>3</v>
      </c>
      <c r="AH651">
        <v>1.36</v>
      </c>
      <c r="AI651">
        <v>3</v>
      </c>
      <c r="AJ651">
        <v>1.38</v>
      </c>
      <c r="AK651">
        <v>3.32</v>
      </c>
      <c r="AL651">
        <v>1.4</v>
      </c>
      <c r="AM651">
        <v>2.88</v>
      </c>
      <c r="AN651">
        <v>1.42</v>
      </c>
      <c r="AO651">
        <v>3.32</v>
      </c>
      <c r="AP651">
        <v>1.37</v>
      </c>
      <c r="AQ651">
        <v>3.04</v>
      </c>
      <c r="AR651" t="s">
        <v>285</v>
      </c>
      <c r="AS651">
        <v>104731</v>
      </c>
      <c r="AT651">
        <v>103720</v>
      </c>
      <c r="AU651">
        <v>1224</v>
      </c>
    </row>
    <row r="652" spans="1:47" x14ac:dyDescent="0.25">
      <c r="A652">
        <v>651</v>
      </c>
      <c r="B652">
        <v>19</v>
      </c>
      <c r="C652" t="s">
        <v>282</v>
      </c>
      <c r="D652" t="s">
        <v>283</v>
      </c>
      <c r="E652" s="1">
        <v>41706</v>
      </c>
      <c r="F652" t="s">
        <v>284</v>
      </c>
      <c r="G652" t="s">
        <v>45</v>
      </c>
      <c r="H652" t="s">
        <v>46</v>
      </c>
      <c r="I652" t="s">
        <v>73</v>
      </c>
      <c r="J652">
        <v>3</v>
      </c>
      <c r="K652" t="s">
        <v>132</v>
      </c>
      <c r="L652" t="s">
        <v>144</v>
      </c>
      <c r="M652">
        <v>6</v>
      </c>
      <c r="N652">
        <v>47</v>
      </c>
      <c r="O652">
        <v>4885</v>
      </c>
      <c r="P652">
        <v>951</v>
      </c>
      <c r="Q652">
        <v>4</v>
      </c>
      <c r="R652">
        <v>6</v>
      </c>
      <c r="S652">
        <v>6</v>
      </c>
      <c r="T652">
        <v>3</v>
      </c>
      <c r="U652">
        <v>6</v>
      </c>
      <c r="V652">
        <v>2</v>
      </c>
      <c r="AA652">
        <v>2</v>
      </c>
      <c r="AB652">
        <v>1</v>
      </c>
      <c r="AC652" t="s">
        <v>50</v>
      </c>
      <c r="AD652">
        <v>1.05</v>
      </c>
      <c r="AE652">
        <v>11</v>
      </c>
      <c r="AF652">
        <v>1.06</v>
      </c>
      <c r="AG652">
        <v>8.5</v>
      </c>
      <c r="AH652">
        <v>1.06</v>
      </c>
      <c r="AI652">
        <v>8</v>
      </c>
      <c r="AJ652">
        <v>1.07</v>
      </c>
      <c r="AK652">
        <v>10.25</v>
      </c>
      <c r="AL652">
        <v>1.07</v>
      </c>
      <c r="AM652">
        <v>8</v>
      </c>
      <c r="AN652">
        <v>1.08</v>
      </c>
      <c r="AO652">
        <v>11</v>
      </c>
      <c r="AP652">
        <v>1.06</v>
      </c>
      <c r="AQ652">
        <v>9.1199999999999992</v>
      </c>
      <c r="AR652" t="s">
        <v>285</v>
      </c>
      <c r="AS652">
        <v>104918</v>
      </c>
      <c r="AT652">
        <v>104586</v>
      </c>
      <c r="AU652">
        <v>1221</v>
      </c>
    </row>
    <row r="653" spans="1:47" x14ac:dyDescent="0.25">
      <c r="A653">
        <v>652</v>
      </c>
      <c r="B653">
        <v>19</v>
      </c>
      <c r="C653" t="s">
        <v>282</v>
      </c>
      <c r="D653" t="s">
        <v>283</v>
      </c>
      <c r="E653" s="1">
        <v>41706</v>
      </c>
      <c r="F653" t="s">
        <v>284</v>
      </c>
      <c r="G653" t="s">
        <v>45</v>
      </c>
      <c r="H653" t="s">
        <v>46</v>
      </c>
      <c r="I653" t="s">
        <v>73</v>
      </c>
      <c r="J653">
        <v>3</v>
      </c>
      <c r="K653" t="s">
        <v>171</v>
      </c>
      <c r="L653" t="s">
        <v>55</v>
      </c>
      <c r="M653">
        <v>32</v>
      </c>
      <c r="N653">
        <v>57</v>
      </c>
      <c r="O653">
        <v>1195</v>
      </c>
      <c r="P653">
        <v>800</v>
      </c>
      <c r="Q653">
        <v>4</v>
      </c>
      <c r="R653">
        <v>6</v>
      </c>
      <c r="S653">
        <v>7</v>
      </c>
      <c r="T653">
        <v>6</v>
      </c>
      <c r="U653">
        <v>6</v>
      </c>
      <c r="V653">
        <v>3</v>
      </c>
      <c r="AA653">
        <v>2</v>
      </c>
      <c r="AB653">
        <v>1</v>
      </c>
      <c r="AC653" t="s">
        <v>50</v>
      </c>
      <c r="AD653">
        <v>2.2000000000000002</v>
      </c>
      <c r="AE653">
        <v>1.61</v>
      </c>
      <c r="AF653">
        <v>2.25</v>
      </c>
      <c r="AG653">
        <v>1.62</v>
      </c>
      <c r="AH653">
        <v>2.25</v>
      </c>
      <c r="AI653">
        <v>1.57</v>
      </c>
      <c r="AJ653">
        <v>2.4700000000000002</v>
      </c>
      <c r="AK653">
        <v>1.61</v>
      </c>
      <c r="AL653">
        <v>2.2000000000000002</v>
      </c>
      <c r="AM653">
        <v>1.67</v>
      </c>
      <c r="AN653">
        <v>2.5</v>
      </c>
      <c r="AO653">
        <v>1.68</v>
      </c>
      <c r="AP653">
        <v>2.27</v>
      </c>
      <c r="AQ653">
        <v>1.61</v>
      </c>
      <c r="AR653" t="s">
        <v>285</v>
      </c>
      <c r="AS653">
        <v>104312</v>
      </c>
      <c r="AT653">
        <v>105023</v>
      </c>
      <c r="AU653">
        <v>1223</v>
      </c>
    </row>
    <row r="654" spans="1:47" x14ac:dyDescent="0.25">
      <c r="A654">
        <v>653</v>
      </c>
      <c r="B654">
        <v>19</v>
      </c>
      <c r="C654" t="s">
        <v>282</v>
      </c>
      <c r="D654" t="s">
        <v>283</v>
      </c>
      <c r="E654" s="1">
        <v>41706</v>
      </c>
      <c r="F654" t="s">
        <v>284</v>
      </c>
      <c r="G654" t="s">
        <v>45</v>
      </c>
      <c r="H654" t="s">
        <v>46</v>
      </c>
      <c r="I654" t="s">
        <v>73</v>
      </c>
      <c r="J654">
        <v>3</v>
      </c>
      <c r="K654" t="s">
        <v>138</v>
      </c>
      <c r="L654" t="s">
        <v>84</v>
      </c>
      <c r="M654">
        <v>31</v>
      </c>
      <c r="N654">
        <v>105</v>
      </c>
      <c r="O654">
        <v>1205</v>
      </c>
      <c r="P654">
        <v>545</v>
      </c>
      <c r="Q654">
        <v>7</v>
      </c>
      <c r="R654">
        <v>6</v>
      </c>
      <c r="S654">
        <v>6</v>
      </c>
      <c r="T654">
        <v>4</v>
      </c>
      <c r="AA654">
        <v>2</v>
      </c>
      <c r="AB654">
        <v>0</v>
      </c>
      <c r="AC654" t="s">
        <v>50</v>
      </c>
      <c r="AD654">
        <v>1.1599999999999999</v>
      </c>
      <c r="AE654">
        <v>5</v>
      </c>
      <c r="AF654">
        <v>1.18</v>
      </c>
      <c r="AG654">
        <v>4.5</v>
      </c>
      <c r="AH654">
        <v>1.2</v>
      </c>
      <c r="AI654">
        <v>4.33</v>
      </c>
      <c r="AJ654">
        <v>1.18</v>
      </c>
      <c r="AK654">
        <v>5.63</v>
      </c>
      <c r="AL654">
        <v>1.2</v>
      </c>
      <c r="AM654">
        <v>4.5</v>
      </c>
      <c r="AN654">
        <v>1.2</v>
      </c>
      <c r="AO654">
        <v>5.63</v>
      </c>
      <c r="AP654">
        <v>1.17</v>
      </c>
      <c r="AQ654">
        <v>4.88</v>
      </c>
      <c r="AR654" t="s">
        <v>285</v>
      </c>
      <c r="AS654">
        <v>105238</v>
      </c>
      <c r="AT654">
        <v>105065</v>
      </c>
      <c r="AU654">
        <v>1215</v>
      </c>
    </row>
    <row r="655" spans="1:47" x14ac:dyDescent="0.25">
      <c r="A655">
        <v>654</v>
      </c>
      <c r="B655">
        <v>19</v>
      </c>
      <c r="C655" t="s">
        <v>282</v>
      </c>
      <c r="D655" t="s">
        <v>283</v>
      </c>
      <c r="E655" s="1">
        <v>41706</v>
      </c>
      <c r="F655" t="s">
        <v>284</v>
      </c>
      <c r="G655" t="s">
        <v>45</v>
      </c>
      <c r="H655" t="s">
        <v>46</v>
      </c>
      <c r="I655" t="s">
        <v>73</v>
      </c>
      <c r="J655">
        <v>3</v>
      </c>
      <c r="K655" t="s">
        <v>56</v>
      </c>
      <c r="L655" t="s">
        <v>184</v>
      </c>
      <c r="M655">
        <v>30</v>
      </c>
      <c r="N655">
        <v>43</v>
      </c>
      <c r="O655">
        <v>1212</v>
      </c>
      <c r="P655">
        <v>1000</v>
      </c>
      <c r="Q655">
        <v>7</v>
      </c>
      <c r="R655">
        <v>6</v>
      </c>
      <c r="S655">
        <v>6</v>
      </c>
      <c r="T655">
        <v>4</v>
      </c>
      <c r="AA655">
        <v>2</v>
      </c>
      <c r="AB655">
        <v>0</v>
      </c>
      <c r="AC655" t="s">
        <v>50</v>
      </c>
      <c r="AD655">
        <v>1.5</v>
      </c>
      <c r="AE655">
        <v>2.5</v>
      </c>
      <c r="AF655">
        <v>1.6</v>
      </c>
      <c r="AG655">
        <v>2.2999999999999998</v>
      </c>
      <c r="AH655">
        <v>1.53</v>
      </c>
      <c r="AI655">
        <v>2.38</v>
      </c>
      <c r="AJ655">
        <v>1.71</v>
      </c>
      <c r="AK655">
        <v>2.27</v>
      </c>
      <c r="AL655">
        <v>1.57</v>
      </c>
      <c r="AM655">
        <v>2.38</v>
      </c>
      <c r="AN655">
        <v>1.71</v>
      </c>
      <c r="AO655">
        <v>2.6</v>
      </c>
      <c r="AP655">
        <v>1.58</v>
      </c>
      <c r="AQ655">
        <v>2.34</v>
      </c>
      <c r="AR655" t="s">
        <v>285</v>
      </c>
      <c r="AS655">
        <v>104098</v>
      </c>
      <c r="AT655">
        <v>104338</v>
      </c>
      <c r="AU655">
        <v>1228</v>
      </c>
    </row>
    <row r="656" spans="1:47" x14ac:dyDescent="0.25">
      <c r="A656">
        <v>655</v>
      </c>
      <c r="B656">
        <v>19</v>
      </c>
      <c r="C656" t="s">
        <v>282</v>
      </c>
      <c r="D656" t="s">
        <v>283</v>
      </c>
      <c r="E656" s="1">
        <v>41706</v>
      </c>
      <c r="F656" t="s">
        <v>284</v>
      </c>
      <c r="G656" t="s">
        <v>45</v>
      </c>
      <c r="H656" t="s">
        <v>46</v>
      </c>
      <c r="I656" t="s">
        <v>73</v>
      </c>
      <c r="J656">
        <v>3</v>
      </c>
      <c r="K656" t="s">
        <v>85</v>
      </c>
      <c r="L656" t="s">
        <v>146</v>
      </c>
      <c r="M656">
        <v>77</v>
      </c>
      <c r="N656">
        <v>35</v>
      </c>
      <c r="O656">
        <v>667</v>
      </c>
      <c r="P656">
        <v>1141</v>
      </c>
      <c r="Q656">
        <v>6</v>
      </c>
      <c r="R656">
        <v>1</v>
      </c>
      <c r="S656">
        <v>2</v>
      </c>
      <c r="T656">
        <v>6</v>
      </c>
      <c r="U656">
        <v>6</v>
      </c>
      <c r="V656">
        <v>1</v>
      </c>
      <c r="AA656">
        <v>2</v>
      </c>
      <c r="AB656">
        <v>1</v>
      </c>
      <c r="AC656" t="s">
        <v>50</v>
      </c>
      <c r="AD656">
        <v>2.2000000000000002</v>
      </c>
      <c r="AE656">
        <v>1.61</v>
      </c>
      <c r="AF656">
        <v>2.2000000000000002</v>
      </c>
      <c r="AG656">
        <v>1.65</v>
      </c>
      <c r="AH656">
        <v>2.1</v>
      </c>
      <c r="AI656">
        <v>1.67</v>
      </c>
      <c r="AJ656">
        <v>2.33</v>
      </c>
      <c r="AK656">
        <v>1.68</v>
      </c>
      <c r="AL656">
        <v>2.2000000000000002</v>
      </c>
      <c r="AM656">
        <v>1.67</v>
      </c>
      <c r="AN656">
        <v>2.46</v>
      </c>
      <c r="AO656">
        <v>1.71</v>
      </c>
      <c r="AP656">
        <v>2.2200000000000002</v>
      </c>
      <c r="AQ656">
        <v>1.64</v>
      </c>
      <c r="AR656" t="s">
        <v>285</v>
      </c>
      <c r="AS656">
        <v>106210</v>
      </c>
      <c r="AT656">
        <v>104665</v>
      </c>
      <c r="AU656">
        <v>1220</v>
      </c>
    </row>
    <row r="657" spans="1:47" x14ac:dyDescent="0.25">
      <c r="A657">
        <v>656</v>
      </c>
      <c r="B657">
        <v>19</v>
      </c>
      <c r="C657" t="s">
        <v>282</v>
      </c>
      <c r="D657" t="s">
        <v>283</v>
      </c>
      <c r="E657" s="1">
        <v>41706</v>
      </c>
      <c r="F657" t="s">
        <v>284</v>
      </c>
      <c r="G657" t="s">
        <v>45</v>
      </c>
      <c r="H657" t="s">
        <v>46</v>
      </c>
      <c r="I657" t="s">
        <v>73</v>
      </c>
      <c r="J657">
        <v>3</v>
      </c>
      <c r="K657" t="s">
        <v>198</v>
      </c>
      <c r="L657" t="s">
        <v>93</v>
      </c>
      <c r="M657">
        <v>11</v>
      </c>
      <c r="N657">
        <v>42</v>
      </c>
      <c r="O657">
        <v>2485</v>
      </c>
      <c r="P657">
        <v>1003</v>
      </c>
      <c r="Q657">
        <v>7</v>
      </c>
      <c r="R657">
        <v>6</v>
      </c>
      <c r="S657">
        <v>4</v>
      </c>
      <c r="T657">
        <v>6</v>
      </c>
      <c r="U657">
        <v>7</v>
      </c>
      <c r="V657">
        <v>6</v>
      </c>
      <c r="AA657">
        <v>2</v>
      </c>
      <c r="AB657">
        <v>1</v>
      </c>
      <c r="AC657" t="s">
        <v>50</v>
      </c>
      <c r="AD657">
        <v>1.44</v>
      </c>
      <c r="AE657">
        <v>2.62</v>
      </c>
      <c r="AF657">
        <v>1.48</v>
      </c>
      <c r="AG657">
        <v>2.6</v>
      </c>
      <c r="AH657">
        <v>1.4</v>
      </c>
      <c r="AI657">
        <v>2.75</v>
      </c>
      <c r="AJ657">
        <v>1.56</v>
      </c>
      <c r="AK657">
        <v>2.63</v>
      </c>
      <c r="AL657">
        <v>1.5</v>
      </c>
      <c r="AM657">
        <v>2.63</v>
      </c>
      <c r="AN657">
        <v>1.56</v>
      </c>
      <c r="AO657">
        <v>2.85</v>
      </c>
      <c r="AP657">
        <v>1.49</v>
      </c>
      <c r="AQ657">
        <v>2.57</v>
      </c>
      <c r="AR657" t="s">
        <v>285</v>
      </c>
      <c r="AS657">
        <v>105683</v>
      </c>
      <c r="AT657">
        <v>104273</v>
      </c>
      <c r="AU657">
        <v>1218</v>
      </c>
    </row>
    <row r="658" spans="1:47" x14ac:dyDescent="0.25">
      <c r="A658">
        <v>657</v>
      </c>
      <c r="B658">
        <v>19</v>
      </c>
      <c r="C658" t="s">
        <v>282</v>
      </c>
      <c r="D658" t="s">
        <v>283</v>
      </c>
      <c r="E658" s="1">
        <v>41706</v>
      </c>
      <c r="F658" t="s">
        <v>284</v>
      </c>
      <c r="G658" t="s">
        <v>45</v>
      </c>
      <c r="H658" t="s">
        <v>46</v>
      </c>
      <c r="I658" t="s">
        <v>73</v>
      </c>
      <c r="J658">
        <v>3</v>
      </c>
      <c r="K658" t="s">
        <v>75</v>
      </c>
      <c r="L658" t="s">
        <v>220</v>
      </c>
      <c r="M658">
        <v>8</v>
      </c>
      <c r="N658">
        <v>123</v>
      </c>
      <c r="O658">
        <v>4625</v>
      </c>
      <c r="P658">
        <v>477</v>
      </c>
      <c r="Q658">
        <v>6</v>
      </c>
      <c r="R658">
        <v>2</v>
      </c>
      <c r="S658">
        <v>7</v>
      </c>
      <c r="T658">
        <v>6</v>
      </c>
      <c r="AA658">
        <v>2</v>
      </c>
      <c r="AB658">
        <v>0</v>
      </c>
      <c r="AC658" t="s">
        <v>50</v>
      </c>
      <c r="AD658">
        <v>1.02</v>
      </c>
      <c r="AE658">
        <v>17</v>
      </c>
      <c r="AF658">
        <v>1.02</v>
      </c>
      <c r="AG658">
        <v>12</v>
      </c>
      <c r="AH658">
        <v>1.03</v>
      </c>
      <c r="AI658">
        <v>10</v>
      </c>
      <c r="AJ658">
        <v>1.04</v>
      </c>
      <c r="AK658">
        <v>15.5</v>
      </c>
      <c r="AL658">
        <v>1.03</v>
      </c>
      <c r="AM658">
        <v>11</v>
      </c>
      <c r="AN658">
        <v>1.04</v>
      </c>
      <c r="AO658">
        <v>17.5</v>
      </c>
      <c r="AP658">
        <v>1.03</v>
      </c>
      <c r="AQ658">
        <v>12.99</v>
      </c>
      <c r="AR658" t="s">
        <v>285</v>
      </c>
      <c r="AS658">
        <v>103819</v>
      </c>
      <c r="AT658">
        <v>103908</v>
      </c>
      <c r="AU658">
        <v>1229</v>
      </c>
    </row>
    <row r="659" spans="1:47" x14ac:dyDescent="0.25">
      <c r="A659">
        <v>658</v>
      </c>
      <c r="B659">
        <v>19</v>
      </c>
      <c r="C659" t="s">
        <v>282</v>
      </c>
      <c r="D659" t="s">
        <v>283</v>
      </c>
      <c r="E659" s="1">
        <v>41707</v>
      </c>
      <c r="F659" t="s">
        <v>284</v>
      </c>
      <c r="G659" t="s">
        <v>45</v>
      </c>
      <c r="H659" t="s">
        <v>46</v>
      </c>
      <c r="I659" t="s">
        <v>73</v>
      </c>
      <c r="J659">
        <v>3</v>
      </c>
      <c r="K659" t="s">
        <v>109</v>
      </c>
      <c r="L659" t="s">
        <v>120</v>
      </c>
      <c r="M659">
        <v>3</v>
      </c>
      <c r="N659">
        <v>51</v>
      </c>
      <c r="O659">
        <v>5650</v>
      </c>
      <c r="P659">
        <v>897</v>
      </c>
      <c r="Q659">
        <v>6</v>
      </c>
      <c r="R659">
        <v>3</v>
      </c>
      <c r="S659">
        <v>7</v>
      </c>
      <c r="T659">
        <v>5</v>
      </c>
      <c r="AA659">
        <v>2</v>
      </c>
      <c r="AB659">
        <v>0</v>
      </c>
      <c r="AC659" t="s">
        <v>50</v>
      </c>
      <c r="AD659">
        <v>1.18</v>
      </c>
      <c r="AE659">
        <v>4.5</v>
      </c>
      <c r="AF659">
        <v>1.18</v>
      </c>
      <c r="AG659">
        <v>4.5</v>
      </c>
      <c r="AH659">
        <v>1.22</v>
      </c>
      <c r="AI659">
        <v>4</v>
      </c>
      <c r="AJ659">
        <v>1.24</v>
      </c>
      <c r="AK659">
        <v>4.54</v>
      </c>
      <c r="AL659">
        <v>1.22</v>
      </c>
      <c r="AM659">
        <v>4</v>
      </c>
      <c r="AN659">
        <v>1.24</v>
      </c>
      <c r="AO659">
        <v>4.75</v>
      </c>
      <c r="AP659">
        <v>1.2</v>
      </c>
      <c r="AQ659">
        <v>4.3600000000000003</v>
      </c>
      <c r="AR659" t="s">
        <v>285</v>
      </c>
      <c r="AS659">
        <v>104527</v>
      </c>
      <c r="AT659">
        <v>103333</v>
      </c>
      <c r="AU659">
        <v>1222</v>
      </c>
    </row>
    <row r="660" spans="1:47" x14ac:dyDescent="0.25">
      <c r="A660">
        <v>659</v>
      </c>
      <c r="B660">
        <v>19</v>
      </c>
      <c r="C660" t="s">
        <v>282</v>
      </c>
      <c r="D660" t="s">
        <v>283</v>
      </c>
      <c r="E660" s="1">
        <v>41707</v>
      </c>
      <c r="F660" t="s">
        <v>284</v>
      </c>
      <c r="G660" t="s">
        <v>45</v>
      </c>
      <c r="H660" t="s">
        <v>46</v>
      </c>
      <c r="I660" t="s">
        <v>73</v>
      </c>
      <c r="J660">
        <v>3</v>
      </c>
      <c r="K660" t="s">
        <v>110</v>
      </c>
      <c r="L660" t="s">
        <v>72</v>
      </c>
      <c r="M660">
        <v>14</v>
      </c>
      <c r="N660">
        <v>117</v>
      </c>
      <c r="O660">
        <v>2230</v>
      </c>
      <c r="P660">
        <v>496</v>
      </c>
      <c r="Q660">
        <v>5</v>
      </c>
      <c r="R660">
        <v>7</v>
      </c>
      <c r="S660">
        <v>6</v>
      </c>
      <c r="T660">
        <v>1</v>
      </c>
      <c r="U660">
        <v>6</v>
      </c>
      <c r="V660">
        <v>4</v>
      </c>
      <c r="AA660">
        <v>2</v>
      </c>
      <c r="AB660">
        <v>1</v>
      </c>
      <c r="AC660" t="s">
        <v>50</v>
      </c>
      <c r="AD660">
        <v>1.4</v>
      </c>
      <c r="AE660">
        <v>2.75</v>
      </c>
      <c r="AF660">
        <v>1.45</v>
      </c>
      <c r="AG660">
        <v>2.7</v>
      </c>
      <c r="AH660">
        <v>1.4</v>
      </c>
      <c r="AI660">
        <v>2.75</v>
      </c>
      <c r="AJ660">
        <v>1.51</v>
      </c>
      <c r="AK660">
        <v>2.75</v>
      </c>
      <c r="AL660">
        <v>1.44</v>
      </c>
      <c r="AM660">
        <v>2.75</v>
      </c>
      <c r="AN660">
        <v>1.54</v>
      </c>
      <c r="AO660">
        <v>3</v>
      </c>
      <c r="AP660">
        <v>1.44</v>
      </c>
      <c r="AQ660">
        <v>2.72</v>
      </c>
      <c r="AR660" t="s">
        <v>285</v>
      </c>
      <c r="AS660">
        <v>104926</v>
      </c>
      <c r="AT660">
        <v>105992</v>
      </c>
      <c r="AU660">
        <v>1217</v>
      </c>
    </row>
    <row r="661" spans="1:47" x14ac:dyDescent="0.25">
      <c r="A661">
        <v>660</v>
      </c>
      <c r="B661">
        <v>19</v>
      </c>
      <c r="C661" t="s">
        <v>282</v>
      </c>
      <c r="D661" t="s">
        <v>283</v>
      </c>
      <c r="E661" s="1">
        <v>41707</v>
      </c>
      <c r="F661" t="s">
        <v>284</v>
      </c>
      <c r="G661" t="s">
        <v>45</v>
      </c>
      <c r="H661" t="s">
        <v>46</v>
      </c>
      <c r="I661" t="s">
        <v>73</v>
      </c>
      <c r="J661">
        <v>3</v>
      </c>
      <c r="K661" t="s">
        <v>74</v>
      </c>
      <c r="L661" t="s">
        <v>117</v>
      </c>
      <c r="M661">
        <v>21</v>
      </c>
      <c r="N661">
        <v>71</v>
      </c>
      <c r="O661">
        <v>1715</v>
      </c>
      <c r="P661">
        <v>703</v>
      </c>
      <c r="Q661">
        <v>6</v>
      </c>
      <c r="R661">
        <v>1</v>
      </c>
      <c r="S661">
        <v>6</v>
      </c>
      <c r="T661">
        <v>3</v>
      </c>
      <c r="AA661">
        <v>2</v>
      </c>
      <c r="AB661">
        <v>0</v>
      </c>
      <c r="AC661" t="s">
        <v>50</v>
      </c>
      <c r="AD661">
        <v>1.22</v>
      </c>
      <c r="AE661">
        <v>4</v>
      </c>
      <c r="AF661">
        <v>1.22</v>
      </c>
      <c r="AG661">
        <v>4</v>
      </c>
      <c r="AH661">
        <v>1.22</v>
      </c>
      <c r="AI661">
        <v>4</v>
      </c>
      <c r="AJ661">
        <v>1.26</v>
      </c>
      <c r="AK661">
        <v>4.38</v>
      </c>
      <c r="AL661">
        <v>1.22</v>
      </c>
      <c r="AM661">
        <v>4</v>
      </c>
      <c r="AN661">
        <v>1.29</v>
      </c>
      <c r="AO661">
        <v>4.38</v>
      </c>
      <c r="AP661">
        <v>1.24</v>
      </c>
      <c r="AQ661">
        <v>3.89</v>
      </c>
      <c r="AR661" t="s">
        <v>285</v>
      </c>
      <c r="AS661">
        <v>105453</v>
      </c>
      <c r="AT661">
        <v>105053</v>
      </c>
      <c r="AU661">
        <v>1227</v>
      </c>
    </row>
    <row r="662" spans="1:47" x14ac:dyDescent="0.25">
      <c r="A662">
        <v>661</v>
      </c>
      <c r="B662">
        <v>19</v>
      </c>
      <c r="C662" t="s">
        <v>282</v>
      </c>
      <c r="D662" t="s">
        <v>283</v>
      </c>
      <c r="E662" s="1">
        <v>41707</v>
      </c>
      <c r="F662" t="s">
        <v>284</v>
      </c>
      <c r="G662" t="s">
        <v>45</v>
      </c>
      <c r="H662" t="s">
        <v>46</v>
      </c>
      <c r="I662" t="s">
        <v>73</v>
      </c>
      <c r="J662">
        <v>3</v>
      </c>
      <c r="K662" t="s">
        <v>143</v>
      </c>
      <c r="L662" t="s">
        <v>166</v>
      </c>
      <c r="M662">
        <v>1</v>
      </c>
      <c r="N662">
        <v>50</v>
      </c>
      <c r="O662">
        <v>14085</v>
      </c>
      <c r="P662">
        <v>925</v>
      </c>
      <c r="Q662">
        <v>2</v>
      </c>
      <c r="R662">
        <v>6</v>
      </c>
      <c r="S662">
        <v>6</v>
      </c>
      <c r="T662">
        <v>4</v>
      </c>
      <c r="U662">
        <v>7</v>
      </c>
      <c r="V662">
        <v>5</v>
      </c>
      <c r="AA662">
        <v>2</v>
      </c>
      <c r="AB662">
        <v>1</v>
      </c>
      <c r="AC662" t="s">
        <v>50</v>
      </c>
      <c r="AD662">
        <v>1.04</v>
      </c>
      <c r="AE662">
        <v>13</v>
      </c>
      <c r="AF662">
        <v>1.04</v>
      </c>
      <c r="AG662">
        <v>10</v>
      </c>
      <c r="AH662">
        <v>1.02</v>
      </c>
      <c r="AI662">
        <v>11</v>
      </c>
      <c r="AJ662">
        <v>1.05</v>
      </c>
      <c r="AK662">
        <v>13</v>
      </c>
      <c r="AL662">
        <v>1.04</v>
      </c>
      <c r="AM662">
        <v>11</v>
      </c>
      <c r="AN662">
        <v>1.06</v>
      </c>
      <c r="AO662">
        <v>15</v>
      </c>
      <c r="AP662">
        <v>1.04</v>
      </c>
      <c r="AQ662">
        <v>11.53</v>
      </c>
      <c r="AR662" t="s">
        <v>285</v>
      </c>
      <c r="AS662">
        <v>104745</v>
      </c>
      <c r="AT662">
        <v>103285</v>
      </c>
      <c r="AU662">
        <v>1214</v>
      </c>
    </row>
    <row r="663" spans="1:47" x14ac:dyDescent="0.25">
      <c r="A663">
        <v>662</v>
      </c>
      <c r="B663">
        <v>19</v>
      </c>
      <c r="C663" t="s">
        <v>282</v>
      </c>
      <c r="D663" t="s">
        <v>283</v>
      </c>
      <c r="E663" s="1">
        <v>41707</v>
      </c>
      <c r="F663" t="s">
        <v>284</v>
      </c>
      <c r="G663" t="s">
        <v>45</v>
      </c>
      <c r="H663" t="s">
        <v>46</v>
      </c>
      <c r="I663" t="s">
        <v>73</v>
      </c>
      <c r="J663">
        <v>3</v>
      </c>
      <c r="K663" t="s">
        <v>116</v>
      </c>
      <c r="L663" t="s">
        <v>167</v>
      </c>
      <c r="M663">
        <v>25</v>
      </c>
      <c r="N663">
        <v>83</v>
      </c>
      <c r="O663">
        <v>1475</v>
      </c>
      <c r="P663">
        <v>631</v>
      </c>
      <c r="Q663">
        <v>6</v>
      </c>
      <c r="R663">
        <v>2</v>
      </c>
      <c r="S663">
        <v>6</v>
      </c>
      <c r="T663">
        <v>4</v>
      </c>
      <c r="AA663">
        <v>2</v>
      </c>
      <c r="AB663">
        <v>0</v>
      </c>
      <c r="AC663" t="s">
        <v>50</v>
      </c>
      <c r="AD663">
        <v>1.22</v>
      </c>
      <c r="AE663">
        <v>4</v>
      </c>
      <c r="AF663">
        <v>1.2</v>
      </c>
      <c r="AG663">
        <v>4.3</v>
      </c>
      <c r="AH663">
        <v>1.22</v>
      </c>
      <c r="AI663">
        <v>4</v>
      </c>
      <c r="AJ663">
        <v>1.25</v>
      </c>
      <c r="AK663">
        <v>4.42</v>
      </c>
      <c r="AL663">
        <v>1.22</v>
      </c>
      <c r="AM663">
        <v>4</v>
      </c>
      <c r="AN663">
        <v>1.27</v>
      </c>
      <c r="AO663">
        <v>4.5</v>
      </c>
      <c r="AP663">
        <v>1.22</v>
      </c>
      <c r="AQ663">
        <v>4.12</v>
      </c>
      <c r="AR663" t="s">
        <v>285</v>
      </c>
      <c r="AS663">
        <v>104792</v>
      </c>
      <c r="AT663">
        <v>104660</v>
      </c>
      <c r="AU663">
        <v>1216</v>
      </c>
    </row>
    <row r="664" spans="1:47" x14ac:dyDescent="0.25">
      <c r="A664">
        <v>663</v>
      </c>
      <c r="B664">
        <v>19</v>
      </c>
      <c r="C664" t="s">
        <v>282</v>
      </c>
      <c r="D664" t="s">
        <v>283</v>
      </c>
      <c r="E664" s="1">
        <v>41707</v>
      </c>
      <c r="F664" t="s">
        <v>284</v>
      </c>
      <c r="G664" t="s">
        <v>45</v>
      </c>
      <c r="H664" t="s">
        <v>46</v>
      </c>
      <c r="I664" t="s">
        <v>73</v>
      </c>
      <c r="J664">
        <v>3</v>
      </c>
      <c r="K664" t="s">
        <v>98</v>
      </c>
      <c r="L664" t="s">
        <v>121</v>
      </c>
      <c r="M664">
        <v>53</v>
      </c>
      <c r="N664">
        <v>5</v>
      </c>
      <c r="O664">
        <v>885</v>
      </c>
      <c r="P664">
        <v>4890</v>
      </c>
      <c r="Q664">
        <v>4</v>
      </c>
      <c r="R664">
        <v>6</v>
      </c>
      <c r="S664">
        <v>6</v>
      </c>
      <c r="T664">
        <v>2</v>
      </c>
      <c r="U664">
        <v>6</v>
      </c>
      <c r="V664">
        <v>4</v>
      </c>
      <c r="AA664">
        <v>2</v>
      </c>
      <c r="AB664">
        <v>1</v>
      </c>
      <c r="AC664" t="s">
        <v>50</v>
      </c>
      <c r="AD664">
        <v>6.5</v>
      </c>
      <c r="AE664">
        <v>1.1100000000000001</v>
      </c>
      <c r="AF664">
        <v>6</v>
      </c>
      <c r="AG664">
        <v>1.1100000000000001</v>
      </c>
      <c r="AH664">
        <v>6</v>
      </c>
      <c r="AI664">
        <v>1.1100000000000001</v>
      </c>
      <c r="AJ664">
        <v>6.71</v>
      </c>
      <c r="AK664">
        <v>1.1399999999999999</v>
      </c>
      <c r="AL664">
        <v>6</v>
      </c>
      <c r="AM664">
        <v>1.1299999999999999</v>
      </c>
      <c r="AN664">
        <v>6.8</v>
      </c>
      <c r="AO664">
        <v>1.1399999999999999</v>
      </c>
      <c r="AP664">
        <v>6.08</v>
      </c>
      <c r="AQ664">
        <v>1.1200000000000001</v>
      </c>
      <c r="AR664" t="s">
        <v>285</v>
      </c>
      <c r="AS664">
        <v>105138</v>
      </c>
      <c r="AT664">
        <v>104607</v>
      </c>
      <c r="AU664">
        <v>1237</v>
      </c>
    </row>
    <row r="665" spans="1:47" x14ac:dyDescent="0.25">
      <c r="A665">
        <v>664</v>
      </c>
      <c r="B665">
        <v>19</v>
      </c>
      <c r="C665" t="s">
        <v>282</v>
      </c>
      <c r="D665" t="s">
        <v>283</v>
      </c>
      <c r="E665" s="1">
        <v>41707</v>
      </c>
      <c r="F665" t="s">
        <v>284</v>
      </c>
      <c r="G665" t="s">
        <v>45</v>
      </c>
      <c r="H665" t="s">
        <v>46</v>
      </c>
      <c r="I665" t="s">
        <v>73</v>
      </c>
      <c r="J665">
        <v>3</v>
      </c>
      <c r="K665" t="s">
        <v>53</v>
      </c>
      <c r="L665" t="s">
        <v>230</v>
      </c>
      <c r="M665">
        <v>26</v>
      </c>
      <c r="N665">
        <v>100</v>
      </c>
      <c r="O665">
        <v>1455</v>
      </c>
      <c r="P665">
        <v>572</v>
      </c>
      <c r="Q665">
        <v>6</v>
      </c>
      <c r="R665">
        <v>2</v>
      </c>
      <c r="S665">
        <v>6</v>
      </c>
      <c r="T665">
        <v>2</v>
      </c>
      <c r="AA665">
        <v>2</v>
      </c>
      <c r="AB665">
        <v>0</v>
      </c>
      <c r="AC665" t="s">
        <v>50</v>
      </c>
      <c r="AD665">
        <v>1.1000000000000001</v>
      </c>
      <c r="AE665">
        <v>7</v>
      </c>
      <c r="AF665">
        <v>1.1000000000000001</v>
      </c>
      <c r="AG665">
        <v>6.5</v>
      </c>
      <c r="AH665">
        <v>1.08</v>
      </c>
      <c r="AI665">
        <v>7</v>
      </c>
      <c r="AJ665">
        <v>1.1200000000000001</v>
      </c>
      <c r="AK665">
        <v>7.55</v>
      </c>
      <c r="AL665">
        <v>1.08</v>
      </c>
      <c r="AM665">
        <v>7.5</v>
      </c>
      <c r="AN665">
        <v>1.1299999999999999</v>
      </c>
      <c r="AO665">
        <v>9</v>
      </c>
      <c r="AP665">
        <v>1.0900000000000001</v>
      </c>
      <c r="AQ665">
        <v>7.24</v>
      </c>
      <c r="AR665" t="s">
        <v>285</v>
      </c>
      <c r="AS665">
        <v>105227</v>
      </c>
      <c r="AT665">
        <v>103893</v>
      </c>
      <c r="AU665">
        <v>1243</v>
      </c>
    </row>
    <row r="666" spans="1:47" x14ac:dyDescent="0.25">
      <c r="A666">
        <v>665</v>
      </c>
      <c r="B666">
        <v>19</v>
      </c>
      <c r="C666" t="s">
        <v>282</v>
      </c>
      <c r="D666" t="s">
        <v>283</v>
      </c>
      <c r="E666" s="1">
        <v>41707</v>
      </c>
      <c r="F666" t="s">
        <v>284</v>
      </c>
      <c r="G666" t="s">
        <v>45</v>
      </c>
      <c r="H666" t="s">
        <v>46</v>
      </c>
      <c r="I666" t="s">
        <v>73</v>
      </c>
      <c r="J666">
        <v>3</v>
      </c>
      <c r="K666" t="s">
        <v>183</v>
      </c>
      <c r="L666" t="s">
        <v>129</v>
      </c>
      <c r="M666">
        <v>91</v>
      </c>
      <c r="N666">
        <v>34</v>
      </c>
      <c r="O666">
        <v>602</v>
      </c>
      <c r="P666">
        <v>1145</v>
      </c>
      <c r="Q666">
        <v>6</v>
      </c>
      <c r="R666">
        <v>4</v>
      </c>
      <c r="S666">
        <v>2</v>
      </c>
      <c r="T666">
        <v>6</v>
      </c>
      <c r="U666">
        <v>7</v>
      </c>
      <c r="V666">
        <v>6</v>
      </c>
      <c r="AA666">
        <v>2</v>
      </c>
      <c r="AB666">
        <v>1</v>
      </c>
      <c r="AC666" t="s">
        <v>50</v>
      </c>
      <c r="AD666">
        <v>5.5</v>
      </c>
      <c r="AE666">
        <v>1.1399999999999999</v>
      </c>
      <c r="AF666">
        <v>5</v>
      </c>
      <c r="AG666">
        <v>1.1599999999999999</v>
      </c>
      <c r="AH666">
        <v>4.5</v>
      </c>
      <c r="AI666">
        <v>1.17</v>
      </c>
      <c r="AJ666">
        <v>5.83</v>
      </c>
      <c r="AK666">
        <v>1.17</v>
      </c>
      <c r="AL666">
        <v>4.5</v>
      </c>
      <c r="AM666">
        <v>1.2</v>
      </c>
      <c r="AN666">
        <v>6.1</v>
      </c>
      <c r="AO666">
        <v>1.2</v>
      </c>
      <c r="AP666">
        <v>5.0599999999999996</v>
      </c>
      <c r="AQ666">
        <v>1.1599999999999999</v>
      </c>
      <c r="AR666" t="s">
        <v>285</v>
      </c>
      <c r="AS666">
        <v>105292</v>
      </c>
      <c r="AT666">
        <v>104471</v>
      </c>
      <c r="AU666">
        <v>1244</v>
      </c>
    </row>
    <row r="667" spans="1:47" x14ac:dyDescent="0.25">
      <c r="A667">
        <v>666</v>
      </c>
      <c r="B667">
        <v>19</v>
      </c>
      <c r="C667" t="s">
        <v>282</v>
      </c>
      <c r="D667" t="s">
        <v>283</v>
      </c>
      <c r="E667" s="1">
        <v>41707</v>
      </c>
      <c r="F667" t="s">
        <v>284</v>
      </c>
      <c r="G667" t="s">
        <v>45</v>
      </c>
      <c r="H667" t="s">
        <v>46</v>
      </c>
      <c r="I667" t="s">
        <v>73</v>
      </c>
      <c r="J667">
        <v>3</v>
      </c>
      <c r="K667" t="s">
        <v>64</v>
      </c>
      <c r="L667" t="s">
        <v>89</v>
      </c>
      <c r="M667">
        <v>58</v>
      </c>
      <c r="N667">
        <v>27</v>
      </c>
      <c r="O667">
        <v>781</v>
      </c>
      <c r="P667">
        <v>1359</v>
      </c>
      <c r="Q667">
        <v>6</v>
      </c>
      <c r="R667">
        <v>0</v>
      </c>
      <c r="S667">
        <v>6</v>
      </c>
      <c r="T667">
        <v>2</v>
      </c>
      <c r="AA667">
        <v>2</v>
      </c>
      <c r="AB667">
        <v>0</v>
      </c>
      <c r="AC667" t="s">
        <v>50</v>
      </c>
      <c r="AD667">
        <v>2</v>
      </c>
      <c r="AE667">
        <v>1.72</v>
      </c>
      <c r="AF667">
        <v>2.1</v>
      </c>
      <c r="AG667">
        <v>1.7</v>
      </c>
      <c r="AH667">
        <v>2.1</v>
      </c>
      <c r="AI667">
        <v>1.67</v>
      </c>
      <c r="AJ667">
        <v>2.11</v>
      </c>
      <c r="AK667">
        <v>1.81</v>
      </c>
      <c r="AL667">
        <v>2.1</v>
      </c>
      <c r="AM667">
        <v>1.73</v>
      </c>
      <c r="AN667">
        <v>2.2000000000000002</v>
      </c>
      <c r="AO667">
        <v>1.83</v>
      </c>
      <c r="AP667">
        <v>2.0499999999999998</v>
      </c>
      <c r="AQ667">
        <v>1.74</v>
      </c>
      <c r="AR667" t="s">
        <v>285</v>
      </c>
      <c r="AS667">
        <v>105062</v>
      </c>
      <c r="AT667">
        <v>105577</v>
      </c>
      <c r="AU667">
        <v>1239</v>
      </c>
    </row>
    <row r="668" spans="1:47" x14ac:dyDescent="0.25">
      <c r="A668">
        <v>667</v>
      </c>
      <c r="B668">
        <v>19</v>
      </c>
      <c r="C668" t="s">
        <v>282</v>
      </c>
      <c r="D668" t="s">
        <v>283</v>
      </c>
      <c r="E668" s="1">
        <v>41707</v>
      </c>
      <c r="F668" t="s">
        <v>284</v>
      </c>
      <c r="G668" t="s">
        <v>45</v>
      </c>
      <c r="H668" t="s">
        <v>46</v>
      </c>
      <c r="I668" t="s">
        <v>73</v>
      </c>
      <c r="J668">
        <v>3</v>
      </c>
      <c r="K668" t="s">
        <v>83</v>
      </c>
      <c r="L668" t="s">
        <v>145</v>
      </c>
      <c r="M668">
        <v>49</v>
      </c>
      <c r="N668">
        <v>24</v>
      </c>
      <c r="O668">
        <v>930</v>
      </c>
      <c r="P668">
        <v>1510</v>
      </c>
      <c r="Q668">
        <v>6</v>
      </c>
      <c r="R668">
        <v>2</v>
      </c>
      <c r="S668">
        <v>6</v>
      </c>
      <c r="T668">
        <v>2</v>
      </c>
      <c r="AA668">
        <v>2</v>
      </c>
      <c r="AB668">
        <v>0</v>
      </c>
      <c r="AC668" t="s">
        <v>50</v>
      </c>
      <c r="AD668">
        <v>3.5</v>
      </c>
      <c r="AE668">
        <v>1.28</v>
      </c>
      <c r="AF668">
        <v>3.5</v>
      </c>
      <c r="AG668">
        <v>1.28</v>
      </c>
      <c r="AH668">
        <v>3.75</v>
      </c>
      <c r="AI668">
        <v>1.25</v>
      </c>
      <c r="AJ668">
        <v>3.6</v>
      </c>
      <c r="AK668">
        <v>1.34</v>
      </c>
      <c r="AL668">
        <v>3.5</v>
      </c>
      <c r="AM668">
        <v>1.29</v>
      </c>
      <c r="AN668">
        <v>3.85</v>
      </c>
      <c r="AO668">
        <v>1.34</v>
      </c>
      <c r="AP668">
        <v>3.52</v>
      </c>
      <c r="AQ668">
        <v>1.29</v>
      </c>
      <c r="AR668" t="s">
        <v>285</v>
      </c>
      <c r="AS668">
        <v>104229</v>
      </c>
      <c r="AT668">
        <v>104259</v>
      </c>
      <c r="AU668">
        <v>1232</v>
      </c>
    </row>
    <row r="669" spans="1:47" x14ac:dyDescent="0.25">
      <c r="A669">
        <v>668</v>
      </c>
      <c r="B669">
        <v>19</v>
      </c>
      <c r="C669" t="s">
        <v>282</v>
      </c>
      <c r="D669" t="s">
        <v>283</v>
      </c>
      <c r="E669" s="1">
        <v>41707</v>
      </c>
      <c r="F669" t="s">
        <v>284</v>
      </c>
      <c r="G669" t="s">
        <v>45</v>
      </c>
      <c r="H669" t="s">
        <v>46</v>
      </c>
      <c r="I669" t="s">
        <v>73</v>
      </c>
      <c r="J669">
        <v>3</v>
      </c>
      <c r="K669" t="s">
        <v>161</v>
      </c>
      <c r="L669" t="s">
        <v>136</v>
      </c>
      <c r="M669">
        <v>13</v>
      </c>
      <c r="N669">
        <v>73</v>
      </c>
      <c r="O669">
        <v>2320</v>
      </c>
      <c r="P669">
        <v>690</v>
      </c>
      <c r="Q669">
        <v>7</v>
      </c>
      <c r="R669">
        <v>6</v>
      </c>
      <c r="S669">
        <v>6</v>
      </c>
      <c r="T669">
        <v>3</v>
      </c>
      <c r="AA669">
        <v>2</v>
      </c>
      <c r="AB669">
        <v>0</v>
      </c>
      <c r="AC669" t="s">
        <v>50</v>
      </c>
      <c r="AD669">
        <v>1.44</v>
      </c>
      <c r="AE669">
        <v>2.62</v>
      </c>
      <c r="AF669">
        <v>1.45</v>
      </c>
      <c r="AG669">
        <v>2.7</v>
      </c>
      <c r="AH669">
        <v>1.44</v>
      </c>
      <c r="AI669">
        <v>2.62</v>
      </c>
      <c r="AJ669">
        <v>1.44</v>
      </c>
      <c r="AK669">
        <v>3.01</v>
      </c>
      <c r="AL669">
        <v>1.53</v>
      </c>
      <c r="AM669">
        <v>2.5</v>
      </c>
      <c r="AN669">
        <v>1.53</v>
      </c>
      <c r="AO669">
        <v>3.01</v>
      </c>
      <c r="AP669">
        <v>1.44</v>
      </c>
      <c r="AQ669">
        <v>2.72</v>
      </c>
      <c r="AR669" t="s">
        <v>285</v>
      </c>
      <c r="AS669">
        <v>104545</v>
      </c>
      <c r="AT669">
        <v>103786</v>
      </c>
      <c r="AU669">
        <v>1233</v>
      </c>
    </row>
    <row r="670" spans="1:47" x14ac:dyDescent="0.25">
      <c r="A670">
        <v>669</v>
      </c>
      <c r="B670">
        <v>19</v>
      </c>
      <c r="C670" t="s">
        <v>282</v>
      </c>
      <c r="D670" t="s">
        <v>283</v>
      </c>
      <c r="E670" s="1">
        <v>41707</v>
      </c>
      <c r="F670" t="s">
        <v>284</v>
      </c>
      <c r="G670" t="s">
        <v>45</v>
      </c>
      <c r="H670" t="s">
        <v>46</v>
      </c>
      <c r="I670" t="s">
        <v>73</v>
      </c>
      <c r="J670">
        <v>3</v>
      </c>
      <c r="K670" t="s">
        <v>191</v>
      </c>
      <c r="L670" t="s">
        <v>48</v>
      </c>
      <c r="M670">
        <v>17</v>
      </c>
      <c r="N670">
        <v>69</v>
      </c>
      <c r="O670">
        <v>2005</v>
      </c>
      <c r="P670">
        <v>709</v>
      </c>
      <c r="Q670">
        <v>7</v>
      </c>
      <c r="R670">
        <v>6</v>
      </c>
      <c r="S670">
        <v>5</v>
      </c>
      <c r="T670">
        <v>7</v>
      </c>
      <c r="U670">
        <v>6</v>
      </c>
      <c r="V670">
        <v>4</v>
      </c>
      <c r="AA670">
        <v>2</v>
      </c>
      <c r="AB670">
        <v>1</v>
      </c>
      <c r="AC670" t="s">
        <v>50</v>
      </c>
      <c r="AD670">
        <v>1.5</v>
      </c>
      <c r="AE670">
        <v>2.5</v>
      </c>
      <c r="AF670">
        <v>1.52</v>
      </c>
      <c r="AG670">
        <v>2.4500000000000002</v>
      </c>
      <c r="AH670">
        <v>1.57</v>
      </c>
      <c r="AI670">
        <v>2.25</v>
      </c>
      <c r="AJ670">
        <v>1.54</v>
      </c>
      <c r="AK670">
        <v>2.66</v>
      </c>
      <c r="AL670">
        <v>1.53</v>
      </c>
      <c r="AM670">
        <v>2.5</v>
      </c>
      <c r="AN670">
        <v>1.6</v>
      </c>
      <c r="AO670">
        <v>2.66</v>
      </c>
      <c r="AP670">
        <v>1.54</v>
      </c>
      <c r="AQ670">
        <v>2.4300000000000002</v>
      </c>
      <c r="AR670" t="s">
        <v>285</v>
      </c>
      <c r="AS670">
        <v>103990</v>
      </c>
      <c r="AT670">
        <v>104594</v>
      </c>
      <c r="AU670">
        <v>1242</v>
      </c>
    </row>
    <row r="671" spans="1:47" x14ac:dyDescent="0.25">
      <c r="A671">
        <v>670</v>
      </c>
      <c r="B671">
        <v>19</v>
      </c>
      <c r="C671" t="s">
        <v>282</v>
      </c>
      <c r="D671" t="s">
        <v>283</v>
      </c>
      <c r="E671" s="1">
        <v>41707</v>
      </c>
      <c r="F671" t="s">
        <v>284</v>
      </c>
      <c r="G671" t="s">
        <v>45</v>
      </c>
      <c r="H671" t="s">
        <v>46</v>
      </c>
      <c r="I671" t="s">
        <v>73</v>
      </c>
      <c r="J671">
        <v>3</v>
      </c>
      <c r="K671" t="s">
        <v>131</v>
      </c>
      <c r="L671" t="s">
        <v>76</v>
      </c>
      <c r="M671">
        <v>101</v>
      </c>
      <c r="N671">
        <v>23</v>
      </c>
      <c r="O671">
        <v>567</v>
      </c>
      <c r="P671">
        <v>1565</v>
      </c>
      <c r="Q671">
        <v>7</v>
      </c>
      <c r="R671">
        <v>6</v>
      </c>
      <c r="S671">
        <v>6</v>
      </c>
      <c r="T671">
        <v>2</v>
      </c>
      <c r="AA671">
        <v>2</v>
      </c>
      <c r="AB671">
        <v>0</v>
      </c>
      <c r="AC671" t="s">
        <v>50</v>
      </c>
      <c r="AD671">
        <v>2.5</v>
      </c>
      <c r="AE671">
        <v>1.5</v>
      </c>
      <c r="AF671">
        <v>2.5</v>
      </c>
      <c r="AG671">
        <v>1.5</v>
      </c>
      <c r="AH671">
        <v>2.62</v>
      </c>
      <c r="AI671">
        <v>1.44</v>
      </c>
      <c r="AJ671">
        <v>2.59</v>
      </c>
      <c r="AK671">
        <v>1.56</v>
      </c>
      <c r="AL671">
        <v>2.63</v>
      </c>
      <c r="AM671">
        <v>1.5</v>
      </c>
      <c r="AN671">
        <v>2.7</v>
      </c>
      <c r="AO671">
        <v>1.56</v>
      </c>
      <c r="AP671">
        <v>2.58</v>
      </c>
      <c r="AQ671">
        <v>1.48</v>
      </c>
      <c r="AR671" t="s">
        <v>285</v>
      </c>
      <c r="AS671">
        <v>106233</v>
      </c>
      <c r="AT671">
        <v>104468</v>
      </c>
      <c r="AU671">
        <v>1240</v>
      </c>
    </row>
    <row r="672" spans="1:47" x14ac:dyDescent="0.25">
      <c r="A672">
        <v>671</v>
      </c>
      <c r="B672">
        <v>19</v>
      </c>
      <c r="C672" t="s">
        <v>282</v>
      </c>
      <c r="D672" t="s">
        <v>283</v>
      </c>
      <c r="E672" s="1">
        <v>41707</v>
      </c>
      <c r="F672" t="s">
        <v>284</v>
      </c>
      <c r="G672" t="s">
        <v>45</v>
      </c>
      <c r="H672" t="s">
        <v>46</v>
      </c>
      <c r="I672" t="s">
        <v>73</v>
      </c>
      <c r="J672">
        <v>3</v>
      </c>
      <c r="K672" t="s">
        <v>63</v>
      </c>
      <c r="L672" t="s">
        <v>276</v>
      </c>
      <c r="M672">
        <v>37</v>
      </c>
      <c r="N672">
        <v>160</v>
      </c>
      <c r="O672">
        <v>1100</v>
      </c>
      <c r="P672">
        <v>336</v>
      </c>
      <c r="Q672">
        <v>3</v>
      </c>
      <c r="R672">
        <v>6</v>
      </c>
      <c r="S672">
        <v>6</v>
      </c>
      <c r="T672">
        <v>2</v>
      </c>
      <c r="U672">
        <v>6</v>
      </c>
      <c r="V672">
        <v>4</v>
      </c>
      <c r="AA672">
        <v>2</v>
      </c>
      <c r="AB672">
        <v>1</v>
      </c>
      <c r="AC672" t="s">
        <v>50</v>
      </c>
      <c r="AD672">
        <v>1.18</v>
      </c>
      <c r="AE672">
        <v>4.5</v>
      </c>
      <c r="AJ672">
        <v>1.21</v>
      </c>
      <c r="AK672">
        <v>5.0999999999999996</v>
      </c>
      <c r="AN672">
        <v>1.22</v>
      </c>
      <c r="AO672">
        <v>5.0999999999999996</v>
      </c>
      <c r="AP672">
        <v>1.19</v>
      </c>
      <c r="AQ672">
        <v>4.53</v>
      </c>
      <c r="AR672" t="s">
        <v>285</v>
      </c>
      <c r="AS672">
        <v>103852</v>
      </c>
      <c r="AT672">
        <v>104868</v>
      </c>
      <c r="AU672">
        <v>1238</v>
      </c>
    </row>
    <row r="673" spans="1:47" x14ac:dyDescent="0.25">
      <c r="A673">
        <v>672</v>
      </c>
      <c r="B673">
        <v>19</v>
      </c>
      <c r="C673" t="s">
        <v>282</v>
      </c>
      <c r="D673" t="s">
        <v>283</v>
      </c>
      <c r="E673" s="1">
        <v>41707</v>
      </c>
      <c r="F673" t="s">
        <v>284</v>
      </c>
      <c r="G673" t="s">
        <v>45</v>
      </c>
      <c r="H673" t="s">
        <v>46</v>
      </c>
      <c r="I673" t="s">
        <v>73</v>
      </c>
      <c r="J673">
        <v>3</v>
      </c>
      <c r="K673" t="s">
        <v>141</v>
      </c>
      <c r="L673" t="s">
        <v>125</v>
      </c>
      <c r="M673">
        <v>22</v>
      </c>
      <c r="N673">
        <v>45</v>
      </c>
      <c r="O673">
        <v>1616</v>
      </c>
      <c r="P673">
        <v>991</v>
      </c>
      <c r="Q673">
        <v>6</v>
      </c>
      <c r="R673">
        <v>3</v>
      </c>
      <c r="S673">
        <v>6</v>
      </c>
      <c r="T673">
        <v>3</v>
      </c>
      <c r="AA673">
        <v>2</v>
      </c>
      <c r="AB673">
        <v>0</v>
      </c>
      <c r="AC673" t="s">
        <v>50</v>
      </c>
      <c r="AD673">
        <v>1.1399999999999999</v>
      </c>
      <c r="AE673">
        <v>5.5</v>
      </c>
      <c r="AF673">
        <v>1.1499999999999999</v>
      </c>
      <c r="AG673">
        <v>5.25</v>
      </c>
      <c r="AH673">
        <v>1.17</v>
      </c>
      <c r="AI673">
        <v>4.5</v>
      </c>
      <c r="AJ673">
        <v>1.17</v>
      </c>
      <c r="AK673">
        <v>6.02</v>
      </c>
      <c r="AL673">
        <v>1.1399999999999999</v>
      </c>
      <c r="AM673">
        <v>5.5</v>
      </c>
      <c r="AN673">
        <v>1.2</v>
      </c>
      <c r="AO673">
        <v>6.02</v>
      </c>
      <c r="AP673">
        <v>1.1599999999999999</v>
      </c>
      <c r="AQ673">
        <v>5.15</v>
      </c>
      <c r="AR673" t="s">
        <v>285</v>
      </c>
      <c r="AS673">
        <v>105208</v>
      </c>
      <c r="AT673">
        <v>105311</v>
      </c>
      <c r="AU673">
        <v>1235</v>
      </c>
    </row>
    <row r="674" spans="1:47" x14ac:dyDescent="0.25">
      <c r="A674">
        <v>673</v>
      </c>
      <c r="B674">
        <v>19</v>
      </c>
      <c r="C674" t="s">
        <v>282</v>
      </c>
      <c r="D674" t="s">
        <v>283</v>
      </c>
      <c r="E674" s="1">
        <v>41707</v>
      </c>
      <c r="F674" t="s">
        <v>284</v>
      </c>
      <c r="G674" t="s">
        <v>45</v>
      </c>
      <c r="H674" t="s">
        <v>46</v>
      </c>
      <c r="I674" t="s">
        <v>73</v>
      </c>
      <c r="J674">
        <v>3</v>
      </c>
      <c r="K674" t="s">
        <v>147</v>
      </c>
      <c r="L674" t="s">
        <v>204</v>
      </c>
      <c r="M674">
        <v>9</v>
      </c>
      <c r="N674">
        <v>60</v>
      </c>
      <c r="O674">
        <v>2950</v>
      </c>
      <c r="P674">
        <v>761</v>
      </c>
      <c r="Q674">
        <v>6</v>
      </c>
      <c r="R674">
        <v>0</v>
      </c>
      <c r="S674">
        <v>2</v>
      </c>
      <c r="T674">
        <v>0</v>
      </c>
      <c r="AA674">
        <v>1</v>
      </c>
      <c r="AB674">
        <v>0</v>
      </c>
      <c r="AC674" t="s">
        <v>103</v>
      </c>
      <c r="AD674">
        <v>1.08</v>
      </c>
      <c r="AE674">
        <v>8</v>
      </c>
      <c r="AF674">
        <v>1.1000000000000001</v>
      </c>
      <c r="AG674">
        <v>6.5</v>
      </c>
      <c r="AH674">
        <v>1.08</v>
      </c>
      <c r="AI674">
        <v>7</v>
      </c>
      <c r="AJ674">
        <v>1.1000000000000001</v>
      </c>
      <c r="AK674">
        <v>8.52</v>
      </c>
      <c r="AL674">
        <v>1.08</v>
      </c>
      <c r="AM674">
        <v>7.5</v>
      </c>
      <c r="AN674">
        <v>1.1299999999999999</v>
      </c>
      <c r="AO674">
        <v>8.52</v>
      </c>
      <c r="AP674">
        <v>1.0900000000000001</v>
      </c>
      <c r="AQ674">
        <v>7.07</v>
      </c>
      <c r="AR674" t="s">
        <v>285</v>
      </c>
      <c r="AS674">
        <v>104755</v>
      </c>
      <c r="AT674">
        <v>104559</v>
      </c>
      <c r="AU674">
        <v>1230</v>
      </c>
    </row>
    <row r="675" spans="1:47" x14ac:dyDescent="0.25">
      <c r="A675">
        <v>674</v>
      </c>
      <c r="B675">
        <v>19</v>
      </c>
      <c r="C675" t="s">
        <v>282</v>
      </c>
      <c r="D675" t="s">
        <v>283</v>
      </c>
      <c r="E675" s="1">
        <v>41708</v>
      </c>
      <c r="F675" t="s">
        <v>284</v>
      </c>
      <c r="G675" t="s">
        <v>45</v>
      </c>
      <c r="H675" t="s">
        <v>46</v>
      </c>
      <c r="I675" t="s">
        <v>73</v>
      </c>
      <c r="J675">
        <v>3</v>
      </c>
      <c r="K675" t="s">
        <v>122</v>
      </c>
      <c r="L675" t="s">
        <v>153</v>
      </c>
      <c r="M675">
        <v>33</v>
      </c>
      <c r="N675">
        <v>126</v>
      </c>
      <c r="O675">
        <v>1190</v>
      </c>
      <c r="P675">
        <v>455</v>
      </c>
      <c r="Q675">
        <v>7</v>
      </c>
      <c r="R675">
        <v>5</v>
      </c>
      <c r="S675">
        <v>7</v>
      </c>
      <c r="T675">
        <v>5</v>
      </c>
      <c r="AA675">
        <v>2</v>
      </c>
      <c r="AB675">
        <v>0</v>
      </c>
      <c r="AC675" t="s">
        <v>50</v>
      </c>
      <c r="AD675">
        <v>1.18</v>
      </c>
      <c r="AE675">
        <v>4.5</v>
      </c>
      <c r="AF675">
        <v>1.22</v>
      </c>
      <c r="AG675">
        <v>4</v>
      </c>
      <c r="AH675">
        <v>1.29</v>
      </c>
      <c r="AI675">
        <v>3.5</v>
      </c>
      <c r="AJ675">
        <v>1.21</v>
      </c>
      <c r="AK675">
        <v>5</v>
      </c>
      <c r="AL675">
        <v>1.29</v>
      </c>
      <c r="AM675">
        <v>3.5</v>
      </c>
      <c r="AN675">
        <v>1.3</v>
      </c>
      <c r="AO675">
        <v>5</v>
      </c>
      <c r="AP675">
        <v>1.23</v>
      </c>
      <c r="AQ675">
        <v>4.07</v>
      </c>
      <c r="AR675" t="s">
        <v>285</v>
      </c>
      <c r="AS675">
        <v>104269</v>
      </c>
      <c r="AT675">
        <v>104547</v>
      </c>
      <c r="AU675">
        <v>1231</v>
      </c>
    </row>
    <row r="676" spans="1:47" x14ac:dyDescent="0.25">
      <c r="A676">
        <v>675</v>
      </c>
      <c r="B676">
        <v>19</v>
      </c>
      <c r="C676" t="s">
        <v>282</v>
      </c>
      <c r="D676" t="s">
        <v>283</v>
      </c>
      <c r="E676" s="1">
        <v>41708</v>
      </c>
      <c r="F676" t="s">
        <v>284</v>
      </c>
      <c r="G676" t="s">
        <v>45</v>
      </c>
      <c r="H676" t="s">
        <v>46</v>
      </c>
      <c r="I676" t="s">
        <v>73</v>
      </c>
      <c r="J676">
        <v>3</v>
      </c>
      <c r="K676" t="s">
        <v>49</v>
      </c>
      <c r="L676" t="s">
        <v>202</v>
      </c>
      <c r="M676">
        <v>65</v>
      </c>
      <c r="N676">
        <v>10</v>
      </c>
      <c r="O676">
        <v>730</v>
      </c>
      <c r="P676">
        <v>2785</v>
      </c>
      <c r="Q676">
        <v>6</v>
      </c>
      <c r="R676">
        <v>4</v>
      </c>
      <c r="S676">
        <v>6</v>
      </c>
      <c r="T676">
        <v>4</v>
      </c>
      <c r="AA676">
        <v>2</v>
      </c>
      <c r="AB676">
        <v>0</v>
      </c>
      <c r="AC676" t="s">
        <v>50</v>
      </c>
      <c r="AD676">
        <v>4</v>
      </c>
      <c r="AE676">
        <v>1.22</v>
      </c>
      <c r="AF676">
        <v>4</v>
      </c>
      <c r="AG676">
        <v>1.22</v>
      </c>
      <c r="AH676">
        <v>3.75</v>
      </c>
      <c r="AI676">
        <v>1.25</v>
      </c>
      <c r="AJ676">
        <v>4.38</v>
      </c>
      <c r="AK676">
        <v>1.26</v>
      </c>
      <c r="AL676">
        <v>3.5</v>
      </c>
      <c r="AM676">
        <v>1.29</v>
      </c>
      <c r="AN676">
        <v>4.38</v>
      </c>
      <c r="AO676">
        <v>1.29</v>
      </c>
      <c r="AP676">
        <v>3.95</v>
      </c>
      <c r="AQ676">
        <v>1.24</v>
      </c>
      <c r="AR676" t="s">
        <v>285</v>
      </c>
      <c r="AS676">
        <v>103898</v>
      </c>
      <c r="AT676">
        <v>104542</v>
      </c>
      <c r="AU676">
        <v>1241</v>
      </c>
    </row>
    <row r="677" spans="1:47" x14ac:dyDescent="0.25">
      <c r="A677">
        <v>676</v>
      </c>
      <c r="B677">
        <v>19</v>
      </c>
      <c r="C677" t="s">
        <v>282</v>
      </c>
      <c r="D677" t="s">
        <v>283</v>
      </c>
      <c r="E677" s="1">
        <v>41708</v>
      </c>
      <c r="F677" t="s">
        <v>284</v>
      </c>
      <c r="G677" t="s">
        <v>45</v>
      </c>
      <c r="H677" t="s">
        <v>46</v>
      </c>
      <c r="I677" t="s">
        <v>73</v>
      </c>
      <c r="J677">
        <v>3</v>
      </c>
      <c r="K677" t="s">
        <v>51</v>
      </c>
      <c r="L677" t="s">
        <v>139</v>
      </c>
      <c r="M677">
        <v>40</v>
      </c>
      <c r="N677">
        <v>29</v>
      </c>
      <c r="O677">
        <v>1020</v>
      </c>
      <c r="P677">
        <v>1245</v>
      </c>
      <c r="Q677">
        <v>6</v>
      </c>
      <c r="R677">
        <v>2</v>
      </c>
      <c r="S677">
        <v>1</v>
      </c>
      <c r="T677">
        <v>0</v>
      </c>
      <c r="AA677">
        <v>1</v>
      </c>
      <c r="AB677">
        <v>0</v>
      </c>
      <c r="AC677" t="s">
        <v>103</v>
      </c>
      <c r="AD677">
        <v>2.25</v>
      </c>
      <c r="AE677">
        <v>1.57</v>
      </c>
      <c r="AF677">
        <v>2.2000000000000002</v>
      </c>
      <c r="AG677">
        <v>1.65</v>
      </c>
      <c r="AH677">
        <v>2.1</v>
      </c>
      <c r="AI677">
        <v>1.67</v>
      </c>
      <c r="AJ677">
        <v>2.37</v>
      </c>
      <c r="AK677">
        <v>1.65</v>
      </c>
      <c r="AL677">
        <v>2.25</v>
      </c>
      <c r="AM677">
        <v>1.62</v>
      </c>
      <c r="AN677">
        <v>2.4</v>
      </c>
      <c r="AO677">
        <v>1.67</v>
      </c>
      <c r="AP677">
        <v>2.27</v>
      </c>
      <c r="AQ677">
        <v>1.61</v>
      </c>
      <c r="AR677" t="s">
        <v>285</v>
      </c>
      <c r="AS677">
        <v>103813</v>
      </c>
      <c r="AT677">
        <v>104252</v>
      </c>
      <c r="AU677">
        <v>1236</v>
      </c>
    </row>
    <row r="678" spans="1:47" x14ac:dyDescent="0.25">
      <c r="A678">
        <v>677</v>
      </c>
      <c r="B678">
        <v>19</v>
      </c>
      <c r="C678" t="s">
        <v>282</v>
      </c>
      <c r="D678" t="s">
        <v>283</v>
      </c>
      <c r="E678" s="1">
        <v>41708</v>
      </c>
      <c r="F678" t="s">
        <v>284</v>
      </c>
      <c r="G678" t="s">
        <v>45</v>
      </c>
      <c r="H678" t="s">
        <v>46</v>
      </c>
      <c r="I678" t="s">
        <v>73</v>
      </c>
      <c r="J678">
        <v>3</v>
      </c>
      <c r="K678" t="s">
        <v>57</v>
      </c>
      <c r="L678" t="s">
        <v>58</v>
      </c>
      <c r="M678">
        <v>16</v>
      </c>
      <c r="N678">
        <v>46</v>
      </c>
      <c r="O678">
        <v>2130</v>
      </c>
      <c r="P678">
        <v>957</v>
      </c>
      <c r="Q678">
        <v>6</v>
      </c>
      <c r="R678">
        <v>4</v>
      </c>
      <c r="S678">
        <v>6</v>
      </c>
      <c r="T678">
        <v>3</v>
      </c>
      <c r="AA678">
        <v>2</v>
      </c>
      <c r="AB678">
        <v>0</v>
      </c>
      <c r="AC678" t="s">
        <v>50</v>
      </c>
      <c r="AD678">
        <v>1.1100000000000001</v>
      </c>
      <c r="AE678">
        <v>6.5</v>
      </c>
      <c r="AF678">
        <v>1.1299999999999999</v>
      </c>
      <c r="AG678">
        <v>5.5</v>
      </c>
      <c r="AH678">
        <v>1.1399999999999999</v>
      </c>
      <c r="AI678">
        <v>5</v>
      </c>
      <c r="AJ678">
        <v>1.1499999999999999</v>
      </c>
      <c r="AK678">
        <v>6.34</v>
      </c>
      <c r="AL678">
        <v>1.17</v>
      </c>
      <c r="AM678">
        <v>5</v>
      </c>
      <c r="AN678">
        <v>1.17</v>
      </c>
      <c r="AO678">
        <v>6.6</v>
      </c>
      <c r="AP678">
        <v>1.1299999999999999</v>
      </c>
      <c r="AQ678">
        <v>5.72</v>
      </c>
      <c r="AR678" t="s">
        <v>285</v>
      </c>
      <c r="AS678">
        <v>105777</v>
      </c>
      <c r="AT678">
        <v>104898</v>
      </c>
      <c r="AU678">
        <v>1234</v>
      </c>
    </row>
    <row r="679" spans="1:47" x14ac:dyDescent="0.25">
      <c r="A679">
        <v>678</v>
      </c>
      <c r="B679">
        <v>19</v>
      </c>
      <c r="C679" t="s">
        <v>282</v>
      </c>
      <c r="D679" t="s">
        <v>283</v>
      </c>
      <c r="E679" s="1">
        <v>41708</v>
      </c>
      <c r="F679" t="s">
        <v>284</v>
      </c>
      <c r="G679" t="s">
        <v>45</v>
      </c>
      <c r="H679" t="s">
        <v>46</v>
      </c>
      <c r="I679" t="s">
        <v>73</v>
      </c>
      <c r="J679">
        <v>3</v>
      </c>
      <c r="K679" t="s">
        <v>195</v>
      </c>
      <c r="L679" t="s">
        <v>124</v>
      </c>
      <c r="M679">
        <v>2</v>
      </c>
      <c r="N679">
        <v>87</v>
      </c>
      <c r="O679">
        <v>10260</v>
      </c>
      <c r="P679">
        <v>616</v>
      </c>
      <c r="Q679">
        <v>7</v>
      </c>
      <c r="R679">
        <v>6</v>
      </c>
      <c r="S679">
        <v>6</v>
      </c>
      <c r="T679">
        <v>2</v>
      </c>
      <c r="AA679">
        <v>2</v>
      </c>
      <c r="AB679">
        <v>0</v>
      </c>
      <c r="AC679" t="s">
        <v>50</v>
      </c>
      <c r="AE679">
        <v>34</v>
      </c>
      <c r="AF679">
        <v>1.02</v>
      </c>
      <c r="AG679">
        <v>12</v>
      </c>
      <c r="AH679">
        <v>1.02</v>
      </c>
      <c r="AI679">
        <v>13</v>
      </c>
      <c r="AJ679">
        <v>1.01</v>
      </c>
      <c r="AK679">
        <v>46</v>
      </c>
      <c r="AL679">
        <v>1.02</v>
      </c>
      <c r="AM679">
        <v>13</v>
      </c>
      <c r="AN679">
        <v>1.02</v>
      </c>
      <c r="AO679">
        <v>46</v>
      </c>
      <c r="AP679">
        <v>1.01</v>
      </c>
      <c r="AQ679">
        <v>19.079999999999998</v>
      </c>
      <c r="AR679" t="s">
        <v>285</v>
      </c>
      <c r="AS679">
        <v>104925</v>
      </c>
      <c r="AT679">
        <v>103812</v>
      </c>
      <c r="AU679">
        <v>1245</v>
      </c>
    </row>
    <row r="680" spans="1:47" x14ac:dyDescent="0.25">
      <c r="A680">
        <v>679</v>
      </c>
      <c r="B680">
        <v>19</v>
      </c>
      <c r="C680" t="s">
        <v>282</v>
      </c>
      <c r="D680" t="s">
        <v>283</v>
      </c>
      <c r="E680" s="1">
        <v>41708</v>
      </c>
      <c r="F680" t="s">
        <v>284</v>
      </c>
      <c r="G680" t="s">
        <v>45</v>
      </c>
      <c r="H680" t="s">
        <v>46</v>
      </c>
      <c r="I680" t="s">
        <v>215</v>
      </c>
      <c r="J680">
        <v>3</v>
      </c>
      <c r="K680" t="s">
        <v>132</v>
      </c>
      <c r="L680" t="s">
        <v>85</v>
      </c>
      <c r="M680">
        <v>6</v>
      </c>
      <c r="N680">
        <v>77</v>
      </c>
      <c r="O680">
        <v>4885</v>
      </c>
      <c r="P680">
        <v>667</v>
      </c>
      <c r="Q680">
        <v>6</v>
      </c>
      <c r="R680">
        <v>7</v>
      </c>
      <c r="S680">
        <v>6</v>
      </c>
      <c r="T680">
        <v>4</v>
      </c>
      <c r="U680">
        <v>6</v>
      </c>
      <c r="V680">
        <v>4</v>
      </c>
      <c r="AA680">
        <v>2</v>
      </c>
      <c r="AB680">
        <v>1</v>
      </c>
      <c r="AC680" t="s">
        <v>50</v>
      </c>
      <c r="AD680">
        <v>1.07</v>
      </c>
      <c r="AE680">
        <v>9</v>
      </c>
      <c r="AF680">
        <v>1.06</v>
      </c>
      <c r="AG680">
        <v>8.5</v>
      </c>
      <c r="AH680">
        <v>1.07</v>
      </c>
      <c r="AI680">
        <v>7.5</v>
      </c>
      <c r="AJ680">
        <v>1.1000000000000001</v>
      </c>
      <c r="AK680">
        <v>8.91</v>
      </c>
      <c r="AL680">
        <v>1.07</v>
      </c>
      <c r="AM680">
        <v>8</v>
      </c>
      <c r="AN680">
        <v>1.1000000000000001</v>
      </c>
      <c r="AO680">
        <v>10.5</v>
      </c>
      <c r="AP680">
        <v>1.07</v>
      </c>
      <c r="AQ680">
        <v>8.35</v>
      </c>
      <c r="AR680" t="s">
        <v>285</v>
      </c>
      <c r="AS680">
        <v>104918</v>
      </c>
      <c r="AT680">
        <v>106210</v>
      </c>
      <c r="AU680">
        <v>1249</v>
      </c>
    </row>
    <row r="681" spans="1:47" x14ac:dyDescent="0.25">
      <c r="A681">
        <v>680</v>
      </c>
      <c r="B681">
        <v>19</v>
      </c>
      <c r="C681" t="s">
        <v>282</v>
      </c>
      <c r="D681" t="s">
        <v>283</v>
      </c>
      <c r="E681" s="1">
        <v>41708</v>
      </c>
      <c r="F681" t="s">
        <v>284</v>
      </c>
      <c r="G681" t="s">
        <v>45</v>
      </c>
      <c r="H681" t="s">
        <v>46</v>
      </c>
      <c r="I681" t="s">
        <v>215</v>
      </c>
      <c r="J681">
        <v>3</v>
      </c>
      <c r="K681" t="s">
        <v>75</v>
      </c>
      <c r="L681" t="s">
        <v>56</v>
      </c>
      <c r="M681">
        <v>8</v>
      </c>
      <c r="N681">
        <v>30</v>
      </c>
      <c r="O681">
        <v>4625</v>
      </c>
      <c r="P681">
        <v>1212</v>
      </c>
      <c r="Q681">
        <v>7</v>
      </c>
      <c r="R681">
        <v>6</v>
      </c>
      <c r="S681">
        <v>7</v>
      </c>
      <c r="T681">
        <v>6</v>
      </c>
      <c r="AA681">
        <v>2</v>
      </c>
      <c r="AB681">
        <v>0</v>
      </c>
      <c r="AC681" t="s">
        <v>50</v>
      </c>
      <c r="AD681">
        <v>1.06</v>
      </c>
      <c r="AE681">
        <v>10</v>
      </c>
      <c r="AF681">
        <v>1.05</v>
      </c>
      <c r="AG681">
        <v>9</v>
      </c>
      <c r="AH681">
        <v>1.07</v>
      </c>
      <c r="AI681">
        <v>7.5</v>
      </c>
      <c r="AJ681">
        <v>1.07</v>
      </c>
      <c r="AK681">
        <v>12</v>
      </c>
      <c r="AL681">
        <v>1.06</v>
      </c>
      <c r="AM681">
        <v>8.5</v>
      </c>
      <c r="AN681">
        <v>1.08</v>
      </c>
      <c r="AO681">
        <v>12</v>
      </c>
      <c r="AP681">
        <v>1.06</v>
      </c>
      <c r="AQ681">
        <v>9</v>
      </c>
      <c r="AR681" t="s">
        <v>285</v>
      </c>
      <c r="AS681">
        <v>103819</v>
      </c>
      <c r="AT681">
        <v>104098</v>
      </c>
      <c r="AU681">
        <v>1253</v>
      </c>
    </row>
    <row r="682" spans="1:47" x14ac:dyDescent="0.25">
      <c r="A682">
        <v>681</v>
      </c>
      <c r="B682">
        <v>19</v>
      </c>
      <c r="C682" t="s">
        <v>282</v>
      </c>
      <c r="D682" t="s">
        <v>283</v>
      </c>
      <c r="E682" s="1">
        <v>41708</v>
      </c>
      <c r="F682" t="s">
        <v>284</v>
      </c>
      <c r="G682" t="s">
        <v>45</v>
      </c>
      <c r="H682" t="s">
        <v>46</v>
      </c>
      <c r="I682" t="s">
        <v>215</v>
      </c>
      <c r="J682">
        <v>3</v>
      </c>
      <c r="K682" t="s">
        <v>110</v>
      </c>
      <c r="L682" t="s">
        <v>116</v>
      </c>
      <c r="M682">
        <v>14</v>
      </c>
      <c r="N682">
        <v>25</v>
      </c>
      <c r="O682">
        <v>2230</v>
      </c>
      <c r="P682">
        <v>1475</v>
      </c>
      <c r="Q682">
        <v>6</v>
      </c>
      <c r="R682">
        <v>2</v>
      </c>
      <c r="S682">
        <v>3</v>
      </c>
      <c r="T682">
        <v>6</v>
      </c>
      <c r="U682">
        <v>7</v>
      </c>
      <c r="V682">
        <v>5</v>
      </c>
      <c r="AA682">
        <v>2</v>
      </c>
      <c r="AB682">
        <v>1</v>
      </c>
      <c r="AC682" t="s">
        <v>50</v>
      </c>
      <c r="AD682">
        <v>3</v>
      </c>
      <c r="AE682">
        <v>1.36</v>
      </c>
      <c r="AF682">
        <v>2.8</v>
      </c>
      <c r="AG682">
        <v>1.42</v>
      </c>
      <c r="AH682">
        <v>2.75</v>
      </c>
      <c r="AI682">
        <v>1.4</v>
      </c>
      <c r="AJ682">
        <v>3.1</v>
      </c>
      <c r="AK682">
        <v>1.43</v>
      </c>
      <c r="AL682">
        <v>2.75</v>
      </c>
      <c r="AM682">
        <v>1.44</v>
      </c>
      <c r="AN682">
        <v>3.1</v>
      </c>
      <c r="AO682">
        <v>1.47</v>
      </c>
      <c r="AP682">
        <v>2.85</v>
      </c>
      <c r="AQ682">
        <v>1.41</v>
      </c>
      <c r="AR682" t="s">
        <v>285</v>
      </c>
      <c r="AS682">
        <v>104926</v>
      </c>
      <c r="AT682">
        <v>104792</v>
      </c>
      <c r="AU682">
        <v>1247</v>
      </c>
    </row>
    <row r="683" spans="1:47" x14ac:dyDescent="0.25">
      <c r="A683">
        <v>682</v>
      </c>
      <c r="B683">
        <v>19</v>
      </c>
      <c r="C683" t="s">
        <v>282</v>
      </c>
      <c r="D683" t="s">
        <v>283</v>
      </c>
      <c r="E683" s="1">
        <v>41708</v>
      </c>
      <c r="F683" t="s">
        <v>284</v>
      </c>
      <c r="G683" t="s">
        <v>45</v>
      </c>
      <c r="H683" t="s">
        <v>46</v>
      </c>
      <c r="I683" t="s">
        <v>215</v>
      </c>
      <c r="J683">
        <v>3</v>
      </c>
      <c r="K683" t="s">
        <v>198</v>
      </c>
      <c r="L683" t="s">
        <v>178</v>
      </c>
      <c r="M683">
        <v>11</v>
      </c>
      <c r="N683">
        <v>75</v>
      </c>
      <c r="O683">
        <v>2485</v>
      </c>
      <c r="P683">
        <v>682</v>
      </c>
      <c r="Q683">
        <v>6</v>
      </c>
      <c r="R683">
        <v>4</v>
      </c>
      <c r="S683">
        <v>6</v>
      </c>
      <c r="T683">
        <v>3</v>
      </c>
      <c r="AA683">
        <v>2</v>
      </c>
      <c r="AB683">
        <v>0</v>
      </c>
      <c r="AC683" t="s">
        <v>50</v>
      </c>
      <c r="AD683">
        <v>1.2</v>
      </c>
      <c r="AE683">
        <v>4.33</v>
      </c>
      <c r="AF683">
        <v>1.22</v>
      </c>
      <c r="AG683">
        <v>4</v>
      </c>
      <c r="AH683">
        <v>1.25</v>
      </c>
      <c r="AI683">
        <v>3.75</v>
      </c>
      <c r="AJ683">
        <v>1.3</v>
      </c>
      <c r="AK683">
        <v>3.97</v>
      </c>
      <c r="AL683">
        <v>1.22</v>
      </c>
      <c r="AM683">
        <v>4</v>
      </c>
      <c r="AN683">
        <v>1.3</v>
      </c>
      <c r="AO683">
        <v>4.4000000000000004</v>
      </c>
      <c r="AP683">
        <v>1.25</v>
      </c>
      <c r="AQ683">
        <v>3.85</v>
      </c>
      <c r="AR683" t="s">
        <v>285</v>
      </c>
      <c r="AS683">
        <v>105683</v>
      </c>
      <c r="AT683">
        <v>104268</v>
      </c>
      <c r="AU683">
        <v>1248</v>
      </c>
    </row>
    <row r="684" spans="1:47" x14ac:dyDescent="0.25">
      <c r="A684">
        <v>683</v>
      </c>
      <c r="B684">
        <v>19</v>
      </c>
      <c r="C684" t="s">
        <v>282</v>
      </c>
      <c r="D684" t="s">
        <v>283</v>
      </c>
      <c r="E684" s="1">
        <v>41708</v>
      </c>
      <c r="F684" t="s">
        <v>284</v>
      </c>
      <c r="G684" t="s">
        <v>45</v>
      </c>
      <c r="H684" t="s">
        <v>46</v>
      </c>
      <c r="I684" t="s">
        <v>215</v>
      </c>
      <c r="J684">
        <v>3</v>
      </c>
      <c r="K684" t="s">
        <v>109</v>
      </c>
      <c r="L684" t="s">
        <v>171</v>
      </c>
      <c r="M684">
        <v>3</v>
      </c>
      <c r="N684">
        <v>32</v>
      </c>
      <c r="O684">
        <v>5650</v>
      </c>
      <c r="P684">
        <v>1195</v>
      </c>
      <c r="Q684">
        <v>6</v>
      </c>
      <c r="R684">
        <v>0</v>
      </c>
      <c r="S684">
        <v>6</v>
      </c>
      <c r="T684">
        <v>2</v>
      </c>
      <c r="AA684">
        <v>2</v>
      </c>
      <c r="AB684">
        <v>0</v>
      </c>
      <c r="AC684" t="s">
        <v>50</v>
      </c>
      <c r="AD684">
        <v>1.1100000000000001</v>
      </c>
      <c r="AE684">
        <v>6.5</v>
      </c>
      <c r="AF684">
        <v>1.1200000000000001</v>
      </c>
      <c r="AG684">
        <v>5.75</v>
      </c>
      <c r="AH684">
        <v>1.1200000000000001</v>
      </c>
      <c r="AI684">
        <v>5.5</v>
      </c>
      <c r="AJ684">
        <v>1.1299999999999999</v>
      </c>
      <c r="AK684">
        <v>7.47</v>
      </c>
      <c r="AL684">
        <v>1.1299999999999999</v>
      </c>
      <c r="AM684">
        <v>6</v>
      </c>
      <c r="AN684">
        <v>1.1499999999999999</v>
      </c>
      <c r="AO684">
        <v>7.47</v>
      </c>
      <c r="AP684">
        <v>1.1200000000000001</v>
      </c>
      <c r="AQ684">
        <v>6.24</v>
      </c>
      <c r="AR684" t="s">
        <v>285</v>
      </c>
      <c r="AS684">
        <v>104527</v>
      </c>
      <c r="AT684">
        <v>104312</v>
      </c>
      <c r="AU684">
        <v>1250</v>
      </c>
    </row>
    <row r="685" spans="1:47" x14ac:dyDescent="0.25">
      <c r="A685">
        <v>684</v>
      </c>
      <c r="B685">
        <v>19</v>
      </c>
      <c r="C685" t="s">
        <v>282</v>
      </c>
      <c r="D685" t="s">
        <v>283</v>
      </c>
      <c r="E685" s="1">
        <v>41709</v>
      </c>
      <c r="F685" t="s">
        <v>284</v>
      </c>
      <c r="G685" t="s">
        <v>45</v>
      </c>
      <c r="H685" t="s">
        <v>46</v>
      </c>
      <c r="I685" t="s">
        <v>215</v>
      </c>
      <c r="J685">
        <v>3</v>
      </c>
      <c r="K685" t="s">
        <v>162</v>
      </c>
      <c r="L685" t="s">
        <v>291</v>
      </c>
      <c r="M685">
        <v>18</v>
      </c>
      <c r="N685">
        <v>114</v>
      </c>
      <c r="O685">
        <v>1940</v>
      </c>
      <c r="P685">
        <v>505</v>
      </c>
      <c r="Q685">
        <v>4</v>
      </c>
      <c r="R685">
        <v>6</v>
      </c>
      <c r="S685">
        <v>6</v>
      </c>
      <c r="T685">
        <v>0</v>
      </c>
      <c r="U685">
        <v>6</v>
      </c>
      <c r="V685">
        <v>3</v>
      </c>
      <c r="AA685">
        <v>2</v>
      </c>
      <c r="AB685">
        <v>1</v>
      </c>
      <c r="AC685" t="s">
        <v>50</v>
      </c>
      <c r="AD685">
        <v>1.1599999999999999</v>
      </c>
      <c r="AE685">
        <v>5</v>
      </c>
      <c r="AF685">
        <v>1.18</v>
      </c>
      <c r="AG685">
        <v>4.5</v>
      </c>
      <c r="AH685">
        <v>1.17</v>
      </c>
      <c r="AI685">
        <v>4.5</v>
      </c>
      <c r="AJ685">
        <v>1.22</v>
      </c>
      <c r="AK685">
        <v>4.92</v>
      </c>
      <c r="AL685">
        <v>1.17</v>
      </c>
      <c r="AM685">
        <v>5</v>
      </c>
      <c r="AN685">
        <v>1.22</v>
      </c>
      <c r="AO685">
        <v>5.3</v>
      </c>
      <c r="AP685">
        <v>1.18</v>
      </c>
      <c r="AQ685">
        <v>4.74</v>
      </c>
      <c r="AR685" t="s">
        <v>285</v>
      </c>
      <c r="AS685">
        <v>104731</v>
      </c>
      <c r="AT685">
        <v>105539</v>
      </c>
      <c r="AU685">
        <v>1251</v>
      </c>
    </row>
    <row r="686" spans="1:47" x14ac:dyDescent="0.25">
      <c r="A686">
        <v>685</v>
      </c>
      <c r="B686">
        <v>19</v>
      </c>
      <c r="C686" t="s">
        <v>282</v>
      </c>
      <c r="D686" t="s">
        <v>283</v>
      </c>
      <c r="E686" s="1">
        <v>41709</v>
      </c>
      <c r="F686" t="s">
        <v>284</v>
      </c>
      <c r="G686" t="s">
        <v>45</v>
      </c>
      <c r="H686" t="s">
        <v>46</v>
      </c>
      <c r="I686" t="s">
        <v>215</v>
      </c>
      <c r="J686">
        <v>3</v>
      </c>
      <c r="K686" t="s">
        <v>138</v>
      </c>
      <c r="L686" t="s">
        <v>143</v>
      </c>
      <c r="M686">
        <v>31</v>
      </c>
      <c r="N686">
        <v>1</v>
      </c>
      <c r="O686">
        <v>1205</v>
      </c>
      <c r="P686">
        <v>14085</v>
      </c>
      <c r="Q686">
        <v>6</v>
      </c>
      <c r="R686">
        <v>3</v>
      </c>
      <c r="S686">
        <v>3</v>
      </c>
      <c r="T686">
        <v>6</v>
      </c>
      <c r="U686">
        <v>7</v>
      </c>
      <c r="V686">
        <v>6</v>
      </c>
      <c r="AA686">
        <v>2</v>
      </c>
      <c r="AB686">
        <v>1</v>
      </c>
      <c r="AC686" t="s">
        <v>50</v>
      </c>
      <c r="AD686">
        <v>7</v>
      </c>
      <c r="AE686">
        <v>1.1000000000000001</v>
      </c>
      <c r="AF686">
        <v>6</v>
      </c>
      <c r="AG686">
        <v>1.1100000000000001</v>
      </c>
      <c r="AH686">
        <v>6</v>
      </c>
      <c r="AI686">
        <v>1.1100000000000001</v>
      </c>
      <c r="AJ686">
        <v>7.47</v>
      </c>
      <c r="AK686">
        <v>1.1299999999999999</v>
      </c>
      <c r="AL686">
        <v>6</v>
      </c>
      <c r="AM686">
        <v>1.1299999999999999</v>
      </c>
      <c r="AN686">
        <v>6.47</v>
      </c>
      <c r="AO686">
        <v>1.18</v>
      </c>
      <c r="AP686">
        <v>6.15</v>
      </c>
      <c r="AQ686">
        <v>1.1200000000000001</v>
      </c>
      <c r="AR686" t="s">
        <v>285</v>
      </c>
      <c r="AS686">
        <v>105238</v>
      </c>
      <c r="AT686">
        <v>104745</v>
      </c>
      <c r="AU686">
        <v>1246</v>
      </c>
    </row>
    <row r="687" spans="1:47" x14ac:dyDescent="0.25">
      <c r="A687">
        <v>686</v>
      </c>
      <c r="B687">
        <v>19</v>
      </c>
      <c r="C687" t="s">
        <v>282</v>
      </c>
      <c r="D687" t="s">
        <v>283</v>
      </c>
      <c r="E687" s="1">
        <v>41709</v>
      </c>
      <c r="F687" t="s">
        <v>284</v>
      </c>
      <c r="G687" t="s">
        <v>45</v>
      </c>
      <c r="H687" t="s">
        <v>46</v>
      </c>
      <c r="I687" t="s">
        <v>215</v>
      </c>
      <c r="J687">
        <v>3</v>
      </c>
      <c r="K687" t="s">
        <v>160</v>
      </c>
      <c r="L687" t="s">
        <v>74</v>
      </c>
      <c r="M687">
        <v>12</v>
      </c>
      <c r="N687">
        <v>21</v>
      </c>
      <c r="O687">
        <v>2435</v>
      </c>
      <c r="P687">
        <v>1715</v>
      </c>
      <c r="Q687">
        <v>7</v>
      </c>
      <c r="R687">
        <v>6</v>
      </c>
      <c r="S687">
        <v>6</v>
      </c>
      <c r="T687">
        <v>2</v>
      </c>
      <c r="AA687">
        <v>2</v>
      </c>
      <c r="AB687">
        <v>0</v>
      </c>
      <c r="AC687" t="s">
        <v>50</v>
      </c>
      <c r="AD687">
        <v>2.62</v>
      </c>
      <c r="AE687">
        <v>1.44</v>
      </c>
      <c r="AF687">
        <v>2.4500000000000002</v>
      </c>
      <c r="AG687">
        <v>1.52</v>
      </c>
      <c r="AH687">
        <v>2.38</v>
      </c>
      <c r="AI687">
        <v>1.53</v>
      </c>
      <c r="AJ687">
        <v>2.79</v>
      </c>
      <c r="AK687">
        <v>1.51</v>
      </c>
      <c r="AL687">
        <v>2.5</v>
      </c>
      <c r="AM687">
        <v>1.53</v>
      </c>
      <c r="AN687">
        <v>2.8</v>
      </c>
      <c r="AO687">
        <v>1.54</v>
      </c>
      <c r="AP687">
        <v>2.58</v>
      </c>
      <c r="AQ687">
        <v>1.49</v>
      </c>
      <c r="AR687" t="s">
        <v>285</v>
      </c>
      <c r="AS687">
        <v>103163</v>
      </c>
      <c r="AT687">
        <v>105453</v>
      </c>
      <c r="AU687">
        <v>1252</v>
      </c>
    </row>
    <row r="688" spans="1:47" x14ac:dyDescent="0.25">
      <c r="A688">
        <v>687</v>
      </c>
      <c r="B688">
        <v>19</v>
      </c>
      <c r="C688" t="s">
        <v>282</v>
      </c>
      <c r="D688" t="s">
        <v>283</v>
      </c>
      <c r="E688" s="1">
        <v>41709</v>
      </c>
      <c r="F688" t="s">
        <v>284</v>
      </c>
      <c r="G688" t="s">
        <v>45</v>
      </c>
      <c r="H688" t="s">
        <v>46</v>
      </c>
      <c r="I688" t="s">
        <v>215</v>
      </c>
      <c r="J688">
        <v>3</v>
      </c>
      <c r="K688" t="s">
        <v>53</v>
      </c>
      <c r="L688" t="s">
        <v>191</v>
      </c>
      <c r="M688">
        <v>26</v>
      </c>
      <c r="N688">
        <v>17</v>
      </c>
      <c r="O688">
        <v>1455</v>
      </c>
      <c r="P688">
        <v>2005</v>
      </c>
      <c r="Q688">
        <v>6</v>
      </c>
      <c r="R688">
        <v>4</v>
      </c>
      <c r="S688">
        <v>6</v>
      </c>
      <c r="T688">
        <v>3</v>
      </c>
      <c r="AA688">
        <v>2</v>
      </c>
      <c r="AB688">
        <v>0</v>
      </c>
      <c r="AC688" t="s">
        <v>50</v>
      </c>
      <c r="AD688">
        <v>1.28</v>
      </c>
      <c r="AE688">
        <v>3.5</v>
      </c>
      <c r="AF688">
        <v>1.28</v>
      </c>
      <c r="AG688">
        <v>3.5</v>
      </c>
      <c r="AH688">
        <v>1.29</v>
      </c>
      <c r="AI688">
        <v>3.5</v>
      </c>
      <c r="AJ688">
        <v>1.34</v>
      </c>
      <c r="AK688">
        <v>3.67</v>
      </c>
      <c r="AL688">
        <v>1.29</v>
      </c>
      <c r="AM688">
        <v>3.5</v>
      </c>
      <c r="AN688">
        <v>1.36</v>
      </c>
      <c r="AO688">
        <v>3.67</v>
      </c>
      <c r="AP688">
        <v>1.3</v>
      </c>
      <c r="AQ688">
        <v>3.43</v>
      </c>
      <c r="AR688" t="s">
        <v>285</v>
      </c>
      <c r="AS688">
        <v>105227</v>
      </c>
      <c r="AT688">
        <v>103990</v>
      </c>
      <c r="AU688">
        <v>1260</v>
      </c>
    </row>
    <row r="689" spans="1:47" x14ac:dyDescent="0.25">
      <c r="A689">
        <v>688</v>
      </c>
      <c r="B689">
        <v>19</v>
      </c>
      <c r="C689" t="s">
        <v>282</v>
      </c>
      <c r="D689" t="s">
        <v>283</v>
      </c>
      <c r="E689" s="1">
        <v>41709</v>
      </c>
      <c r="F689" t="s">
        <v>284</v>
      </c>
      <c r="G689" t="s">
        <v>45</v>
      </c>
      <c r="H689" t="s">
        <v>46</v>
      </c>
      <c r="I689" t="s">
        <v>215</v>
      </c>
      <c r="J689">
        <v>3</v>
      </c>
      <c r="K689" t="s">
        <v>98</v>
      </c>
      <c r="L689" t="s">
        <v>51</v>
      </c>
      <c r="M689">
        <v>53</v>
      </c>
      <c r="N689">
        <v>40</v>
      </c>
      <c r="O689">
        <v>885</v>
      </c>
      <c r="P689">
        <v>1020</v>
      </c>
      <c r="Q689">
        <v>6</v>
      </c>
      <c r="R689">
        <v>2</v>
      </c>
      <c r="S689">
        <v>4</v>
      </c>
      <c r="T689">
        <v>6</v>
      </c>
      <c r="U689">
        <v>7</v>
      </c>
      <c r="V689">
        <v>6</v>
      </c>
      <c r="AA689">
        <v>2</v>
      </c>
      <c r="AB689">
        <v>1</v>
      </c>
      <c r="AC689" t="s">
        <v>50</v>
      </c>
      <c r="AD689">
        <v>1.4</v>
      </c>
      <c r="AE689">
        <v>2.75</v>
      </c>
      <c r="AF689">
        <v>1.45</v>
      </c>
      <c r="AG689">
        <v>2.7</v>
      </c>
      <c r="AH689">
        <v>1.44</v>
      </c>
      <c r="AI689">
        <v>2.62</v>
      </c>
      <c r="AJ689">
        <v>1.45</v>
      </c>
      <c r="AK689">
        <v>3.01</v>
      </c>
      <c r="AL689">
        <v>1.44</v>
      </c>
      <c r="AM689">
        <v>2.75</v>
      </c>
      <c r="AN689">
        <v>1.5</v>
      </c>
      <c r="AO689">
        <v>3.05</v>
      </c>
      <c r="AP689">
        <v>1.44</v>
      </c>
      <c r="AQ689">
        <v>2.73</v>
      </c>
      <c r="AR689" t="s">
        <v>285</v>
      </c>
      <c r="AS689">
        <v>105138</v>
      </c>
      <c r="AT689">
        <v>103813</v>
      </c>
      <c r="AU689">
        <v>1257</v>
      </c>
    </row>
    <row r="690" spans="1:47" x14ac:dyDescent="0.25">
      <c r="A690">
        <v>689</v>
      </c>
      <c r="B690">
        <v>19</v>
      </c>
      <c r="C690" t="s">
        <v>282</v>
      </c>
      <c r="D690" t="s">
        <v>283</v>
      </c>
      <c r="E690" s="1">
        <v>41709</v>
      </c>
      <c r="F690" t="s">
        <v>284</v>
      </c>
      <c r="G690" t="s">
        <v>45</v>
      </c>
      <c r="H690" t="s">
        <v>46</v>
      </c>
      <c r="I690" t="s">
        <v>215</v>
      </c>
      <c r="J690">
        <v>3</v>
      </c>
      <c r="K690" t="s">
        <v>122</v>
      </c>
      <c r="L690" t="s">
        <v>147</v>
      </c>
      <c r="M690">
        <v>33</v>
      </c>
      <c r="N690">
        <v>9</v>
      </c>
      <c r="O690">
        <v>1190</v>
      </c>
      <c r="P690">
        <v>2950</v>
      </c>
      <c r="Q690">
        <v>7</v>
      </c>
      <c r="R690">
        <v>6</v>
      </c>
      <c r="S690">
        <v>6</v>
      </c>
      <c r="T690">
        <v>1</v>
      </c>
      <c r="AA690">
        <v>2</v>
      </c>
      <c r="AB690">
        <v>0</v>
      </c>
      <c r="AC690" t="s">
        <v>50</v>
      </c>
      <c r="AD690">
        <v>3</v>
      </c>
      <c r="AE690">
        <v>1.36</v>
      </c>
      <c r="AF690">
        <v>3</v>
      </c>
      <c r="AG690">
        <v>1.38</v>
      </c>
      <c r="AH690">
        <v>3</v>
      </c>
      <c r="AI690">
        <v>1.36</v>
      </c>
      <c r="AJ690">
        <v>3.14</v>
      </c>
      <c r="AK690">
        <v>1.43</v>
      </c>
      <c r="AL690">
        <v>3</v>
      </c>
      <c r="AM690">
        <v>1.36</v>
      </c>
      <c r="AN690">
        <v>3.4</v>
      </c>
      <c r="AO690">
        <v>1.43</v>
      </c>
      <c r="AP690">
        <v>2.99</v>
      </c>
      <c r="AQ690">
        <v>1.38</v>
      </c>
      <c r="AR690" t="s">
        <v>285</v>
      </c>
      <c r="AS690">
        <v>104269</v>
      </c>
      <c r="AT690">
        <v>104755</v>
      </c>
      <c r="AU690">
        <v>1254</v>
      </c>
    </row>
    <row r="691" spans="1:47" x14ac:dyDescent="0.25">
      <c r="A691">
        <v>690</v>
      </c>
      <c r="B691">
        <v>19</v>
      </c>
      <c r="C691" t="s">
        <v>282</v>
      </c>
      <c r="D691" t="s">
        <v>283</v>
      </c>
      <c r="E691" s="1">
        <v>41709</v>
      </c>
      <c r="F691" t="s">
        <v>284</v>
      </c>
      <c r="G691" t="s">
        <v>45</v>
      </c>
      <c r="H691" t="s">
        <v>46</v>
      </c>
      <c r="I691" t="s">
        <v>215</v>
      </c>
      <c r="J691">
        <v>3</v>
      </c>
      <c r="K691" t="s">
        <v>63</v>
      </c>
      <c r="L691" t="s">
        <v>64</v>
      </c>
      <c r="M691">
        <v>37</v>
      </c>
      <c r="N691">
        <v>58</v>
      </c>
      <c r="O691">
        <v>1100</v>
      </c>
      <c r="P691">
        <v>781</v>
      </c>
      <c r="Q691">
        <v>1</v>
      </c>
      <c r="R691">
        <v>6</v>
      </c>
      <c r="S691">
        <v>6</v>
      </c>
      <c r="T691">
        <v>3</v>
      </c>
      <c r="U691">
        <v>6</v>
      </c>
      <c r="V691">
        <v>4</v>
      </c>
      <c r="AA691">
        <v>2</v>
      </c>
      <c r="AB691">
        <v>1</v>
      </c>
      <c r="AC691" t="s">
        <v>50</v>
      </c>
      <c r="AD691">
        <v>1.44</v>
      </c>
      <c r="AE691">
        <v>2.62</v>
      </c>
      <c r="AF691">
        <v>1.52</v>
      </c>
      <c r="AG691">
        <v>2.4500000000000002</v>
      </c>
      <c r="AH691">
        <v>1.57</v>
      </c>
      <c r="AI691">
        <v>2.25</v>
      </c>
      <c r="AJ691">
        <v>1.71</v>
      </c>
      <c r="AK691">
        <v>2.29</v>
      </c>
      <c r="AL691">
        <v>1.57</v>
      </c>
      <c r="AM691">
        <v>2.38</v>
      </c>
      <c r="AN691">
        <v>1.71</v>
      </c>
      <c r="AO691">
        <v>2.63</v>
      </c>
      <c r="AP691">
        <v>1.53</v>
      </c>
      <c r="AQ691">
        <v>2.46</v>
      </c>
      <c r="AR691" t="s">
        <v>285</v>
      </c>
      <c r="AS691">
        <v>103852</v>
      </c>
      <c r="AT691">
        <v>105062</v>
      </c>
      <c r="AU691">
        <v>1258</v>
      </c>
    </row>
    <row r="692" spans="1:47" x14ac:dyDescent="0.25">
      <c r="A692">
        <v>691</v>
      </c>
      <c r="B692">
        <v>19</v>
      </c>
      <c r="C692" t="s">
        <v>282</v>
      </c>
      <c r="D692" t="s">
        <v>283</v>
      </c>
      <c r="E692" s="1">
        <v>41709</v>
      </c>
      <c r="F692" t="s">
        <v>284</v>
      </c>
      <c r="G692" t="s">
        <v>45</v>
      </c>
      <c r="H692" t="s">
        <v>46</v>
      </c>
      <c r="I692" t="s">
        <v>215</v>
      </c>
      <c r="J692">
        <v>3</v>
      </c>
      <c r="K692" t="s">
        <v>195</v>
      </c>
      <c r="L692" t="s">
        <v>183</v>
      </c>
      <c r="M692">
        <v>2</v>
      </c>
      <c r="N692">
        <v>91</v>
      </c>
      <c r="O692">
        <v>10260</v>
      </c>
      <c r="P692">
        <v>602</v>
      </c>
      <c r="Q692">
        <v>6</v>
      </c>
      <c r="R692">
        <v>1</v>
      </c>
      <c r="S692">
        <v>3</v>
      </c>
      <c r="T692">
        <v>6</v>
      </c>
      <c r="U692">
        <v>6</v>
      </c>
      <c r="V692">
        <v>1</v>
      </c>
      <c r="AA692">
        <v>2</v>
      </c>
      <c r="AB692">
        <v>1</v>
      </c>
      <c r="AC692" t="s">
        <v>50</v>
      </c>
      <c r="AE692">
        <v>26</v>
      </c>
      <c r="AF692">
        <v>1.01</v>
      </c>
      <c r="AG692">
        <v>13</v>
      </c>
      <c r="AH692">
        <v>1.01</v>
      </c>
      <c r="AI692">
        <v>17</v>
      </c>
      <c r="AJ692">
        <v>1.01</v>
      </c>
      <c r="AK692">
        <v>41</v>
      </c>
      <c r="AL692">
        <v>1.01</v>
      </c>
      <c r="AM692">
        <v>17</v>
      </c>
      <c r="AN692">
        <v>1.02</v>
      </c>
      <c r="AO692">
        <v>49.75</v>
      </c>
      <c r="AP692">
        <v>1.01</v>
      </c>
      <c r="AQ692">
        <v>21.17</v>
      </c>
      <c r="AR692" t="s">
        <v>285</v>
      </c>
      <c r="AS692">
        <v>104925</v>
      </c>
      <c r="AT692">
        <v>105292</v>
      </c>
      <c r="AU692">
        <v>1261</v>
      </c>
    </row>
    <row r="693" spans="1:47" x14ac:dyDescent="0.25">
      <c r="A693">
        <v>692</v>
      </c>
      <c r="B693">
        <v>19</v>
      </c>
      <c r="C693" t="s">
        <v>282</v>
      </c>
      <c r="D693" t="s">
        <v>283</v>
      </c>
      <c r="E693" s="1">
        <v>41709</v>
      </c>
      <c r="F693" t="s">
        <v>284</v>
      </c>
      <c r="G693" t="s">
        <v>45</v>
      </c>
      <c r="H693" t="s">
        <v>46</v>
      </c>
      <c r="I693" t="s">
        <v>215</v>
      </c>
      <c r="J693">
        <v>3</v>
      </c>
      <c r="K693" t="s">
        <v>141</v>
      </c>
      <c r="L693" t="s">
        <v>57</v>
      </c>
      <c r="M693">
        <v>22</v>
      </c>
      <c r="N693">
        <v>16</v>
      </c>
      <c r="O693">
        <v>1616</v>
      </c>
      <c r="P693">
        <v>2130</v>
      </c>
      <c r="Q693">
        <v>2</v>
      </c>
      <c r="R693">
        <v>6</v>
      </c>
      <c r="S693">
        <v>6</v>
      </c>
      <c r="T693">
        <v>1</v>
      </c>
      <c r="U693">
        <v>7</v>
      </c>
      <c r="V693">
        <v>5</v>
      </c>
      <c r="AA693">
        <v>2</v>
      </c>
      <c r="AB693">
        <v>1</v>
      </c>
      <c r="AC693" t="s">
        <v>50</v>
      </c>
      <c r="AD693">
        <v>1.8</v>
      </c>
      <c r="AE693">
        <v>1.9</v>
      </c>
      <c r="AF693">
        <v>1.85</v>
      </c>
      <c r="AG693">
        <v>1.9</v>
      </c>
      <c r="AH693">
        <v>1.91</v>
      </c>
      <c r="AI693">
        <v>1.8</v>
      </c>
      <c r="AJ693">
        <v>1.84</v>
      </c>
      <c r="AK693">
        <v>2.1</v>
      </c>
      <c r="AL693">
        <v>1.8</v>
      </c>
      <c r="AM693">
        <v>2</v>
      </c>
      <c r="AN693">
        <v>1.92</v>
      </c>
      <c r="AO693">
        <v>2.1</v>
      </c>
      <c r="AP693">
        <v>1.85</v>
      </c>
      <c r="AQ693">
        <v>1.9</v>
      </c>
      <c r="AR693" t="s">
        <v>285</v>
      </c>
      <c r="AS693">
        <v>105208</v>
      </c>
      <c r="AT693">
        <v>105777</v>
      </c>
      <c r="AU693">
        <v>1256</v>
      </c>
    </row>
    <row r="694" spans="1:47" x14ac:dyDescent="0.25">
      <c r="A694">
        <v>693</v>
      </c>
      <c r="B694">
        <v>19</v>
      </c>
      <c r="C694" t="s">
        <v>282</v>
      </c>
      <c r="D694" t="s">
        <v>283</v>
      </c>
      <c r="E694" s="1">
        <v>41710</v>
      </c>
      <c r="F694" t="s">
        <v>284</v>
      </c>
      <c r="G694" t="s">
        <v>45</v>
      </c>
      <c r="H694" t="s">
        <v>46</v>
      </c>
      <c r="I694" t="s">
        <v>215</v>
      </c>
      <c r="J694">
        <v>3</v>
      </c>
      <c r="K694" t="s">
        <v>49</v>
      </c>
      <c r="L694" t="s">
        <v>131</v>
      </c>
      <c r="M694">
        <v>65</v>
      </c>
      <c r="N694">
        <v>101</v>
      </c>
      <c r="O694">
        <v>730</v>
      </c>
      <c r="P694">
        <v>567</v>
      </c>
      <c r="Q694">
        <v>7</v>
      </c>
      <c r="R694">
        <v>6</v>
      </c>
      <c r="S694">
        <v>6</v>
      </c>
      <c r="T694">
        <v>3</v>
      </c>
      <c r="AA694">
        <v>2</v>
      </c>
      <c r="AB694">
        <v>0</v>
      </c>
      <c r="AC694" t="s">
        <v>50</v>
      </c>
      <c r="AD694">
        <v>1.61</v>
      </c>
      <c r="AE694">
        <v>2.2000000000000002</v>
      </c>
      <c r="AF694">
        <v>1.75</v>
      </c>
      <c r="AG694">
        <v>2.0499999999999998</v>
      </c>
      <c r="AH694">
        <v>1.73</v>
      </c>
      <c r="AI694">
        <v>2</v>
      </c>
      <c r="AJ694">
        <v>1.77</v>
      </c>
      <c r="AK694">
        <v>2.2000000000000002</v>
      </c>
      <c r="AL694">
        <v>1.73</v>
      </c>
      <c r="AM694">
        <v>2.1</v>
      </c>
      <c r="AN694">
        <v>1.83</v>
      </c>
      <c r="AO694">
        <v>2.25</v>
      </c>
      <c r="AP694">
        <v>1.72</v>
      </c>
      <c r="AQ694">
        <v>2.08</v>
      </c>
      <c r="AR694" t="s">
        <v>285</v>
      </c>
      <c r="AS694">
        <v>103898</v>
      </c>
      <c r="AT694">
        <v>106233</v>
      </c>
      <c r="AU694">
        <v>1259</v>
      </c>
    </row>
    <row r="695" spans="1:47" x14ac:dyDescent="0.25">
      <c r="A695">
        <v>694</v>
      </c>
      <c r="B695">
        <v>19</v>
      </c>
      <c r="C695" t="s">
        <v>282</v>
      </c>
      <c r="D695" t="s">
        <v>283</v>
      </c>
      <c r="E695" s="1">
        <v>41710</v>
      </c>
      <c r="F695" t="s">
        <v>284</v>
      </c>
      <c r="G695" t="s">
        <v>45</v>
      </c>
      <c r="H695" t="s">
        <v>46</v>
      </c>
      <c r="I695" t="s">
        <v>215</v>
      </c>
      <c r="J695">
        <v>3</v>
      </c>
      <c r="K695" t="s">
        <v>161</v>
      </c>
      <c r="L695" t="s">
        <v>83</v>
      </c>
      <c r="M695">
        <v>13</v>
      </c>
      <c r="N695">
        <v>49</v>
      </c>
      <c r="O695">
        <v>2320</v>
      </c>
      <c r="P695">
        <v>930</v>
      </c>
      <c r="Q695">
        <v>6</v>
      </c>
      <c r="R695">
        <v>4</v>
      </c>
      <c r="S695">
        <v>6</v>
      </c>
      <c r="T695">
        <v>3</v>
      </c>
      <c r="AA695">
        <v>2</v>
      </c>
      <c r="AB695">
        <v>0</v>
      </c>
      <c r="AC695" t="s">
        <v>50</v>
      </c>
      <c r="AD695">
        <v>1.28</v>
      </c>
      <c r="AE695">
        <v>3.5</v>
      </c>
      <c r="AF695">
        <v>1.35</v>
      </c>
      <c r="AG695">
        <v>3.1</v>
      </c>
      <c r="AH695">
        <v>1.36</v>
      </c>
      <c r="AI695">
        <v>3</v>
      </c>
      <c r="AJ695">
        <v>1.34</v>
      </c>
      <c r="AK695">
        <v>3.69</v>
      </c>
      <c r="AL695">
        <v>1.36</v>
      </c>
      <c r="AM695">
        <v>3</v>
      </c>
      <c r="AN695">
        <v>1.4</v>
      </c>
      <c r="AO695">
        <v>3.69</v>
      </c>
      <c r="AP695">
        <v>1.34</v>
      </c>
      <c r="AQ695">
        <v>3.2</v>
      </c>
      <c r="AR695" t="s">
        <v>285</v>
      </c>
      <c r="AS695">
        <v>104545</v>
      </c>
      <c r="AT695">
        <v>104229</v>
      </c>
      <c r="AU695">
        <v>1255</v>
      </c>
    </row>
    <row r="696" spans="1:47" x14ac:dyDescent="0.25">
      <c r="A696">
        <v>695</v>
      </c>
      <c r="B696">
        <v>19</v>
      </c>
      <c r="C696" t="s">
        <v>282</v>
      </c>
      <c r="D696" t="s">
        <v>283</v>
      </c>
      <c r="E696" s="1">
        <v>41710</v>
      </c>
      <c r="F696" t="s">
        <v>284</v>
      </c>
      <c r="G696" t="s">
        <v>45</v>
      </c>
      <c r="H696" t="s">
        <v>46</v>
      </c>
      <c r="I696" t="s">
        <v>216</v>
      </c>
      <c r="J696">
        <v>3</v>
      </c>
      <c r="K696" t="s">
        <v>138</v>
      </c>
      <c r="L696" t="s">
        <v>110</v>
      </c>
      <c r="M696">
        <v>31</v>
      </c>
      <c r="N696">
        <v>14</v>
      </c>
      <c r="O696">
        <v>1205</v>
      </c>
      <c r="P696">
        <v>2230</v>
      </c>
      <c r="Q696">
        <v>6</v>
      </c>
      <c r="R696">
        <v>2</v>
      </c>
      <c r="S696">
        <v>6</v>
      </c>
      <c r="T696">
        <v>4</v>
      </c>
      <c r="AA696">
        <v>2</v>
      </c>
      <c r="AB696">
        <v>0</v>
      </c>
      <c r="AC696" t="s">
        <v>50</v>
      </c>
      <c r="AD696">
        <v>1.44</v>
      </c>
      <c r="AE696">
        <v>2.62</v>
      </c>
      <c r="AF696">
        <v>1.45</v>
      </c>
      <c r="AG696">
        <v>2.7</v>
      </c>
      <c r="AH696">
        <v>1.44</v>
      </c>
      <c r="AI696">
        <v>2.75</v>
      </c>
      <c r="AJ696">
        <v>1.5</v>
      </c>
      <c r="AK696">
        <v>2.83</v>
      </c>
      <c r="AL696">
        <v>1.44</v>
      </c>
      <c r="AM696">
        <v>2.75</v>
      </c>
      <c r="AN696">
        <v>1.53</v>
      </c>
      <c r="AO696">
        <v>2.9</v>
      </c>
      <c r="AP696">
        <v>1.47</v>
      </c>
      <c r="AQ696">
        <v>2.62</v>
      </c>
      <c r="AR696" t="s">
        <v>285</v>
      </c>
      <c r="AS696">
        <v>105238</v>
      </c>
      <c r="AT696">
        <v>104926</v>
      </c>
      <c r="AU696">
        <v>1262</v>
      </c>
    </row>
    <row r="697" spans="1:47" x14ac:dyDescent="0.25">
      <c r="A697">
        <v>696</v>
      </c>
      <c r="B697">
        <v>19</v>
      </c>
      <c r="C697" t="s">
        <v>282</v>
      </c>
      <c r="D697" t="s">
        <v>283</v>
      </c>
      <c r="E697" s="1">
        <v>41710</v>
      </c>
      <c r="F697" t="s">
        <v>284</v>
      </c>
      <c r="G697" t="s">
        <v>45</v>
      </c>
      <c r="H697" t="s">
        <v>46</v>
      </c>
      <c r="I697" t="s">
        <v>216</v>
      </c>
      <c r="J697">
        <v>3</v>
      </c>
      <c r="K697" t="s">
        <v>198</v>
      </c>
      <c r="L697" t="s">
        <v>132</v>
      </c>
      <c r="M697">
        <v>11</v>
      </c>
      <c r="N697">
        <v>6</v>
      </c>
      <c r="O697">
        <v>2485</v>
      </c>
      <c r="P697">
        <v>4885</v>
      </c>
      <c r="Q697">
        <v>4</v>
      </c>
      <c r="R697">
        <v>6</v>
      </c>
      <c r="S697">
        <v>7</v>
      </c>
      <c r="T697">
        <v>5</v>
      </c>
      <c r="U697">
        <v>6</v>
      </c>
      <c r="V697">
        <v>3</v>
      </c>
      <c r="AA697">
        <v>2</v>
      </c>
      <c r="AB697">
        <v>1</v>
      </c>
      <c r="AC697" t="s">
        <v>50</v>
      </c>
      <c r="AD697">
        <v>2.1</v>
      </c>
      <c r="AE697">
        <v>1.66</v>
      </c>
      <c r="AF697">
        <v>2.2000000000000002</v>
      </c>
      <c r="AG697">
        <v>1.65</v>
      </c>
      <c r="AH697">
        <v>2.25</v>
      </c>
      <c r="AI697">
        <v>1.62</v>
      </c>
      <c r="AJ697">
        <v>2.27</v>
      </c>
      <c r="AK697">
        <v>1.72</v>
      </c>
      <c r="AL697">
        <v>2.2000000000000002</v>
      </c>
      <c r="AM697">
        <v>1.67</v>
      </c>
      <c r="AN697">
        <v>2.44</v>
      </c>
      <c r="AO697">
        <v>1.73</v>
      </c>
      <c r="AP697">
        <v>2.1800000000000002</v>
      </c>
      <c r="AQ697">
        <v>1.67</v>
      </c>
      <c r="AR697" t="s">
        <v>285</v>
      </c>
      <c r="AS697">
        <v>105683</v>
      </c>
      <c r="AT697">
        <v>104918</v>
      </c>
      <c r="AU697">
        <v>1263</v>
      </c>
    </row>
    <row r="698" spans="1:47" x14ac:dyDescent="0.25">
      <c r="A698">
        <v>697</v>
      </c>
      <c r="B698">
        <v>19</v>
      </c>
      <c r="C698" t="s">
        <v>282</v>
      </c>
      <c r="D698" t="s">
        <v>283</v>
      </c>
      <c r="E698" s="1">
        <v>41710</v>
      </c>
      <c r="F698" t="s">
        <v>284</v>
      </c>
      <c r="G698" t="s">
        <v>45</v>
      </c>
      <c r="H698" t="s">
        <v>46</v>
      </c>
      <c r="I698" t="s">
        <v>216</v>
      </c>
      <c r="J698">
        <v>3</v>
      </c>
      <c r="K698" t="s">
        <v>141</v>
      </c>
      <c r="L698" t="s">
        <v>98</v>
      </c>
      <c r="M698">
        <v>22</v>
      </c>
      <c r="N698">
        <v>53</v>
      </c>
      <c r="O698">
        <v>1616</v>
      </c>
      <c r="P698">
        <v>885</v>
      </c>
      <c r="Q698">
        <v>7</v>
      </c>
      <c r="R698">
        <v>6</v>
      </c>
      <c r="S698">
        <v>4</v>
      </c>
      <c r="T698">
        <v>6</v>
      </c>
      <c r="U698">
        <v>6</v>
      </c>
      <c r="V698">
        <v>2</v>
      </c>
      <c r="AA698">
        <v>2</v>
      </c>
      <c r="AB698">
        <v>1</v>
      </c>
      <c r="AC698" t="s">
        <v>50</v>
      </c>
      <c r="AD698">
        <v>1.36</v>
      </c>
      <c r="AE698">
        <v>3</v>
      </c>
      <c r="AF698">
        <v>1.33</v>
      </c>
      <c r="AG698">
        <v>3.2</v>
      </c>
      <c r="AH698">
        <v>1.3</v>
      </c>
      <c r="AI698">
        <v>3.5</v>
      </c>
      <c r="AJ698">
        <v>1.42</v>
      </c>
      <c r="AK698">
        <v>3.16</v>
      </c>
      <c r="AL698">
        <v>1.29</v>
      </c>
      <c r="AM698">
        <v>3.5</v>
      </c>
      <c r="AN698">
        <v>1.42</v>
      </c>
      <c r="AO698">
        <v>3.6</v>
      </c>
      <c r="AP698">
        <v>1.32</v>
      </c>
      <c r="AQ698">
        <v>3.31</v>
      </c>
      <c r="AR698" t="s">
        <v>285</v>
      </c>
      <c r="AS698">
        <v>105208</v>
      </c>
      <c r="AT698">
        <v>105138</v>
      </c>
      <c r="AU698">
        <v>1267</v>
      </c>
    </row>
    <row r="699" spans="1:47" x14ac:dyDescent="0.25">
      <c r="A699">
        <v>698</v>
      </c>
      <c r="B699">
        <v>19</v>
      </c>
      <c r="C699" t="s">
        <v>282</v>
      </c>
      <c r="D699" t="s">
        <v>283</v>
      </c>
      <c r="E699" s="1">
        <v>41710</v>
      </c>
      <c r="F699" t="s">
        <v>284</v>
      </c>
      <c r="G699" t="s">
        <v>45</v>
      </c>
      <c r="H699" t="s">
        <v>46</v>
      </c>
      <c r="I699" t="s">
        <v>216</v>
      </c>
      <c r="J699">
        <v>3</v>
      </c>
      <c r="K699" t="s">
        <v>162</v>
      </c>
      <c r="L699" t="s">
        <v>109</v>
      </c>
      <c r="M699">
        <v>18</v>
      </c>
      <c r="N699">
        <v>3</v>
      </c>
      <c r="O699">
        <v>1940</v>
      </c>
      <c r="P699">
        <v>5650</v>
      </c>
      <c r="Q699">
        <v>7</v>
      </c>
      <c r="R699">
        <v>6</v>
      </c>
      <c r="S699">
        <v>4</v>
      </c>
      <c r="T699">
        <v>6</v>
      </c>
      <c r="U699">
        <v>6</v>
      </c>
      <c r="V699">
        <v>1</v>
      </c>
      <c r="AA699">
        <v>2</v>
      </c>
      <c r="AB699">
        <v>1</v>
      </c>
      <c r="AC699" t="s">
        <v>50</v>
      </c>
      <c r="AD699">
        <v>4.5</v>
      </c>
      <c r="AE699">
        <v>1.18</v>
      </c>
      <c r="AF699">
        <v>4.5</v>
      </c>
      <c r="AG699">
        <v>1.18</v>
      </c>
      <c r="AH699">
        <v>4.5</v>
      </c>
      <c r="AI699">
        <v>1.2</v>
      </c>
      <c r="AJ699">
        <v>4.43</v>
      </c>
      <c r="AK699">
        <v>1.26</v>
      </c>
      <c r="AL699">
        <v>5</v>
      </c>
      <c r="AM699">
        <v>1.17</v>
      </c>
      <c r="AN699">
        <v>5.25</v>
      </c>
      <c r="AO699">
        <v>1.26</v>
      </c>
      <c r="AP699">
        <v>4.5199999999999996</v>
      </c>
      <c r="AQ699">
        <v>1.19</v>
      </c>
      <c r="AR699" t="s">
        <v>285</v>
      </c>
      <c r="AS699">
        <v>104731</v>
      </c>
      <c r="AT699">
        <v>104527</v>
      </c>
      <c r="AU699">
        <v>1264</v>
      </c>
    </row>
    <row r="700" spans="1:47" x14ac:dyDescent="0.25">
      <c r="A700">
        <v>699</v>
      </c>
      <c r="B700">
        <v>19</v>
      </c>
      <c r="C700" t="s">
        <v>282</v>
      </c>
      <c r="D700" t="s">
        <v>283</v>
      </c>
      <c r="E700" s="1">
        <v>41710</v>
      </c>
      <c r="F700" t="s">
        <v>284</v>
      </c>
      <c r="G700" t="s">
        <v>45</v>
      </c>
      <c r="H700" t="s">
        <v>46</v>
      </c>
      <c r="I700" t="s">
        <v>216</v>
      </c>
      <c r="J700">
        <v>3</v>
      </c>
      <c r="K700" t="s">
        <v>161</v>
      </c>
      <c r="L700" t="s">
        <v>122</v>
      </c>
      <c r="M700">
        <v>13</v>
      </c>
      <c r="N700">
        <v>33</v>
      </c>
      <c r="O700">
        <v>2320</v>
      </c>
      <c r="P700">
        <v>1190</v>
      </c>
      <c r="Q700">
        <v>7</v>
      </c>
      <c r="R700">
        <v>6</v>
      </c>
      <c r="S700">
        <v>3</v>
      </c>
      <c r="T700">
        <v>6</v>
      </c>
      <c r="U700">
        <v>6</v>
      </c>
      <c r="V700">
        <v>3</v>
      </c>
      <c r="AA700">
        <v>2</v>
      </c>
      <c r="AB700">
        <v>1</v>
      </c>
      <c r="AC700" t="s">
        <v>50</v>
      </c>
      <c r="AD700">
        <v>1.5</v>
      </c>
      <c r="AE700">
        <v>2.5</v>
      </c>
      <c r="AF700">
        <v>1.5</v>
      </c>
      <c r="AG700">
        <v>2.5</v>
      </c>
      <c r="AH700">
        <v>1.5</v>
      </c>
      <c r="AI700">
        <v>2.62</v>
      </c>
      <c r="AJ700">
        <v>1.59</v>
      </c>
      <c r="AK700">
        <v>2.56</v>
      </c>
      <c r="AL700">
        <v>1.5</v>
      </c>
      <c r="AM700">
        <v>2.63</v>
      </c>
      <c r="AN700">
        <v>1.59</v>
      </c>
      <c r="AO700">
        <v>2.66</v>
      </c>
      <c r="AP700">
        <v>1.51</v>
      </c>
      <c r="AQ700">
        <v>2.5299999999999998</v>
      </c>
      <c r="AR700" t="s">
        <v>285</v>
      </c>
      <c r="AS700">
        <v>104545</v>
      </c>
      <c r="AT700">
        <v>104269</v>
      </c>
      <c r="AU700">
        <v>1266</v>
      </c>
    </row>
    <row r="701" spans="1:47" x14ac:dyDescent="0.25">
      <c r="A701">
        <v>700</v>
      </c>
      <c r="B701">
        <v>19</v>
      </c>
      <c r="C701" t="s">
        <v>282</v>
      </c>
      <c r="D701" t="s">
        <v>283</v>
      </c>
      <c r="E701" s="1">
        <v>41711</v>
      </c>
      <c r="F701" t="s">
        <v>284</v>
      </c>
      <c r="G701" t="s">
        <v>45</v>
      </c>
      <c r="H701" t="s">
        <v>46</v>
      </c>
      <c r="I701" t="s">
        <v>216</v>
      </c>
      <c r="J701">
        <v>3</v>
      </c>
      <c r="K701" t="s">
        <v>75</v>
      </c>
      <c r="L701" t="s">
        <v>160</v>
      </c>
      <c r="M701">
        <v>8</v>
      </c>
      <c r="N701">
        <v>12</v>
      </c>
      <c r="O701">
        <v>4625</v>
      </c>
      <c r="P701">
        <v>2435</v>
      </c>
      <c r="Q701">
        <v>6</v>
      </c>
      <c r="R701">
        <v>4</v>
      </c>
      <c r="S701">
        <v>6</v>
      </c>
      <c r="T701">
        <v>4</v>
      </c>
      <c r="AA701">
        <v>2</v>
      </c>
      <c r="AB701">
        <v>0</v>
      </c>
      <c r="AC701" t="s">
        <v>50</v>
      </c>
      <c r="AD701">
        <v>1.1599999999999999</v>
      </c>
      <c r="AE701">
        <v>5</v>
      </c>
      <c r="AF701">
        <v>1.18</v>
      </c>
      <c r="AG701">
        <v>4.5</v>
      </c>
      <c r="AH701">
        <v>1.22</v>
      </c>
      <c r="AI701">
        <v>4.33</v>
      </c>
      <c r="AJ701">
        <v>1.21</v>
      </c>
      <c r="AK701">
        <v>5.13</v>
      </c>
      <c r="AL701">
        <v>1.22</v>
      </c>
      <c r="AM701">
        <v>4</v>
      </c>
      <c r="AN701">
        <v>1.25</v>
      </c>
      <c r="AO701">
        <v>5.13</v>
      </c>
      <c r="AP701">
        <v>1.2</v>
      </c>
      <c r="AQ701">
        <v>4.45</v>
      </c>
      <c r="AR701" t="s">
        <v>285</v>
      </c>
      <c r="AS701">
        <v>103819</v>
      </c>
      <c r="AT701">
        <v>103163</v>
      </c>
      <c r="AU701">
        <v>1265</v>
      </c>
    </row>
    <row r="702" spans="1:47" x14ac:dyDescent="0.25">
      <c r="A702">
        <v>701</v>
      </c>
      <c r="B702">
        <v>19</v>
      </c>
      <c r="C702" t="s">
        <v>282</v>
      </c>
      <c r="D702" t="s">
        <v>283</v>
      </c>
      <c r="E702" s="1">
        <v>41711</v>
      </c>
      <c r="F702" t="s">
        <v>284</v>
      </c>
      <c r="G702" t="s">
        <v>45</v>
      </c>
      <c r="H702" t="s">
        <v>46</v>
      </c>
      <c r="I702" t="s">
        <v>216</v>
      </c>
      <c r="J702">
        <v>3</v>
      </c>
      <c r="K702" t="s">
        <v>49</v>
      </c>
      <c r="L702" t="s">
        <v>63</v>
      </c>
      <c r="M702">
        <v>65</v>
      </c>
      <c r="N702">
        <v>37</v>
      </c>
      <c r="O702">
        <v>730</v>
      </c>
      <c r="P702">
        <v>1100</v>
      </c>
      <c r="Q702">
        <v>6</v>
      </c>
      <c r="R702">
        <v>3</v>
      </c>
      <c r="S702">
        <v>7</v>
      </c>
      <c r="T702">
        <v>6</v>
      </c>
      <c r="AA702">
        <v>2</v>
      </c>
      <c r="AB702">
        <v>0</v>
      </c>
      <c r="AC702" t="s">
        <v>50</v>
      </c>
      <c r="AD702">
        <v>1.5</v>
      </c>
      <c r="AE702">
        <v>2.5</v>
      </c>
      <c r="AF702">
        <v>1.52</v>
      </c>
      <c r="AG702">
        <v>2.4500000000000002</v>
      </c>
      <c r="AH702">
        <v>1.53</v>
      </c>
      <c r="AI702">
        <v>2.5</v>
      </c>
      <c r="AJ702">
        <v>1.58</v>
      </c>
      <c r="AK702">
        <v>2.58</v>
      </c>
      <c r="AL702">
        <v>1.57</v>
      </c>
      <c r="AM702">
        <v>2.38</v>
      </c>
      <c r="AN702">
        <v>1.61</v>
      </c>
      <c r="AO702">
        <v>2.61</v>
      </c>
      <c r="AP702">
        <v>1.54</v>
      </c>
      <c r="AQ702">
        <v>2.44</v>
      </c>
      <c r="AR702" t="s">
        <v>285</v>
      </c>
      <c r="AS702">
        <v>103898</v>
      </c>
      <c r="AT702">
        <v>103852</v>
      </c>
      <c r="AU702">
        <v>1268</v>
      </c>
    </row>
    <row r="703" spans="1:47" x14ac:dyDescent="0.25">
      <c r="A703">
        <v>702</v>
      </c>
      <c r="B703">
        <v>19</v>
      </c>
      <c r="C703" t="s">
        <v>282</v>
      </c>
      <c r="D703" t="s">
        <v>283</v>
      </c>
      <c r="E703" s="1">
        <v>41711</v>
      </c>
      <c r="F703" t="s">
        <v>284</v>
      </c>
      <c r="G703" t="s">
        <v>45</v>
      </c>
      <c r="H703" t="s">
        <v>46</v>
      </c>
      <c r="I703" t="s">
        <v>216</v>
      </c>
      <c r="J703">
        <v>3</v>
      </c>
      <c r="K703" t="s">
        <v>195</v>
      </c>
      <c r="L703" t="s">
        <v>53</v>
      </c>
      <c r="M703">
        <v>2</v>
      </c>
      <c r="N703">
        <v>26</v>
      </c>
      <c r="O703">
        <v>10260</v>
      </c>
      <c r="P703">
        <v>1455</v>
      </c>
      <c r="Q703">
        <v>1</v>
      </c>
      <c r="R703">
        <v>6</v>
      </c>
      <c r="S703">
        <v>6</v>
      </c>
      <c r="T703">
        <v>2</v>
      </c>
      <c r="U703">
        <v>6</v>
      </c>
      <c r="V703">
        <v>3</v>
      </c>
      <c r="AA703">
        <v>2</v>
      </c>
      <c r="AB703">
        <v>1</v>
      </c>
      <c r="AC703" t="s">
        <v>50</v>
      </c>
      <c r="AD703">
        <v>1.1399999999999999</v>
      </c>
      <c r="AE703">
        <v>5.5</v>
      </c>
      <c r="AF703">
        <v>1.1499999999999999</v>
      </c>
      <c r="AG703">
        <v>5.25</v>
      </c>
      <c r="AH703">
        <v>1.1399999999999999</v>
      </c>
      <c r="AI703">
        <v>5.5</v>
      </c>
      <c r="AJ703">
        <v>1.2</v>
      </c>
      <c r="AK703">
        <v>5.45</v>
      </c>
      <c r="AL703">
        <v>1.1399999999999999</v>
      </c>
      <c r="AM703">
        <v>5.5</v>
      </c>
      <c r="AN703">
        <v>1.2</v>
      </c>
      <c r="AO703">
        <v>5.6</v>
      </c>
      <c r="AP703">
        <v>1.1599999999999999</v>
      </c>
      <c r="AQ703">
        <v>5.21</v>
      </c>
      <c r="AR703" t="s">
        <v>285</v>
      </c>
      <c r="AS703">
        <v>104925</v>
      </c>
      <c r="AT703">
        <v>105227</v>
      </c>
      <c r="AU703">
        <v>1269</v>
      </c>
    </row>
    <row r="704" spans="1:47" x14ac:dyDescent="0.25">
      <c r="A704">
        <v>703</v>
      </c>
      <c r="B704">
        <v>19</v>
      </c>
      <c r="C704" t="s">
        <v>282</v>
      </c>
      <c r="D704" t="s">
        <v>283</v>
      </c>
      <c r="E704" s="1">
        <v>41711</v>
      </c>
      <c r="F704" t="s">
        <v>284</v>
      </c>
      <c r="G704" t="s">
        <v>45</v>
      </c>
      <c r="H704" t="s">
        <v>46</v>
      </c>
      <c r="I704" t="s">
        <v>78</v>
      </c>
      <c r="J704">
        <v>3</v>
      </c>
      <c r="K704" t="s">
        <v>138</v>
      </c>
      <c r="L704" t="s">
        <v>198</v>
      </c>
      <c r="M704">
        <v>31</v>
      </c>
      <c r="N704">
        <v>11</v>
      </c>
      <c r="O704">
        <v>1205</v>
      </c>
      <c r="P704">
        <v>2485</v>
      </c>
      <c r="Q704">
        <v>6</v>
      </c>
      <c r="R704">
        <v>3</v>
      </c>
      <c r="S704">
        <v>6</v>
      </c>
      <c r="T704">
        <v>4</v>
      </c>
      <c r="AA704">
        <v>2</v>
      </c>
      <c r="AB704">
        <v>0</v>
      </c>
      <c r="AC704" t="s">
        <v>50</v>
      </c>
      <c r="AD704">
        <v>2.1</v>
      </c>
      <c r="AE704">
        <v>1.72</v>
      </c>
      <c r="AF704">
        <v>2.1</v>
      </c>
      <c r="AG704">
        <v>1.7</v>
      </c>
      <c r="AH704">
        <v>2.1</v>
      </c>
      <c r="AI704">
        <v>1.73</v>
      </c>
      <c r="AJ704">
        <v>2.16</v>
      </c>
      <c r="AK704">
        <v>1.79</v>
      </c>
      <c r="AL704">
        <v>2.1</v>
      </c>
      <c r="AM704">
        <v>1.73</v>
      </c>
      <c r="AN704">
        <v>2.2000000000000002</v>
      </c>
      <c r="AO704">
        <v>1.8</v>
      </c>
      <c r="AP704">
        <v>2.09</v>
      </c>
      <c r="AQ704">
        <v>1.72</v>
      </c>
      <c r="AR704" t="s">
        <v>285</v>
      </c>
      <c r="AS704">
        <v>105238</v>
      </c>
      <c r="AT704">
        <v>105683</v>
      </c>
      <c r="AU704">
        <v>1270</v>
      </c>
    </row>
    <row r="705" spans="1:47" x14ac:dyDescent="0.25">
      <c r="A705">
        <v>704</v>
      </c>
      <c r="B705">
        <v>19</v>
      </c>
      <c r="C705" t="s">
        <v>282</v>
      </c>
      <c r="D705" t="s">
        <v>283</v>
      </c>
      <c r="E705" s="1">
        <v>41712</v>
      </c>
      <c r="F705" t="s">
        <v>284</v>
      </c>
      <c r="G705" t="s">
        <v>45</v>
      </c>
      <c r="H705" t="s">
        <v>46</v>
      </c>
      <c r="I705" t="s">
        <v>78</v>
      </c>
      <c r="J705">
        <v>3</v>
      </c>
      <c r="K705" t="s">
        <v>75</v>
      </c>
      <c r="L705" t="s">
        <v>162</v>
      </c>
      <c r="M705">
        <v>8</v>
      </c>
      <c r="N705">
        <v>18</v>
      </c>
      <c r="O705">
        <v>4625</v>
      </c>
      <c r="P705">
        <v>1940</v>
      </c>
      <c r="Q705">
        <v>7</v>
      </c>
      <c r="R705">
        <v>5</v>
      </c>
      <c r="S705">
        <v>6</v>
      </c>
      <c r="T705">
        <v>1</v>
      </c>
      <c r="AA705">
        <v>2</v>
      </c>
      <c r="AB705">
        <v>0</v>
      </c>
      <c r="AC705" t="s">
        <v>50</v>
      </c>
      <c r="AD705">
        <v>1.1599999999999999</v>
      </c>
      <c r="AE705">
        <v>5</v>
      </c>
      <c r="AF705">
        <v>1.2</v>
      </c>
      <c r="AG705">
        <v>4.3</v>
      </c>
      <c r="AH705">
        <v>1.2</v>
      </c>
      <c r="AI705">
        <v>4.5</v>
      </c>
      <c r="AJ705">
        <v>1.21</v>
      </c>
      <c r="AK705">
        <v>5.25</v>
      </c>
      <c r="AL705">
        <v>1.17</v>
      </c>
      <c r="AM705">
        <v>5</v>
      </c>
      <c r="AN705">
        <v>1.22</v>
      </c>
      <c r="AO705">
        <v>5.25</v>
      </c>
      <c r="AP705">
        <v>1.19</v>
      </c>
      <c r="AQ705">
        <v>4.6399999999999997</v>
      </c>
      <c r="AR705" t="s">
        <v>285</v>
      </c>
      <c r="AS705">
        <v>103819</v>
      </c>
      <c r="AT705">
        <v>104731</v>
      </c>
      <c r="AU705">
        <v>1271</v>
      </c>
    </row>
    <row r="706" spans="1:47" x14ac:dyDescent="0.25">
      <c r="A706">
        <v>705</v>
      </c>
      <c r="B706">
        <v>19</v>
      </c>
      <c r="C706" t="s">
        <v>282</v>
      </c>
      <c r="D706" t="s">
        <v>283</v>
      </c>
      <c r="E706" s="1">
        <v>41712</v>
      </c>
      <c r="F706" t="s">
        <v>284</v>
      </c>
      <c r="G706" t="s">
        <v>45</v>
      </c>
      <c r="H706" t="s">
        <v>46</v>
      </c>
      <c r="I706" t="s">
        <v>78</v>
      </c>
      <c r="J706">
        <v>3</v>
      </c>
      <c r="K706" t="s">
        <v>195</v>
      </c>
      <c r="L706" t="s">
        <v>49</v>
      </c>
      <c r="M706">
        <v>2</v>
      </c>
      <c r="N706">
        <v>65</v>
      </c>
      <c r="O706">
        <v>10260</v>
      </c>
      <c r="P706">
        <v>730</v>
      </c>
      <c r="Q706">
        <v>6</v>
      </c>
      <c r="R706">
        <v>1</v>
      </c>
      <c r="S706">
        <v>6</v>
      </c>
      <c r="T706">
        <v>3</v>
      </c>
      <c r="AA706">
        <v>2</v>
      </c>
      <c r="AB706">
        <v>0</v>
      </c>
      <c r="AC706" t="s">
        <v>50</v>
      </c>
      <c r="AD706">
        <v>1.05</v>
      </c>
      <c r="AE706">
        <v>11</v>
      </c>
      <c r="AF706">
        <v>1.05</v>
      </c>
      <c r="AG706">
        <v>9</v>
      </c>
      <c r="AH706">
        <v>1.05</v>
      </c>
      <c r="AI706">
        <v>10</v>
      </c>
      <c r="AJ706">
        <v>1.06</v>
      </c>
      <c r="AK706">
        <v>12.5</v>
      </c>
      <c r="AL706">
        <v>1.05</v>
      </c>
      <c r="AM706">
        <v>10</v>
      </c>
      <c r="AN706">
        <v>1.07</v>
      </c>
      <c r="AO706">
        <v>12.8</v>
      </c>
      <c r="AP706">
        <v>1.05</v>
      </c>
      <c r="AQ706">
        <v>9.92</v>
      </c>
      <c r="AR706" t="s">
        <v>285</v>
      </c>
      <c r="AS706">
        <v>104925</v>
      </c>
      <c r="AT706">
        <v>103898</v>
      </c>
      <c r="AU706">
        <v>1273</v>
      </c>
    </row>
    <row r="707" spans="1:47" x14ac:dyDescent="0.25">
      <c r="A707">
        <v>706</v>
      </c>
      <c r="B707">
        <v>19</v>
      </c>
      <c r="C707" t="s">
        <v>282</v>
      </c>
      <c r="D707" t="s">
        <v>283</v>
      </c>
      <c r="E707" s="1">
        <v>41712</v>
      </c>
      <c r="F707" t="s">
        <v>284</v>
      </c>
      <c r="G707" t="s">
        <v>45</v>
      </c>
      <c r="H707" t="s">
        <v>46</v>
      </c>
      <c r="I707" t="s">
        <v>78</v>
      </c>
      <c r="J707">
        <v>3</v>
      </c>
      <c r="K707" t="s">
        <v>161</v>
      </c>
      <c r="L707" t="s">
        <v>141</v>
      </c>
      <c r="M707">
        <v>13</v>
      </c>
      <c r="N707">
        <v>22</v>
      </c>
      <c r="O707">
        <v>2320</v>
      </c>
      <c r="P707">
        <v>1616</v>
      </c>
      <c r="Q707">
        <v>7</v>
      </c>
      <c r="R707">
        <v>6</v>
      </c>
      <c r="S707">
        <v>7</v>
      </c>
      <c r="T707">
        <v>6</v>
      </c>
      <c r="AA707">
        <v>2</v>
      </c>
      <c r="AB707">
        <v>0</v>
      </c>
      <c r="AC707" t="s">
        <v>50</v>
      </c>
      <c r="AD707">
        <v>2.2000000000000002</v>
      </c>
      <c r="AE707">
        <v>1.66</v>
      </c>
      <c r="AF707">
        <v>2.2000000000000002</v>
      </c>
      <c r="AG707">
        <v>1.65</v>
      </c>
      <c r="AH707">
        <v>2.25</v>
      </c>
      <c r="AI707">
        <v>1.62</v>
      </c>
      <c r="AJ707">
        <v>2.2599999999999998</v>
      </c>
      <c r="AK707">
        <v>1.73</v>
      </c>
      <c r="AL707">
        <v>2.25</v>
      </c>
      <c r="AM707">
        <v>1.62</v>
      </c>
      <c r="AN707">
        <v>2.2999999999999998</v>
      </c>
      <c r="AO707">
        <v>1.73</v>
      </c>
      <c r="AP707">
        <v>2.2000000000000002</v>
      </c>
      <c r="AQ707">
        <v>1.66</v>
      </c>
      <c r="AR707" t="s">
        <v>285</v>
      </c>
      <c r="AS707">
        <v>104545</v>
      </c>
      <c r="AT707">
        <v>105208</v>
      </c>
      <c r="AU707">
        <v>1272</v>
      </c>
    </row>
    <row r="708" spans="1:47" x14ac:dyDescent="0.25">
      <c r="A708">
        <v>707</v>
      </c>
      <c r="B708">
        <v>19</v>
      </c>
      <c r="C708" t="s">
        <v>282</v>
      </c>
      <c r="D708" t="s">
        <v>283</v>
      </c>
      <c r="E708" s="1">
        <v>41713</v>
      </c>
      <c r="F708" t="s">
        <v>284</v>
      </c>
      <c r="G708" t="s">
        <v>45</v>
      </c>
      <c r="H708" t="s">
        <v>46</v>
      </c>
      <c r="I708" t="s">
        <v>79</v>
      </c>
      <c r="J708">
        <v>3</v>
      </c>
      <c r="K708" t="s">
        <v>195</v>
      </c>
      <c r="L708" t="s">
        <v>161</v>
      </c>
      <c r="M708">
        <v>2</v>
      </c>
      <c r="N708">
        <v>13</v>
      </c>
      <c r="O708">
        <v>10260</v>
      </c>
      <c r="P708">
        <v>2320</v>
      </c>
      <c r="Q708">
        <v>7</v>
      </c>
      <c r="R708">
        <v>5</v>
      </c>
      <c r="S708">
        <v>6</v>
      </c>
      <c r="T708">
        <v>7</v>
      </c>
      <c r="U708">
        <v>6</v>
      </c>
      <c r="V708">
        <v>1</v>
      </c>
      <c r="AA708">
        <v>2</v>
      </c>
      <c r="AB708">
        <v>1</v>
      </c>
      <c r="AC708" t="s">
        <v>50</v>
      </c>
      <c r="AD708">
        <v>1.1399999999999999</v>
      </c>
      <c r="AE708">
        <v>5.5</v>
      </c>
      <c r="AF708">
        <v>1.1499999999999999</v>
      </c>
      <c r="AG708">
        <v>5.25</v>
      </c>
      <c r="AH708">
        <v>1.1399999999999999</v>
      </c>
      <c r="AI708">
        <v>5.5</v>
      </c>
      <c r="AJ708">
        <v>1.21</v>
      </c>
      <c r="AK708">
        <v>5.13</v>
      </c>
      <c r="AL708">
        <v>1.22</v>
      </c>
      <c r="AM708">
        <v>4</v>
      </c>
      <c r="AN708">
        <v>1.22</v>
      </c>
      <c r="AO708">
        <v>5.5</v>
      </c>
      <c r="AP708">
        <v>1.17</v>
      </c>
      <c r="AQ708">
        <v>4.95</v>
      </c>
      <c r="AR708" t="s">
        <v>285</v>
      </c>
      <c r="AS708">
        <v>104925</v>
      </c>
      <c r="AT708">
        <v>104545</v>
      </c>
      <c r="AU708">
        <v>1275</v>
      </c>
    </row>
    <row r="709" spans="1:47" x14ac:dyDescent="0.25">
      <c r="A709">
        <v>708</v>
      </c>
      <c r="B709">
        <v>19</v>
      </c>
      <c r="C709" t="s">
        <v>282</v>
      </c>
      <c r="D709" t="s">
        <v>283</v>
      </c>
      <c r="E709" s="1">
        <v>41713</v>
      </c>
      <c r="F709" t="s">
        <v>284</v>
      </c>
      <c r="G709" t="s">
        <v>45</v>
      </c>
      <c r="H709" t="s">
        <v>46</v>
      </c>
      <c r="I709" t="s">
        <v>79</v>
      </c>
      <c r="J709">
        <v>3</v>
      </c>
      <c r="K709" t="s">
        <v>75</v>
      </c>
      <c r="L709" t="s">
        <v>138</v>
      </c>
      <c r="M709">
        <v>8</v>
      </c>
      <c r="N709">
        <v>31</v>
      </c>
      <c r="O709">
        <v>4625</v>
      </c>
      <c r="P709">
        <v>1205</v>
      </c>
      <c r="Q709">
        <v>6</v>
      </c>
      <c r="R709">
        <v>3</v>
      </c>
      <c r="S709">
        <v>6</v>
      </c>
      <c r="T709">
        <v>1</v>
      </c>
      <c r="AA709">
        <v>2</v>
      </c>
      <c r="AB709">
        <v>0</v>
      </c>
      <c r="AC709" t="s">
        <v>50</v>
      </c>
      <c r="AD709">
        <v>1.25</v>
      </c>
      <c r="AE709">
        <v>4</v>
      </c>
      <c r="AF709">
        <v>1.25</v>
      </c>
      <c r="AG709">
        <v>3.75</v>
      </c>
      <c r="AH709">
        <v>1.3</v>
      </c>
      <c r="AI709">
        <v>3.5</v>
      </c>
      <c r="AJ709">
        <v>1.31</v>
      </c>
      <c r="AK709">
        <v>3.92</v>
      </c>
      <c r="AL709">
        <v>1.33</v>
      </c>
      <c r="AM709">
        <v>3.25</v>
      </c>
      <c r="AN709">
        <v>1.34</v>
      </c>
      <c r="AO709">
        <v>4.0999999999999996</v>
      </c>
      <c r="AP709">
        <v>1.28</v>
      </c>
      <c r="AQ709">
        <v>3.63</v>
      </c>
      <c r="AR709" t="s">
        <v>285</v>
      </c>
      <c r="AS709">
        <v>103819</v>
      </c>
      <c r="AT709">
        <v>105238</v>
      </c>
      <c r="AU709">
        <v>1274</v>
      </c>
    </row>
    <row r="710" spans="1:47" x14ac:dyDescent="0.25">
      <c r="A710">
        <v>709</v>
      </c>
      <c r="B710">
        <v>19</v>
      </c>
      <c r="C710" t="s">
        <v>282</v>
      </c>
      <c r="D710" t="s">
        <v>283</v>
      </c>
      <c r="E710" s="1">
        <v>41714</v>
      </c>
      <c r="F710" t="s">
        <v>284</v>
      </c>
      <c r="G710" t="s">
        <v>45</v>
      </c>
      <c r="H710" t="s">
        <v>46</v>
      </c>
      <c r="I710" t="s">
        <v>80</v>
      </c>
      <c r="J710">
        <v>3</v>
      </c>
      <c r="K710" t="s">
        <v>195</v>
      </c>
      <c r="L710" t="s">
        <v>75</v>
      </c>
      <c r="M710">
        <v>2</v>
      </c>
      <c r="N710">
        <v>8</v>
      </c>
      <c r="O710">
        <v>10260</v>
      </c>
      <c r="P710">
        <v>4625</v>
      </c>
      <c r="Q710">
        <v>3</v>
      </c>
      <c r="R710">
        <v>6</v>
      </c>
      <c r="S710">
        <v>6</v>
      </c>
      <c r="T710">
        <v>3</v>
      </c>
      <c r="U710">
        <v>7</v>
      </c>
      <c r="V710">
        <v>6</v>
      </c>
      <c r="AA710">
        <v>2</v>
      </c>
      <c r="AB710">
        <v>1</v>
      </c>
      <c r="AC710" t="s">
        <v>50</v>
      </c>
      <c r="AD710">
        <v>1.53</v>
      </c>
      <c r="AE710">
        <v>2.5</v>
      </c>
      <c r="AF710">
        <v>1.52</v>
      </c>
      <c r="AG710">
        <v>2.4500000000000002</v>
      </c>
      <c r="AH710">
        <v>1.53</v>
      </c>
      <c r="AI710">
        <v>2.5</v>
      </c>
      <c r="AJ710">
        <v>1.57</v>
      </c>
      <c r="AK710">
        <v>2.6</v>
      </c>
      <c r="AL710">
        <v>1.57</v>
      </c>
      <c r="AM710">
        <v>2.38</v>
      </c>
      <c r="AN710">
        <v>1.62</v>
      </c>
      <c r="AO710">
        <v>2.63</v>
      </c>
      <c r="AP710">
        <v>1.55</v>
      </c>
      <c r="AQ710">
        <v>2.4300000000000002</v>
      </c>
      <c r="AR710" t="s">
        <v>285</v>
      </c>
      <c r="AS710">
        <v>104925</v>
      </c>
      <c r="AT710">
        <v>103819</v>
      </c>
      <c r="AU710">
        <v>1276</v>
      </c>
    </row>
    <row r="711" spans="1:47" x14ac:dyDescent="0.25">
      <c r="A711">
        <v>710</v>
      </c>
      <c r="B711">
        <v>20</v>
      </c>
      <c r="C711" t="s">
        <v>292</v>
      </c>
      <c r="D711" t="s">
        <v>293</v>
      </c>
      <c r="E711" s="1">
        <v>41717</v>
      </c>
      <c r="F711" t="s">
        <v>284</v>
      </c>
      <c r="G711" t="s">
        <v>45</v>
      </c>
      <c r="H711" t="s">
        <v>46</v>
      </c>
      <c r="I711" t="s">
        <v>47</v>
      </c>
      <c r="J711">
        <v>3</v>
      </c>
      <c r="K711" t="s">
        <v>61</v>
      </c>
      <c r="L711" t="s">
        <v>118</v>
      </c>
      <c r="M711">
        <v>67</v>
      </c>
      <c r="N711">
        <v>81</v>
      </c>
      <c r="O711">
        <v>710</v>
      </c>
      <c r="P711">
        <v>651</v>
      </c>
      <c r="Q711">
        <v>4</v>
      </c>
      <c r="R711">
        <v>6</v>
      </c>
      <c r="S711">
        <v>6</v>
      </c>
      <c r="T711">
        <v>4</v>
      </c>
      <c r="U711">
        <v>6</v>
      </c>
      <c r="V711">
        <v>4</v>
      </c>
      <c r="AA711">
        <v>2</v>
      </c>
      <c r="AB711">
        <v>1</v>
      </c>
      <c r="AC711" t="s">
        <v>50</v>
      </c>
      <c r="AD711">
        <v>1.72</v>
      </c>
      <c r="AE711">
        <v>2</v>
      </c>
      <c r="AF711">
        <v>1.7</v>
      </c>
      <c r="AG711">
        <v>2.1</v>
      </c>
      <c r="AH711">
        <v>1.73</v>
      </c>
      <c r="AI711">
        <v>2</v>
      </c>
      <c r="AJ711">
        <v>1.79</v>
      </c>
      <c r="AK711">
        <v>2.14</v>
      </c>
      <c r="AL711">
        <v>1.73</v>
      </c>
      <c r="AM711">
        <v>2.1</v>
      </c>
      <c r="AN711">
        <v>1.81</v>
      </c>
      <c r="AO711">
        <v>2.15</v>
      </c>
      <c r="AP711">
        <v>1.74</v>
      </c>
      <c r="AQ711">
        <v>2.04</v>
      </c>
      <c r="AR711" t="s">
        <v>294</v>
      </c>
      <c r="AS711">
        <v>105051</v>
      </c>
      <c r="AT711">
        <v>103997</v>
      </c>
      <c r="AU711">
        <v>52</v>
      </c>
    </row>
    <row r="712" spans="1:47" x14ac:dyDescent="0.25">
      <c r="A712">
        <v>711</v>
      </c>
      <c r="B712">
        <v>20</v>
      </c>
      <c r="C712" t="s">
        <v>292</v>
      </c>
      <c r="D712" t="s">
        <v>293</v>
      </c>
      <c r="E712" s="1">
        <v>41717</v>
      </c>
      <c r="F712" t="s">
        <v>284</v>
      </c>
      <c r="G712" t="s">
        <v>45</v>
      </c>
      <c r="H712" t="s">
        <v>46</v>
      </c>
      <c r="I712" t="s">
        <v>47</v>
      </c>
      <c r="J712">
        <v>3</v>
      </c>
      <c r="K712" t="s">
        <v>66</v>
      </c>
      <c r="L712" t="s">
        <v>136</v>
      </c>
      <c r="M712">
        <v>80</v>
      </c>
      <c r="N712">
        <v>71</v>
      </c>
      <c r="O712">
        <v>656</v>
      </c>
      <c r="P712">
        <v>690</v>
      </c>
      <c r="Q712">
        <v>6</v>
      </c>
      <c r="R712">
        <v>4</v>
      </c>
      <c r="S712">
        <v>7</v>
      </c>
      <c r="T712">
        <v>5</v>
      </c>
      <c r="AA712">
        <v>2</v>
      </c>
      <c r="AB712">
        <v>0</v>
      </c>
      <c r="AC712" t="s">
        <v>50</v>
      </c>
      <c r="AD712">
        <v>3</v>
      </c>
      <c r="AE712">
        <v>1.36</v>
      </c>
      <c r="AF712">
        <v>3.1</v>
      </c>
      <c r="AG712">
        <v>1.35</v>
      </c>
      <c r="AH712">
        <v>3</v>
      </c>
      <c r="AI712">
        <v>1.36</v>
      </c>
      <c r="AJ712">
        <v>3.11</v>
      </c>
      <c r="AK712">
        <v>1.42</v>
      </c>
      <c r="AL712">
        <v>3</v>
      </c>
      <c r="AM712">
        <v>1.36</v>
      </c>
      <c r="AN712">
        <v>3.3</v>
      </c>
      <c r="AO712">
        <v>1.43</v>
      </c>
      <c r="AP712">
        <v>2.99</v>
      </c>
      <c r="AQ712">
        <v>1.37</v>
      </c>
      <c r="AR712" t="s">
        <v>294</v>
      </c>
      <c r="AS712">
        <v>105173</v>
      </c>
      <c r="AT712">
        <v>103786</v>
      </c>
      <c r="AU712">
        <v>55</v>
      </c>
    </row>
    <row r="713" spans="1:47" x14ac:dyDescent="0.25">
      <c r="A713">
        <v>712</v>
      </c>
      <c r="B713">
        <v>20</v>
      </c>
      <c r="C713" t="s">
        <v>292</v>
      </c>
      <c r="D713" t="s">
        <v>293</v>
      </c>
      <c r="E713" s="1">
        <v>41717</v>
      </c>
      <c r="F713" t="s">
        <v>284</v>
      </c>
      <c r="G713" t="s">
        <v>45</v>
      </c>
      <c r="H713" t="s">
        <v>46</v>
      </c>
      <c r="I713" t="s">
        <v>47</v>
      </c>
      <c r="J713">
        <v>3</v>
      </c>
      <c r="K713" t="s">
        <v>151</v>
      </c>
      <c r="L713" t="s">
        <v>140</v>
      </c>
      <c r="M713">
        <v>59</v>
      </c>
      <c r="N713">
        <v>75</v>
      </c>
      <c r="O713">
        <v>771</v>
      </c>
      <c r="P713">
        <v>670</v>
      </c>
      <c r="Q713">
        <v>5</v>
      </c>
      <c r="R713">
        <v>7</v>
      </c>
      <c r="S713">
        <v>7</v>
      </c>
      <c r="T713">
        <v>6</v>
      </c>
      <c r="U713">
        <v>6</v>
      </c>
      <c r="V713">
        <v>3</v>
      </c>
      <c r="AA713">
        <v>2</v>
      </c>
      <c r="AB713">
        <v>1</v>
      </c>
      <c r="AC713" t="s">
        <v>50</v>
      </c>
      <c r="AD713">
        <v>2.25</v>
      </c>
      <c r="AE713">
        <v>1.57</v>
      </c>
      <c r="AF713">
        <v>2.2000000000000002</v>
      </c>
      <c r="AG713">
        <v>1.65</v>
      </c>
      <c r="AH713">
        <v>2.2000000000000002</v>
      </c>
      <c r="AI713">
        <v>1.62</v>
      </c>
      <c r="AJ713">
        <v>2.2999999999999998</v>
      </c>
      <c r="AK713">
        <v>1.69</v>
      </c>
      <c r="AL713">
        <v>2.25</v>
      </c>
      <c r="AM713">
        <v>1.62</v>
      </c>
      <c r="AN713">
        <v>2.2999999999999998</v>
      </c>
      <c r="AO713">
        <v>1.73</v>
      </c>
      <c r="AP713">
        <v>2.23</v>
      </c>
      <c r="AQ713">
        <v>1.63</v>
      </c>
      <c r="AR713" t="s">
        <v>294</v>
      </c>
      <c r="AS713">
        <v>103656</v>
      </c>
      <c r="AT713">
        <v>104308</v>
      </c>
      <c r="AU713">
        <v>48</v>
      </c>
    </row>
    <row r="714" spans="1:47" x14ac:dyDescent="0.25">
      <c r="A714">
        <v>713</v>
      </c>
      <c r="B714">
        <v>20</v>
      </c>
      <c r="C714" t="s">
        <v>292</v>
      </c>
      <c r="D714" t="s">
        <v>293</v>
      </c>
      <c r="E714" s="1">
        <v>41717</v>
      </c>
      <c r="F714" t="s">
        <v>284</v>
      </c>
      <c r="G714" t="s">
        <v>45</v>
      </c>
      <c r="H714" t="s">
        <v>46</v>
      </c>
      <c r="I714" t="s">
        <v>47</v>
      </c>
      <c r="J714">
        <v>3</v>
      </c>
      <c r="K714" t="s">
        <v>257</v>
      </c>
      <c r="L714" t="s">
        <v>124</v>
      </c>
      <c r="M714">
        <v>162</v>
      </c>
      <c r="N714">
        <v>84</v>
      </c>
      <c r="O714">
        <v>334</v>
      </c>
      <c r="P714">
        <v>631</v>
      </c>
      <c r="Q714">
        <v>6</v>
      </c>
      <c r="R714">
        <v>3</v>
      </c>
      <c r="S714">
        <v>6</v>
      </c>
      <c r="T714">
        <v>2</v>
      </c>
      <c r="AA714">
        <v>2</v>
      </c>
      <c r="AB714">
        <v>0</v>
      </c>
      <c r="AC714" t="s">
        <v>50</v>
      </c>
      <c r="AD714">
        <v>1.83</v>
      </c>
      <c r="AE714">
        <v>1.83</v>
      </c>
      <c r="AF714">
        <v>1.85</v>
      </c>
      <c r="AG714">
        <v>1.9</v>
      </c>
      <c r="AH714">
        <v>1.83</v>
      </c>
      <c r="AI714">
        <v>1.83</v>
      </c>
      <c r="AJ714">
        <v>1.81</v>
      </c>
      <c r="AK714">
        <v>2.11</v>
      </c>
      <c r="AL714">
        <v>1.91</v>
      </c>
      <c r="AM714">
        <v>1.91</v>
      </c>
      <c r="AN714">
        <v>1.92</v>
      </c>
      <c r="AO714">
        <v>2.2000000000000002</v>
      </c>
      <c r="AP714">
        <v>1.83</v>
      </c>
      <c r="AQ714">
        <v>1.94</v>
      </c>
      <c r="AR714" t="s">
        <v>294</v>
      </c>
      <c r="AS714">
        <v>105217</v>
      </c>
      <c r="AT714">
        <v>103812</v>
      </c>
      <c r="AU714">
        <v>45</v>
      </c>
    </row>
    <row r="715" spans="1:47" x14ac:dyDescent="0.25">
      <c r="A715">
        <v>714</v>
      </c>
      <c r="B715">
        <v>20</v>
      </c>
      <c r="C715" t="s">
        <v>292</v>
      </c>
      <c r="D715" t="s">
        <v>293</v>
      </c>
      <c r="E715" s="1">
        <v>41717</v>
      </c>
      <c r="F715" t="s">
        <v>284</v>
      </c>
      <c r="G715" t="s">
        <v>45</v>
      </c>
      <c r="H715" t="s">
        <v>46</v>
      </c>
      <c r="I715" t="s">
        <v>47</v>
      </c>
      <c r="J715">
        <v>3</v>
      </c>
      <c r="K715" t="s">
        <v>65</v>
      </c>
      <c r="L715" t="s">
        <v>184</v>
      </c>
      <c r="M715">
        <v>48</v>
      </c>
      <c r="N715">
        <v>41</v>
      </c>
      <c r="O715">
        <v>955</v>
      </c>
      <c r="P715">
        <v>1015</v>
      </c>
      <c r="Q715">
        <v>7</v>
      </c>
      <c r="R715">
        <v>5</v>
      </c>
      <c r="S715">
        <v>3</v>
      </c>
      <c r="T715">
        <v>6</v>
      </c>
      <c r="U715">
        <v>7</v>
      </c>
      <c r="V715">
        <v>6</v>
      </c>
      <c r="AA715">
        <v>2</v>
      </c>
      <c r="AB715">
        <v>1</v>
      </c>
      <c r="AC715" t="s">
        <v>50</v>
      </c>
      <c r="AD715">
        <v>1.53</v>
      </c>
      <c r="AE715">
        <v>2.37</v>
      </c>
      <c r="AF715">
        <v>1.58</v>
      </c>
      <c r="AG715">
        <v>2.35</v>
      </c>
      <c r="AH715">
        <v>1.53</v>
      </c>
      <c r="AI715">
        <v>2.38</v>
      </c>
      <c r="AJ715">
        <v>1.61</v>
      </c>
      <c r="AK715">
        <v>2.48</v>
      </c>
      <c r="AL715">
        <v>1.57</v>
      </c>
      <c r="AM715">
        <v>2.38</v>
      </c>
      <c r="AN715">
        <v>1.65</v>
      </c>
      <c r="AO715">
        <v>2.5499999999999998</v>
      </c>
      <c r="AP715">
        <v>1.57</v>
      </c>
      <c r="AQ715">
        <v>2.34</v>
      </c>
      <c r="AR715" t="s">
        <v>294</v>
      </c>
      <c r="AS715">
        <v>104871</v>
      </c>
      <c r="AT715">
        <v>104338</v>
      </c>
      <c r="AU715">
        <v>59</v>
      </c>
    </row>
    <row r="716" spans="1:47" x14ac:dyDescent="0.25">
      <c r="A716">
        <v>715</v>
      </c>
      <c r="B716">
        <v>20</v>
      </c>
      <c r="C716" t="s">
        <v>292</v>
      </c>
      <c r="D716" t="s">
        <v>293</v>
      </c>
      <c r="E716" s="1">
        <v>41717</v>
      </c>
      <c r="F716" t="s">
        <v>284</v>
      </c>
      <c r="G716" t="s">
        <v>45</v>
      </c>
      <c r="H716" t="s">
        <v>46</v>
      </c>
      <c r="I716" t="s">
        <v>47</v>
      </c>
      <c r="J716">
        <v>3</v>
      </c>
      <c r="K716" t="s">
        <v>204</v>
      </c>
      <c r="L716" t="s">
        <v>104</v>
      </c>
      <c r="M716">
        <v>60</v>
      </c>
      <c r="N716">
        <v>228</v>
      </c>
      <c r="O716">
        <v>771</v>
      </c>
      <c r="P716">
        <v>215</v>
      </c>
      <c r="Q716">
        <v>6</v>
      </c>
      <c r="R716">
        <v>4</v>
      </c>
      <c r="S716">
        <v>6</v>
      </c>
      <c r="T716">
        <v>3</v>
      </c>
      <c r="AA716">
        <v>2</v>
      </c>
      <c r="AB716">
        <v>0</v>
      </c>
      <c r="AC716" t="s">
        <v>50</v>
      </c>
      <c r="AD716">
        <v>2.1</v>
      </c>
      <c r="AE716">
        <v>1.66</v>
      </c>
      <c r="AF716">
        <v>2.0499999999999998</v>
      </c>
      <c r="AG716">
        <v>1.75</v>
      </c>
      <c r="AH716">
        <v>1.91</v>
      </c>
      <c r="AI716">
        <v>1.8</v>
      </c>
      <c r="AJ716">
        <v>2.2999999999999998</v>
      </c>
      <c r="AK716">
        <v>1.69</v>
      </c>
      <c r="AL716">
        <v>2.1</v>
      </c>
      <c r="AM716">
        <v>1.73</v>
      </c>
      <c r="AN716">
        <v>2.2999999999999998</v>
      </c>
      <c r="AO716">
        <v>1.8</v>
      </c>
      <c r="AP716">
        <v>2.0699999999999998</v>
      </c>
      <c r="AQ716">
        <v>1.72</v>
      </c>
      <c r="AR716" t="s">
        <v>294</v>
      </c>
      <c r="AS716">
        <v>104559</v>
      </c>
      <c r="AT716">
        <v>104719</v>
      </c>
      <c r="AU716">
        <v>51</v>
      </c>
    </row>
    <row r="717" spans="1:47" x14ac:dyDescent="0.25">
      <c r="A717">
        <v>716</v>
      </c>
      <c r="B717">
        <v>20</v>
      </c>
      <c r="C717" t="s">
        <v>292</v>
      </c>
      <c r="D717" t="s">
        <v>293</v>
      </c>
      <c r="E717" s="1">
        <v>41717</v>
      </c>
      <c r="F717" t="s">
        <v>284</v>
      </c>
      <c r="G717" t="s">
        <v>45</v>
      </c>
      <c r="H717" t="s">
        <v>46</v>
      </c>
      <c r="I717" t="s">
        <v>47</v>
      </c>
      <c r="J717">
        <v>3</v>
      </c>
      <c r="K717" t="s">
        <v>183</v>
      </c>
      <c r="L717" t="s">
        <v>127</v>
      </c>
      <c r="M717">
        <v>83</v>
      </c>
      <c r="N717">
        <v>118</v>
      </c>
      <c r="O717">
        <v>632</v>
      </c>
      <c r="P717">
        <v>496</v>
      </c>
      <c r="Q717">
        <v>7</v>
      </c>
      <c r="R717">
        <v>6</v>
      </c>
      <c r="S717">
        <v>6</v>
      </c>
      <c r="T717">
        <v>1</v>
      </c>
      <c r="AA717">
        <v>2</v>
      </c>
      <c r="AB717">
        <v>0</v>
      </c>
      <c r="AC717" t="s">
        <v>50</v>
      </c>
      <c r="AD717">
        <v>2.25</v>
      </c>
      <c r="AE717">
        <v>1.57</v>
      </c>
      <c r="AF717">
        <v>2.25</v>
      </c>
      <c r="AG717">
        <v>1.62</v>
      </c>
      <c r="AH717">
        <v>2.2000000000000002</v>
      </c>
      <c r="AI717">
        <v>1.62</v>
      </c>
      <c r="AJ717">
        <v>2.2599999999999998</v>
      </c>
      <c r="AK717">
        <v>1.72</v>
      </c>
      <c r="AL717">
        <v>2.25</v>
      </c>
      <c r="AM717">
        <v>1.62</v>
      </c>
      <c r="AN717">
        <v>2.35</v>
      </c>
      <c r="AO717">
        <v>1.83</v>
      </c>
      <c r="AP717">
        <v>2.2200000000000002</v>
      </c>
      <c r="AQ717">
        <v>1.63</v>
      </c>
      <c r="AR717" t="s">
        <v>294</v>
      </c>
      <c r="AS717">
        <v>105292</v>
      </c>
      <c r="AT717">
        <v>104291</v>
      </c>
      <c r="AU717">
        <v>47</v>
      </c>
    </row>
    <row r="718" spans="1:47" x14ac:dyDescent="0.25">
      <c r="A718">
        <v>717</v>
      </c>
      <c r="B718">
        <v>20</v>
      </c>
      <c r="C718" t="s">
        <v>292</v>
      </c>
      <c r="D718" t="s">
        <v>293</v>
      </c>
      <c r="E718" s="1">
        <v>41717</v>
      </c>
      <c r="F718" t="s">
        <v>284</v>
      </c>
      <c r="G718" t="s">
        <v>45</v>
      </c>
      <c r="H718" t="s">
        <v>46</v>
      </c>
      <c r="I718" t="s">
        <v>47</v>
      </c>
      <c r="J718">
        <v>3</v>
      </c>
      <c r="K718" t="s">
        <v>49</v>
      </c>
      <c r="L718" t="s">
        <v>90</v>
      </c>
      <c r="M718">
        <v>52</v>
      </c>
      <c r="N718">
        <v>298</v>
      </c>
      <c r="O718">
        <v>900</v>
      </c>
      <c r="P718">
        <v>154</v>
      </c>
      <c r="Q718">
        <v>6</v>
      </c>
      <c r="R718">
        <v>7</v>
      </c>
      <c r="S718">
        <v>6</v>
      </c>
      <c r="T718">
        <v>3</v>
      </c>
      <c r="U718">
        <v>6</v>
      </c>
      <c r="V718">
        <v>2</v>
      </c>
      <c r="AA718">
        <v>2</v>
      </c>
      <c r="AB718">
        <v>1</v>
      </c>
      <c r="AC718" t="s">
        <v>50</v>
      </c>
      <c r="AD718">
        <v>1.1599999999999999</v>
      </c>
      <c r="AE718">
        <v>4.5</v>
      </c>
      <c r="AF718">
        <v>1.1299999999999999</v>
      </c>
      <c r="AG718">
        <v>5.75</v>
      </c>
      <c r="AH718">
        <v>1.1000000000000001</v>
      </c>
      <c r="AI718">
        <v>6.5</v>
      </c>
      <c r="AJ718">
        <v>1.1499999999999999</v>
      </c>
      <c r="AK718">
        <v>6.34</v>
      </c>
      <c r="AL718">
        <v>1.1399999999999999</v>
      </c>
      <c r="AM718">
        <v>5.5</v>
      </c>
      <c r="AN718">
        <v>1.18</v>
      </c>
      <c r="AO718">
        <v>6.5</v>
      </c>
      <c r="AP718">
        <v>1.1399999999999999</v>
      </c>
      <c r="AQ718">
        <v>5.53</v>
      </c>
      <c r="AR718" t="s">
        <v>294</v>
      </c>
      <c r="AS718">
        <v>103898</v>
      </c>
      <c r="AT718">
        <v>106378</v>
      </c>
      <c r="AU718">
        <v>57</v>
      </c>
    </row>
    <row r="719" spans="1:47" x14ac:dyDescent="0.25">
      <c r="A719">
        <v>718</v>
      </c>
      <c r="B719">
        <v>20</v>
      </c>
      <c r="C719" t="s">
        <v>292</v>
      </c>
      <c r="D719" t="s">
        <v>293</v>
      </c>
      <c r="E719" s="1">
        <v>41717</v>
      </c>
      <c r="F719" t="s">
        <v>284</v>
      </c>
      <c r="G719" t="s">
        <v>45</v>
      </c>
      <c r="H719" t="s">
        <v>46</v>
      </c>
      <c r="I719" t="s">
        <v>47</v>
      </c>
      <c r="J719">
        <v>3</v>
      </c>
      <c r="K719" t="s">
        <v>48</v>
      </c>
      <c r="L719" t="s">
        <v>178</v>
      </c>
      <c r="M719">
        <v>72</v>
      </c>
      <c r="N719">
        <v>68</v>
      </c>
      <c r="O719">
        <v>689</v>
      </c>
      <c r="P719">
        <v>707</v>
      </c>
      <c r="Q719">
        <v>1</v>
      </c>
      <c r="R719">
        <v>6</v>
      </c>
      <c r="S719">
        <v>6</v>
      </c>
      <c r="T719">
        <v>4</v>
      </c>
      <c r="U719">
        <v>7</v>
      </c>
      <c r="V719">
        <v>6</v>
      </c>
      <c r="AA719">
        <v>2</v>
      </c>
      <c r="AB719">
        <v>1</v>
      </c>
      <c r="AC719" t="s">
        <v>50</v>
      </c>
      <c r="AD719">
        <v>1.83</v>
      </c>
      <c r="AE719">
        <v>1.83</v>
      </c>
      <c r="AF719">
        <v>1.85</v>
      </c>
      <c r="AG719">
        <v>1.9</v>
      </c>
      <c r="AH719">
        <v>1.83</v>
      </c>
      <c r="AI719">
        <v>1.83</v>
      </c>
      <c r="AJ719">
        <v>1.98</v>
      </c>
      <c r="AK719">
        <v>1.93</v>
      </c>
      <c r="AL719">
        <v>1.91</v>
      </c>
      <c r="AM719">
        <v>1.91</v>
      </c>
      <c r="AN719">
        <v>2.0499999999999998</v>
      </c>
      <c r="AO719">
        <v>1.95</v>
      </c>
      <c r="AP719">
        <v>1.88</v>
      </c>
      <c r="AQ719">
        <v>1.87</v>
      </c>
      <c r="AR719" t="s">
        <v>294</v>
      </c>
      <c r="AS719">
        <v>104594</v>
      </c>
      <c r="AT719">
        <v>104268</v>
      </c>
      <c r="AU719">
        <v>49</v>
      </c>
    </row>
    <row r="720" spans="1:47" x14ac:dyDescent="0.25">
      <c r="A720">
        <v>719</v>
      </c>
      <c r="B720">
        <v>20</v>
      </c>
      <c r="C720" t="s">
        <v>292</v>
      </c>
      <c r="D720" t="s">
        <v>293</v>
      </c>
      <c r="E720" s="1">
        <v>41717</v>
      </c>
      <c r="F720" t="s">
        <v>284</v>
      </c>
      <c r="G720" t="s">
        <v>45</v>
      </c>
      <c r="H720" t="s">
        <v>46</v>
      </c>
      <c r="I720" t="s">
        <v>47</v>
      </c>
      <c r="J720">
        <v>3</v>
      </c>
      <c r="K720" t="s">
        <v>129</v>
      </c>
      <c r="L720" t="s">
        <v>179</v>
      </c>
      <c r="M720">
        <v>37</v>
      </c>
      <c r="N720">
        <v>70</v>
      </c>
      <c r="O720">
        <v>1110</v>
      </c>
      <c r="P720">
        <v>700</v>
      </c>
      <c r="Q720">
        <v>4</v>
      </c>
      <c r="R720">
        <v>6</v>
      </c>
      <c r="S720">
        <v>6</v>
      </c>
      <c r="T720">
        <v>1</v>
      </c>
      <c r="U720">
        <v>6</v>
      </c>
      <c r="V720">
        <v>4</v>
      </c>
      <c r="AA720">
        <v>2</v>
      </c>
      <c r="AB720">
        <v>1</v>
      </c>
      <c r="AC720" t="s">
        <v>50</v>
      </c>
      <c r="AD720">
        <v>1.5</v>
      </c>
      <c r="AE720">
        <v>2.5</v>
      </c>
      <c r="AF720">
        <v>1.5</v>
      </c>
      <c r="AG720">
        <v>2.5</v>
      </c>
      <c r="AH720">
        <v>1.5</v>
      </c>
      <c r="AI720">
        <v>2.5</v>
      </c>
      <c r="AJ720">
        <v>1.51</v>
      </c>
      <c r="AK720">
        <v>2.75</v>
      </c>
      <c r="AL720">
        <v>1.5</v>
      </c>
      <c r="AM720">
        <v>2.63</v>
      </c>
      <c r="AN720">
        <v>1.59</v>
      </c>
      <c r="AO720">
        <v>2.75</v>
      </c>
      <c r="AP720">
        <v>1.49</v>
      </c>
      <c r="AQ720">
        <v>2.57</v>
      </c>
      <c r="AR720" t="s">
        <v>294</v>
      </c>
      <c r="AS720">
        <v>104471</v>
      </c>
      <c r="AT720">
        <v>104979</v>
      </c>
      <c r="AU720">
        <v>58</v>
      </c>
    </row>
    <row r="721" spans="1:47" x14ac:dyDescent="0.25">
      <c r="A721">
        <v>720</v>
      </c>
      <c r="B721">
        <v>20</v>
      </c>
      <c r="C721" t="s">
        <v>292</v>
      </c>
      <c r="D721" t="s">
        <v>293</v>
      </c>
      <c r="E721" s="1">
        <v>41717</v>
      </c>
      <c r="F721" t="s">
        <v>284</v>
      </c>
      <c r="G721" t="s">
        <v>45</v>
      </c>
      <c r="H721" t="s">
        <v>46</v>
      </c>
      <c r="I721" t="s">
        <v>47</v>
      </c>
      <c r="J721">
        <v>3</v>
      </c>
      <c r="K721" t="s">
        <v>85</v>
      </c>
      <c r="L721" t="s">
        <v>123</v>
      </c>
      <c r="M721">
        <v>73</v>
      </c>
      <c r="N721">
        <v>82</v>
      </c>
      <c r="O721">
        <v>685</v>
      </c>
      <c r="P721">
        <v>649</v>
      </c>
      <c r="Q721">
        <v>6</v>
      </c>
      <c r="R721">
        <v>4</v>
      </c>
      <c r="S721">
        <v>7</v>
      </c>
      <c r="T721">
        <v>6</v>
      </c>
      <c r="AA721">
        <v>2</v>
      </c>
      <c r="AB721">
        <v>0</v>
      </c>
      <c r="AC721" t="s">
        <v>50</v>
      </c>
      <c r="AD721">
        <v>1.1399999999999999</v>
      </c>
      <c r="AE721">
        <v>5</v>
      </c>
      <c r="AF721">
        <v>1.1299999999999999</v>
      </c>
      <c r="AG721">
        <v>5.5</v>
      </c>
      <c r="AH721">
        <v>1.17</v>
      </c>
      <c r="AI721">
        <v>4.5</v>
      </c>
      <c r="AJ721">
        <v>1.1399999999999999</v>
      </c>
      <c r="AK721">
        <v>6.8</v>
      </c>
      <c r="AL721">
        <v>1.17</v>
      </c>
      <c r="AM721">
        <v>5</v>
      </c>
      <c r="AN721">
        <v>1.18</v>
      </c>
      <c r="AO721">
        <v>6.8</v>
      </c>
      <c r="AP721">
        <v>1.1399999999999999</v>
      </c>
      <c r="AQ721">
        <v>5.55</v>
      </c>
      <c r="AR721" t="s">
        <v>294</v>
      </c>
      <c r="AS721">
        <v>106210</v>
      </c>
      <c r="AT721">
        <v>103835</v>
      </c>
      <c r="AU721">
        <v>53</v>
      </c>
    </row>
    <row r="722" spans="1:47" x14ac:dyDescent="0.25">
      <c r="A722">
        <v>721</v>
      </c>
      <c r="B722">
        <v>20</v>
      </c>
      <c r="C722" t="s">
        <v>292</v>
      </c>
      <c r="D722" t="s">
        <v>293</v>
      </c>
      <c r="E722" s="1">
        <v>41717</v>
      </c>
      <c r="F722" t="s">
        <v>284</v>
      </c>
      <c r="G722" t="s">
        <v>45</v>
      </c>
      <c r="H722" t="s">
        <v>46</v>
      </c>
      <c r="I722" t="s">
        <v>47</v>
      </c>
      <c r="J722">
        <v>3</v>
      </c>
      <c r="K722" t="s">
        <v>166</v>
      </c>
      <c r="L722" t="s">
        <v>135</v>
      </c>
      <c r="M722">
        <v>49</v>
      </c>
      <c r="N722">
        <v>95</v>
      </c>
      <c r="O722">
        <v>950</v>
      </c>
      <c r="P722">
        <v>598</v>
      </c>
      <c r="Q722">
        <v>6</v>
      </c>
      <c r="R722">
        <v>3</v>
      </c>
      <c r="S722">
        <v>6</v>
      </c>
      <c r="T722">
        <v>0</v>
      </c>
      <c r="AA722">
        <v>2</v>
      </c>
      <c r="AB722">
        <v>0</v>
      </c>
      <c r="AC722" t="s">
        <v>50</v>
      </c>
      <c r="AD722">
        <v>1.33</v>
      </c>
      <c r="AE722">
        <v>3.25</v>
      </c>
      <c r="AF722">
        <v>1.35</v>
      </c>
      <c r="AG722">
        <v>3.1</v>
      </c>
      <c r="AH722">
        <v>1.36</v>
      </c>
      <c r="AI722">
        <v>3</v>
      </c>
      <c r="AJ722">
        <v>1.41</v>
      </c>
      <c r="AK722">
        <v>3.16</v>
      </c>
      <c r="AL722">
        <v>1.36</v>
      </c>
      <c r="AM722">
        <v>3</v>
      </c>
      <c r="AN722">
        <v>1.41</v>
      </c>
      <c r="AO722">
        <v>3.35</v>
      </c>
      <c r="AP722">
        <v>1.34</v>
      </c>
      <c r="AQ722">
        <v>3.16</v>
      </c>
      <c r="AR722" t="s">
        <v>294</v>
      </c>
      <c r="AS722">
        <v>103285</v>
      </c>
      <c r="AT722">
        <v>104978</v>
      </c>
      <c r="AU722">
        <v>50</v>
      </c>
    </row>
    <row r="723" spans="1:47" x14ac:dyDescent="0.25">
      <c r="A723">
        <v>722</v>
      </c>
      <c r="B723">
        <v>20</v>
      </c>
      <c r="C723" t="s">
        <v>292</v>
      </c>
      <c r="D723" t="s">
        <v>293</v>
      </c>
      <c r="E723" s="1">
        <v>41717</v>
      </c>
      <c r="F723" t="s">
        <v>284</v>
      </c>
      <c r="G723" t="s">
        <v>45</v>
      </c>
      <c r="H723" t="s">
        <v>46</v>
      </c>
      <c r="I723" t="s">
        <v>47</v>
      </c>
      <c r="J723">
        <v>3</v>
      </c>
      <c r="K723" t="s">
        <v>120</v>
      </c>
      <c r="L723" t="s">
        <v>220</v>
      </c>
      <c r="M723">
        <v>53</v>
      </c>
      <c r="N723">
        <v>114</v>
      </c>
      <c r="O723">
        <v>881</v>
      </c>
      <c r="P723">
        <v>508</v>
      </c>
      <c r="Q723">
        <v>7</v>
      </c>
      <c r="R723">
        <v>6</v>
      </c>
      <c r="S723">
        <v>7</v>
      </c>
      <c r="T723">
        <v>6</v>
      </c>
      <c r="AA723">
        <v>2</v>
      </c>
      <c r="AB723">
        <v>0</v>
      </c>
      <c r="AC723" t="s">
        <v>50</v>
      </c>
      <c r="AD723">
        <v>1.66</v>
      </c>
      <c r="AE723">
        <v>2.1</v>
      </c>
      <c r="AF723">
        <v>1.7</v>
      </c>
      <c r="AG723">
        <v>2.1</v>
      </c>
      <c r="AH723">
        <v>1.67</v>
      </c>
      <c r="AI723">
        <v>2.1</v>
      </c>
      <c r="AJ723">
        <v>1.75</v>
      </c>
      <c r="AK723">
        <v>2.2000000000000002</v>
      </c>
      <c r="AL723">
        <v>1.67</v>
      </c>
      <c r="AM723">
        <v>2.2000000000000002</v>
      </c>
      <c r="AN723">
        <v>1.77</v>
      </c>
      <c r="AO723">
        <v>2.2000000000000002</v>
      </c>
      <c r="AP723">
        <v>1.69</v>
      </c>
      <c r="AQ723">
        <v>2.12</v>
      </c>
      <c r="AR723" t="s">
        <v>294</v>
      </c>
      <c r="AS723">
        <v>103333</v>
      </c>
      <c r="AT723">
        <v>103908</v>
      </c>
      <c r="AU723">
        <v>44</v>
      </c>
    </row>
    <row r="724" spans="1:47" x14ac:dyDescent="0.25">
      <c r="A724">
        <v>723</v>
      </c>
      <c r="B724">
        <v>20</v>
      </c>
      <c r="C724" t="s">
        <v>292</v>
      </c>
      <c r="D724" t="s">
        <v>293</v>
      </c>
      <c r="E724" s="1">
        <v>41717</v>
      </c>
      <c r="F724" t="s">
        <v>284</v>
      </c>
      <c r="G724" t="s">
        <v>45</v>
      </c>
      <c r="H724" t="s">
        <v>46</v>
      </c>
      <c r="I724" t="s">
        <v>47</v>
      </c>
      <c r="J724">
        <v>3</v>
      </c>
      <c r="K724" t="s">
        <v>131</v>
      </c>
      <c r="L724" t="s">
        <v>144</v>
      </c>
      <c r="M724">
        <v>86</v>
      </c>
      <c r="N724">
        <v>38</v>
      </c>
      <c r="O724">
        <v>625</v>
      </c>
      <c r="P724">
        <v>1051</v>
      </c>
      <c r="Q724">
        <v>7</v>
      </c>
      <c r="R724">
        <v>6</v>
      </c>
      <c r="S724">
        <v>6</v>
      </c>
      <c r="T724">
        <v>4</v>
      </c>
      <c r="AA724">
        <v>2</v>
      </c>
      <c r="AB724">
        <v>0</v>
      </c>
      <c r="AC724" t="s">
        <v>50</v>
      </c>
      <c r="AD724">
        <v>1.72</v>
      </c>
      <c r="AE724">
        <v>2</v>
      </c>
      <c r="AF724">
        <v>1.8</v>
      </c>
      <c r="AG724">
        <v>2</v>
      </c>
      <c r="AH724">
        <v>1.83</v>
      </c>
      <c r="AI724">
        <v>1.83</v>
      </c>
      <c r="AJ724">
        <v>1.94</v>
      </c>
      <c r="AK724">
        <v>1.96</v>
      </c>
      <c r="AL724">
        <v>1.8</v>
      </c>
      <c r="AM724">
        <v>2</v>
      </c>
      <c r="AN724">
        <v>1.95</v>
      </c>
      <c r="AO724">
        <v>2.0499999999999998</v>
      </c>
      <c r="AP724">
        <v>1.81</v>
      </c>
      <c r="AQ724">
        <v>1.96</v>
      </c>
      <c r="AR724" t="s">
        <v>294</v>
      </c>
      <c r="AS724">
        <v>106233</v>
      </c>
      <c r="AT724">
        <v>104586</v>
      </c>
      <c r="AU724">
        <v>56</v>
      </c>
    </row>
    <row r="725" spans="1:47" x14ac:dyDescent="0.25">
      <c r="A725">
        <v>724</v>
      </c>
      <c r="B725">
        <v>20</v>
      </c>
      <c r="C725" t="s">
        <v>292</v>
      </c>
      <c r="D725" t="s">
        <v>293</v>
      </c>
      <c r="E725" s="1">
        <v>41717</v>
      </c>
      <c r="F725" t="s">
        <v>284</v>
      </c>
      <c r="G725" t="s">
        <v>45</v>
      </c>
      <c r="H725" t="s">
        <v>46</v>
      </c>
      <c r="I725" t="s">
        <v>47</v>
      </c>
      <c r="J725">
        <v>3</v>
      </c>
      <c r="K725" t="s">
        <v>153</v>
      </c>
      <c r="L725" t="s">
        <v>253</v>
      </c>
      <c r="M725">
        <v>125</v>
      </c>
      <c r="N725">
        <v>97</v>
      </c>
      <c r="O725">
        <v>470</v>
      </c>
      <c r="P725">
        <v>580</v>
      </c>
      <c r="Q725">
        <v>7</v>
      </c>
      <c r="R725">
        <v>5</v>
      </c>
      <c r="S725">
        <v>6</v>
      </c>
      <c r="T725">
        <v>3</v>
      </c>
      <c r="AA725">
        <v>2</v>
      </c>
      <c r="AB725">
        <v>0</v>
      </c>
      <c r="AC725" t="s">
        <v>50</v>
      </c>
      <c r="AD725">
        <v>3.25</v>
      </c>
      <c r="AE725">
        <v>1.33</v>
      </c>
      <c r="AF725">
        <v>3.2</v>
      </c>
      <c r="AG725">
        <v>1.33</v>
      </c>
      <c r="AH725">
        <v>3</v>
      </c>
      <c r="AI725">
        <v>1.36</v>
      </c>
      <c r="AJ725">
        <v>3.81</v>
      </c>
      <c r="AK725">
        <v>1.31</v>
      </c>
      <c r="AL725">
        <v>3.25</v>
      </c>
      <c r="AM725">
        <v>1.33</v>
      </c>
      <c r="AN725">
        <v>3.81</v>
      </c>
      <c r="AO725">
        <v>1.36</v>
      </c>
      <c r="AP725">
        <v>3.31</v>
      </c>
      <c r="AQ725">
        <v>1.32</v>
      </c>
      <c r="AR725" t="s">
        <v>294</v>
      </c>
      <c r="AS725">
        <v>104547</v>
      </c>
      <c r="AT725">
        <v>105676</v>
      </c>
      <c r="AU725">
        <v>46</v>
      </c>
    </row>
    <row r="726" spans="1:47" x14ac:dyDescent="0.25">
      <c r="A726">
        <v>725</v>
      </c>
      <c r="B726">
        <v>20</v>
      </c>
      <c r="C726" t="s">
        <v>292</v>
      </c>
      <c r="D726" t="s">
        <v>293</v>
      </c>
      <c r="E726" s="1">
        <v>41717</v>
      </c>
      <c r="F726" t="s">
        <v>284</v>
      </c>
      <c r="G726" t="s">
        <v>45</v>
      </c>
      <c r="H726" t="s">
        <v>46</v>
      </c>
      <c r="I726" t="s">
        <v>47</v>
      </c>
      <c r="J726">
        <v>3</v>
      </c>
      <c r="K726" t="s">
        <v>159</v>
      </c>
      <c r="L726" t="s">
        <v>117</v>
      </c>
      <c r="M726">
        <v>143</v>
      </c>
      <c r="N726">
        <v>65</v>
      </c>
      <c r="O726">
        <v>400</v>
      </c>
      <c r="P726">
        <v>718</v>
      </c>
      <c r="Q726">
        <v>1</v>
      </c>
      <c r="R726">
        <v>6</v>
      </c>
      <c r="S726">
        <v>6</v>
      </c>
      <c r="T726">
        <v>2</v>
      </c>
      <c r="U726">
        <v>7</v>
      </c>
      <c r="V726">
        <v>5</v>
      </c>
      <c r="AA726">
        <v>2</v>
      </c>
      <c r="AB726">
        <v>1</v>
      </c>
      <c r="AC726" t="s">
        <v>50</v>
      </c>
      <c r="AD726">
        <v>2</v>
      </c>
      <c r="AE726">
        <v>1.72</v>
      </c>
      <c r="AF726">
        <v>1.9</v>
      </c>
      <c r="AG726">
        <v>1.85</v>
      </c>
      <c r="AH726">
        <v>2</v>
      </c>
      <c r="AI726">
        <v>1.73</v>
      </c>
      <c r="AJ726">
        <v>1.9</v>
      </c>
      <c r="AK726">
        <v>2</v>
      </c>
      <c r="AL726">
        <v>2.1</v>
      </c>
      <c r="AM726">
        <v>1.732</v>
      </c>
      <c r="AN726">
        <v>2.1</v>
      </c>
      <c r="AO726">
        <v>2</v>
      </c>
      <c r="AP726">
        <v>1.94</v>
      </c>
      <c r="AQ726">
        <v>1.83</v>
      </c>
      <c r="AR726" t="s">
        <v>294</v>
      </c>
      <c r="AS726">
        <v>104571</v>
      </c>
      <c r="AT726">
        <v>105053</v>
      </c>
      <c r="AU726">
        <v>54</v>
      </c>
    </row>
    <row r="727" spans="1:47" x14ac:dyDescent="0.25">
      <c r="A727">
        <v>726</v>
      </c>
      <c r="B727">
        <v>20</v>
      </c>
      <c r="C727" t="s">
        <v>292</v>
      </c>
      <c r="D727" t="s">
        <v>293</v>
      </c>
      <c r="E727" s="1">
        <v>41718</v>
      </c>
      <c r="F727" t="s">
        <v>284</v>
      </c>
      <c r="G727" t="s">
        <v>45</v>
      </c>
      <c r="H727" t="s">
        <v>46</v>
      </c>
      <c r="I727" t="s">
        <v>47</v>
      </c>
      <c r="J727">
        <v>3</v>
      </c>
      <c r="K727" t="s">
        <v>152</v>
      </c>
      <c r="L727" t="s">
        <v>247</v>
      </c>
      <c r="M727">
        <v>103</v>
      </c>
      <c r="N727">
        <v>113</v>
      </c>
      <c r="O727">
        <v>562</v>
      </c>
      <c r="P727">
        <v>509</v>
      </c>
      <c r="Q727">
        <v>6</v>
      </c>
      <c r="R727">
        <v>3</v>
      </c>
      <c r="S727">
        <v>6</v>
      </c>
      <c r="T727">
        <v>4</v>
      </c>
      <c r="AA727">
        <v>2</v>
      </c>
      <c r="AB727">
        <v>0</v>
      </c>
      <c r="AC727" t="s">
        <v>50</v>
      </c>
      <c r="AD727">
        <v>1.3</v>
      </c>
      <c r="AE727">
        <v>3.4</v>
      </c>
      <c r="AF727">
        <v>1.28</v>
      </c>
      <c r="AG727">
        <v>3.5</v>
      </c>
      <c r="AH727">
        <v>1.33</v>
      </c>
      <c r="AI727">
        <v>3.25</v>
      </c>
      <c r="AJ727">
        <v>1.36</v>
      </c>
      <c r="AK727">
        <v>3.44</v>
      </c>
      <c r="AL727">
        <v>1.29</v>
      </c>
      <c r="AM727">
        <v>3.5</v>
      </c>
      <c r="AN727">
        <v>1.36</v>
      </c>
      <c r="AO727">
        <v>3.75</v>
      </c>
      <c r="AP727">
        <v>1.3</v>
      </c>
      <c r="AQ727">
        <v>3.41</v>
      </c>
      <c r="AR727" t="s">
        <v>294</v>
      </c>
      <c r="AS727">
        <v>106058</v>
      </c>
      <c r="AT727">
        <v>105550</v>
      </c>
      <c r="AU727">
        <v>32</v>
      </c>
    </row>
    <row r="728" spans="1:47" x14ac:dyDescent="0.25">
      <c r="A728">
        <v>727</v>
      </c>
      <c r="B728">
        <v>20</v>
      </c>
      <c r="C728" t="s">
        <v>292</v>
      </c>
      <c r="D728" t="s">
        <v>293</v>
      </c>
      <c r="E728" s="1">
        <v>41718</v>
      </c>
      <c r="F728" t="s">
        <v>284</v>
      </c>
      <c r="G728" t="s">
        <v>45</v>
      </c>
      <c r="H728" t="s">
        <v>46</v>
      </c>
      <c r="I728" t="s">
        <v>47</v>
      </c>
      <c r="J728">
        <v>3</v>
      </c>
      <c r="K728" t="s">
        <v>91</v>
      </c>
      <c r="L728" t="s">
        <v>199</v>
      </c>
      <c r="M728">
        <v>119</v>
      </c>
      <c r="N728">
        <v>145</v>
      </c>
      <c r="O728">
        <v>493</v>
      </c>
      <c r="P728">
        <v>393</v>
      </c>
      <c r="Q728">
        <v>1</v>
      </c>
      <c r="R728">
        <v>6</v>
      </c>
      <c r="S728">
        <v>6</v>
      </c>
      <c r="T728">
        <v>2</v>
      </c>
      <c r="U728">
        <v>6</v>
      </c>
      <c r="V728">
        <v>4</v>
      </c>
      <c r="AA728">
        <v>2</v>
      </c>
      <c r="AB728">
        <v>1</v>
      </c>
      <c r="AC728" t="s">
        <v>50</v>
      </c>
      <c r="AD728">
        <v>1.53</v>
      </c>
      <c r="AE728">
        <v>2.37</v>
      </c>
      <c r="AF728">
        <v>1.58</v>
      </c>
      <c r="AG728">
        <v>2.35</v>
      </c>
      <c r="AH728">
        <v>1.62</v>
      </c>
      <c r="AI728">
        <v>2.2000000000000002</v>
      </c>
      <c r="AJ728">
        <v>1.69</v>
      </c>
      <c r="AK728">
        <v>2.2999999999999998</v>
      </c>
      <c r="AL728">
        <v>1.57</v>
      </c>
      <c r="AM728">
        <v>2.38</v>
      </c>
      <c r="AN728">
        <v>1.69</v>
      </c>
      <c r="AO728">
        <v>2.46</v>
      </c>
      <c r="AP728">
        <v>1.6</v>
      </c>
      <c r="AQ728">
        <v>2.29</v>
      </c>
      <c r="AR728" t="s">
        <v>294</v>
      </c>
      <c r="AS728">
        <v>105379</v>
      </c>
      <c r="AT728">
        <v>104499</v>
      </c>
      <c r="AU728">
        <v>34</v>
      </c>
    </row>
    <row r="729" spans="1:47" x14ac:dyDescent="0.25">
      <c r="A729">
        <v>728</v>
      </c>
      <c r="B729">
        <v>20</v>
      </c>
      <c r="C729" t="s">
        <v>292</v>
      </c>
      <c r="D729" t="s">
        <v>293</v>
      </c>
      <c r="E729" s="1">
        <v>41718</v>
      </c>
      <c r="F729" t="s">
        <v>284</v>
      </c>
      <c r="G729" t="s">
        <v>45</v>
      </c>
      <c r="H729" t="s">
        <v>46</v>
      </c>
      <c r="I729" t="s">
        <v>47</v>
      </c>
      <c r="J729">
        <v>3</v>
      </c>
      <c r="K729" t="s">
        <v>200</v>
      </c>
      <c r="L729" t="s">
        <v>189</v>
      </c>
      <c r="M729">
        <v>90</v>
      </c>
      <c r="N729">
        <v>94</v>
      </c>
      <c r="O729">
        <v>612</v>
      </c>
      <c r="P729">
        <v>608</v>
      </c>
      <c r="Q729">
        <v>7</v>
      </c>
      <c r="R729">
        <v>5</v>
      </c>
      <c r="S729">
        <v>6</v>
      </c>
      <c r="T729">
        <v>4</v>
      </c>
      <c r="AA729">
        <v>2</v>
      </c>
      <c r="AB729">
        <v>0</v>
      </c>
      <c r="AC729" t="s">
        <v>50</v>
      </c>
      <c r="AD729">
        <v>2.37</v>
      </c>
      <c r="AE729">
        <v>1.53</v>
      </c>
      <c r="AF729">
        <v>2.4</v>
      </c>
      <c r="AG729">
        <v>1.55</v>
      </c>
      <c r="AH729">
        <v>2.25</v>
      </c>
      <c r="AI729">
        <v>1.57</v>
      </c>
      <c r="AJ729">
        <v>2.44</v>
      </c>
      <c r="AK729">
        <v>1.63</v>
      </c>
      <c r="AL729">
        <v>2.38</v>
      </c>
      <c r="AM729">
        <v>1.57</v>
      </c>
      <c r="AN729">
        <v>2.5499999999999998</v>
      </c>
      <c r="AO729">
        <v>1.63</v>
      </c>
      <c r="AP729">
        <v>2.38</v>
      </c>
      <c r="AQ729">
        <v>1.56</v>
      </c>
      <c r="AR729" t="s">
        <v>294</v>
      </c>
      <c r="AS729">
        <v>103565</v>
      </c>
      <c r="AT729">
        <v>104166</v>
      </c>
      <c r="AU729">
        <v>43</v>
      </c>
    </row>
    <row r="730" spans="1:47" x14ac:dyDescent="0.25">
      <c r="A730">
        <v>729</v>
      </c>
      <c r="B730">
        <v>20</v>
      </c>
      <c r="C730" t="s">
        <v>292</v>
      </c>
      <c r="D730" t="s">
        <v>293</v>
      </c>
      <c r="E730" s="1">
        <v>41718</v>
      </c>
      <c r="F730" t="s">
        <v>284</v>
      </c>
      <c r="G730" t="s">
        <v>45</v>
      </c>
      <c r="H730" t="s">
        <v>46</v>
      </c>
      <c r="I730" t="s">
        <v>47</v>
      </c>
      <c r="J730">
        <v>3</v>
      </c>
      <c r="K730" t="s">
        <v>119</v>
      </c>
      <c r="L730" t="s">
        <v>295</v>
      </c>
      <c r="M730">
        <v>99</v>
      </c>
      <c r="N730">
        <v>453</v>
      </c>
      <c r="O730">
        <v>577</v>
      </c>
      <c r="P730">
        <v>84</v>
      </c>
      <c r="Q730">
        <v>6</v>
      </c>
      <c r="R730">
        <v>7</v>
      </c>
      <c r="S730">
        <v>6</v>
      </c>
      <c r="T730">
        <v>1</v>
      </c>
      <c r="U730">
        <v>6</v>
      </c>
      <c r="V730">
        <v>1</v>
      </c>
      <c r="AA730">
        <v>2</v>
      </c>
      <c r="AB730">
        <v>1</v>
      </c>
      <c r="AC730" t="s">
        <v>50</v>
      </c>
      <c r="AD730">
        <v>1.2</v>
      </c>
      <c r="AE730">
        <v>4.33</v>
      </c>
      <c r="AF730">
        <v>1.25</v>
      </c>
      <c r="AG730">
        <v>3.75</v>
      </c>
      <c r="AH730">
        <v>1.25</v>
      </c>
      <c r="AI730">
        <v>3.75</v>
      </c>
      <c r="AJ730">
        <v>1.26</v>
      </c>
      <c r="AK730">
        <v>4.34</v>
      </c>
      <c r="AL730">
        <v>1.29</v>
      </c>
      <c r="AM730">
        <v>3.5</v>
      </c>
      <c r="AN730">
        <v>1.3</v>
      </c>
      <c r="AO730">
        <v>4.34</v>
      </c>
      <c r="AP730">
        <v>1.25</v>
      </c>
      <c r="AQ730">
        <v>3.88</v>
      </c>
      <c r="AR730" t="s">
        <v>294</v>
      </c>
      <c r="AS730">
        <v>104593</v>
      </c>
      <c r="AT730">
        <v>111575</v>
      </c>
      <c r="AU730">
        <v>36</v>
      </c>
    </row>
    <row r="731" spans="1:47" x14ac:dyDescent="0.25">
      <c r="A731">
        <v>730</v>
      </c>
      <c r="B731">
        <v>20</v>
      </c>
      <c r="C731" t="s">
        <v>292</v>
      </c>
      <c r="D731" t="s">
        <v>293</v>
      </c>
      <c r="E731" s="1">
        <v>41718</v>
      </c>
      <c r="F731" t="s">
        <v>284</v>
      </c>
      <c r="G731" t="s">
        <v>45</v>
      </c>
      <c r="H731" t="s">
        <v>46</v>
      </c>
      <c r="I731" t="s">
        <v>47</v>
      </c>
      <c r="J731">
        <v>3</v>
      </c>
      <c r="K731" t="s">
        <v>54</v>
      </c>
      <c r="L731" t="s">
        <v>59</v>
      </c>
      <c r="M731">
        <v>57</v>
      </c>
      <c r="N731">
        <v>39</v>
      </c>
      <c r="O731">
        <v>810</v>
      </c>
      <c r="P731">
        <v>1042</v>
      </c>
      <c r="Q731">
        <v>7</v>
      </c>
      <c r="R731">
        <v>6</v>
      </c>
      <c r="S731">
        <v>7</v>
      </c>
      <c r="T731">
        <v>6</v>
      </c>
      <c r="AA731">
        <v>2</v>
      </c>
      <c r="AB731">
        <v>0</v>
      </c>
      <c r="AC731" t="s">
        <v>50</v>
      </c>
      <c r="AD731">
        <v>1.36</v>
      </c>
      <c r="AE731">
        <v>3</v>
      </c>
      <c r="AF731">
        <v>1.45</v>
      </c>
      <c r="AG731">
        <v>2.7</v>
      </c>
      <c r="AH731">
        <v>1.4</v>
      </c>
      <c r="AI731">
        <v>2.75</v>
      </c>
      <c r="AJ731">
        <v>1.43</v>
      </c>
      <c r="AK731">
        <v>3.05</v>
      </c>
      <c r="AL731">
        <v>1.44</v>
      </c>
      <c r="AM731">
        <v>2.75</v>
      </c>
      <c r="AN731">
        <v>1.45</v>
      </c>
      <c r="AO731">
        <v>3.15</v>
      </c>
      <c r="AP731">
        <v>1.42</v>
      </c>
      <c r="AQ731">
        <v>2.8</v>
      </c>
      <c r="AR731" t="s">
        <v>294</v>
      </c>
      <c r="AS731">
        <v>104797</v>
      </c>
      <c r="AT731">
        <v>103917</v>
      </c>
      <c r="AU731">
        <v>29</v>
      </c>
    </row>
    <row r="732" spans="1:47" x14ac:dyDescent="0.25">
      <c r="A732">
        <v>731</v>
      </c>
      <c r="B732">
        <v>20</v>
      </c>
      <c r="C732" t="s">
        <v>292</v>
      </c>
      <c r="D732" t="s">
        <v>293</v>
      </c>
      <c r="E732" s="1">
        <v>41718</v>
      </c>
      <c r="F732" t="s">
        <v>284</v>
      </c>
      <c r="G732" t="s">
        <v>45</v>
      </c>
      <c r="H732" t="s">
        <v>46</v>
      </c>
      <c r="I732" t="s">
        <v>47</v>
      </c>
      <c r="J732">
        <v>3</v>
      </c>
      <c r="K732" t="s">
        <v>93</v>
      </c>
      <c r="L732" t="s">
        <v>60</v>
      </c>
      <c r="M732">
        <v>43</v>
      </c>
      <c r="N732">
        <v>54</v>
      </c>
      <c r="O732">
        <v>1008</v>
      </c>
      <c r="P732">
        <v>846</v>
      </c>
      <c r="Q732">
        <v>3</v>
      </c>
      <c r="R732">
        <v>6</v>
      </c>
      <c r="S732">
        <v>6</v>
      </c>
      <c r="T732">
        <v>3</v>
      </c>
      <c r="U732">
        <v>7</v>
      </c>
      <c r="V732">
        <v>6</v>
      </c>
      <c r="AA732">
        <v>2</v>
      </c>
      <c r="AB732">
        <v>1</v>
      </c>
      <c r="AC732" t="s">
        <v>50</v>
      </c>
      <c r="AD732">
        <v>1.66</v>
      </c>
      <c r="AE732">
        <v>2.1</v>
      </c>
      <c r="AF732">
        <v>1.55</v>
      </c>
      <c r="AG732">
        <v>2.4</v>
      </c>
      <c r="AH732">
        <v>1.62</v>
      </c>
      <c r="AI732">
        <v>2.2000000000000002</v>
      </c>
      <c r="AJ732">
        <v>1.8</v>
      </c>
      <c r="AK732">
        <v>2.13</v>
      </c>
      <c r="AL732">
        <v>1.57</v>
      </c>
      <c r="AM732">
        <v>2.38</v>
      </c>
      <c r="AN732">
        <v>1.8</v>
      </c>
      <c r="AO732">
        <v>2.5</v>
      </c>
      <c r="AP732">
        <v>1.61</v>
      </c>
      <c r="AQ732">
        <v>2.27</v>
      </c>
      <c r="AR732" t="s">
        <v>294</v>
      </c>
      <c r="AS732">
        <v>104273</v>
      </c>
      <c r="AT732">
        <v>104997</v>
      </c>
      <c r="AU732">
        <v>37</v>
      </c>
    </row>
    <row r="733" spans="1:47" x14ac:dyDescent="0.25">
      <c r="A733">
        <v>732</v>
      </c>
      <c r="B733">
        <v>20</v>
      </c>
      <c r="C733" t="s">
        <v>292</v>
      </c>
      <c r="D733" t="s">
        <v>293</v>
      </c>
      <c r="E733" s="1">
        <v>41718</v>
      </c>
      <c r="F733" t="s">
        <v>284</v>
      </c>
      <c r="G733" t="s">
        <v>45</v>
      </c>
      <c r="H733" t="s">
        <v>46</v>
      </c>
      <c r="I733" t="s">
        <v>47</v>
      </c>
      <c r="J733">
        <v>3</v>
      </c>
      <c r="K733" t="s">
        <v>88</v>
      </c>
      <c r="L733" t="s">
        <v>185</v>
      </c>
      <c r="M733">
        <v>105</v>
      </c>
      <c r="N733">
        <v>66</v>
      </c>
      <c r="O733">
        <v>562</v>
      </c>
      <c r="P733">
        <v>712</v>
      </c>
      <c r="Q733">
        <v>6</v>
      </c>
      <c r="R733">
        <v>4</v>
      </c>
      <c r="S733">
        <v>6</v>
      </c>
      <c r="T733">
        <v>4</v>
      </c>
      <c r="AA733">
        <v>2</v>
      </c>
      <c r="AB733">
        <v>0</v>
      </c>
      <c r="AC733" t="s">
        <v>50</v>
      </c>
      <c r="AD733">
        <v>1.4</v>
      </c>
      <c r="AE733">
        <v>2.75</v>
      </c>
      <c r="AF733">
        <v>1.42</v>
      </c>
      <c r="AG733">
        <v>2.8</v>
      </c>
      <c r="AH733">
        <v>1.44</v>
      </c>
      <c r="AI733">
        <v>2.62</v>
      </c>
      <c r="AJ733">
        <v>1.46</v>
      </c>
      <c r="AK733">
        <v>2.96</v>
      </c>
      <c r="AL733">
        <v>1.4</v>
      </c>
      <c r="AM733">
        <v>2.88</v>
      </c>
      <c r="AN733">
        <v>1.48</v>
      </c>
      <c r="AO733">
        <v>3</v>
      </c>
      <c r="AP733">
        <v>1.42</v>
      </c>
      <c r="AQ733">
        <v>2.77</v>
      </c>
      <c r="AR733" t="s">
        <v>294</v>
      </c>
      <c r="AS733">
        <v>105041</v>
      </c>
      <c r="AT733">
        <v>104932</v>
      </c>
      <c r="AU733">
        <v>31</v>
      </c>
    </row>
    <row r="734" spans="1:47" x14ac:dyDescent="0.25">
      <c r="A734">
        <v>733</v>
      </c>
      <c r="B734">
        <v>20</v>
      </c>
      <c r="C734" t="s">
        <v>292</v>
      </c>
      <c r="D734" t="s">
        <v>293</v>
      </c>
      <c r="E734" s="1">
        <v>41718</v>
      </c>
      <c r="F734" t="s">
        <v>284</v>
      </c>
      <c r="G734" t="s">
        <v>45</v>
      </c>
      <c r="H734" t="s">
        <v>46</v>
      </c>
      <c r="I734" t="s">
        <v>47</v>
      </c>
      <c r="J734">
        <v>3</v>
      </c>
      <c r="K734" t="s">
        <v>83</v>
      </c>
      <c r="L734" t="s">
        <v>64</v>
      </c>
      <c r="M734">
        <v>50</v>
      </c>
      <c r="N734">
        <v>56</v>
      </c>
      <c r="O734">
        <v>930</v>
      </c>
      <c r="P734">
        <v>822</v>
      </c>
      <c r="Q734">
        <v>6</v>
      </c>
      <c r="R734">
        <v>1</v>
      </c>
      <c r="S734">
        <v>3</v>
      </c>
      <c r="T734">
        <v>1</v>
      </c>
      <c r="AA734">
        <v>1</v>
      </c>
      <c r="AB734">
        <v>0</v>
      </c>
      <c r="AC734" t="s">
        <v>103</v>
      </c>
      <c r="AD734">
        <v>1.53</v>
      </c>
      <c r="AE734">
        <v>2.37</v>
      </c>
      <c r="AF734">
        <v>1.52</v>
      </c>
      <c r="AG734">
        <v>2.4500000000000002</v>
      </c>
      <c r="AH734">
        <v>1.57</v>
      </c>
      <c r="AI734">
        <v>2.25</v>
      </c>
      <c r="AJ734">
        <v>1.62</v>
      </c>
      <c r="AK734">
        <v>2.46</v>
      </c>
      <c r="AL734">
        <v>1.57</v>
      </c>
      <c r="AM734">
        <v>2.38</v>
      </c>
      <c r="AN734">
        <v>1.62</v>
      </c>
      <c r="AO734">
        <v>2.5</v>
      </c>
      <c r="AP734">
        <v>1.55</v>
      </c>
      <c r="AQ734">
        <v>2.39</v>
      </c>
      <c r="AR734" t="s">
        <v>294</v>
      </c>
      <c r="AS734">
        <v>104229</v>
      </c>
      <c r="AT734">
        <v>105062</v>
      </c>
      <c r="AU734">
        <v>39</v>
      </c>
    </row>
    <row r="735" spans="1:47" x14ac:dyDescent="0.25">
      <c r="A735">
        <v>734</v>
      </c>
      <c r="B735">
        <v>20</v>
      </c>
      <c r="C735" t="s">
        <v>292</v>
      </c>
      <c r="D735" t="s">
        <v>293</v>
      </c>
      <c r="E735" s="1">
        <v>41718</v>
      </c>
      <c r="F735" t="s">
        <v>284</v>
      </c>
      <c r="G735" t="s">
        <v>45</v>
      </c>
      <c r="H735" t="s">
        <v>46</v>
      </c>
      <c r="I735" t="s">
        <v>47</v>
      </c>
      <c r="J735">
        <v>3</v>
      </c>
      <c r="K735" t="s">
        <v>72</v>
      </c>
      <c r="L735" t="s">
        <v>155</v>
      </c>
      <c r="M735">
        <v>112</v>
      </c>
      <c r="N735">
        <v>45</v>
      </c>
      <c r="O735">
        <v>509</v>
      </c>
      <c r="P735">
        <v>999</v>
      </c>
      <c r="Q735">
        <v>6</v>
      </c>
      <c r="R735">
        <v>2</v>
      </c>
      <c r="S735">
        <v>6</v>
      </c>
      <c r="T735">
        <v>4</v>
      </c>
      <c r="AA735">
        <v>2</v>
      </c>
      <c r="AB735">
        <v>0</v>
      </c>
      <c r="AC735" t="s">
        <v>50</v>
      </c>
      <c r="AD735">
        <v>1.36</v>
      </c>
      <c r="AE735">
        <v>3</v>
      </c>
      <c r="AF735">
        <v>1.35</v>
      </c>
      <c r="AG735">
        <v>3.1</v>
      </c>
      <c r="AH735">
        <v>1.36</v>
      </c>
      <c r="AI735">
        <v>3</v>
      </c>
      <c r="AJ735">
        <v>1.39</v>
      </c>
      <c r="AK735">
        <v>3.27</v>
      </c>
      <c r="AL735">
        <v>1.36</v>
      </c>
      <c r="AM735">
        <v>3</v>
      </c>
      <c r="AN735">
        <v>1.42</v>
      </c>
      <c r="AO735">
        <v>3.27</v>
      </c>
      <c r="AP735">
        <v>1.37</v>
      </c>
      <c r="AQ735">
        <v>3</v>
      </c>
      <c r="AR735" t="s">
        <v>294</v>
      </c>
      <c r="AS735">
        <v>105992</v>
      </c>
      <c r="AT735">
        <v>105643</v>
      </c>
      <c r="AU735">
        <v>35</v>
      </c>
    </row>
    <row r="736" spans="1:47" x14ac:dyDescent="0.25">
      <c r="A736">
        <v>735</v>
      </c>
      <c r="B736">
        <v>20</v>
      </c>
      <c r="C736" t="s">
        <v>292</v>
      </c>
      <c r="D736" t="s">
        <v>293</v>
      </c>
      <c r="E736" s="1">
        <v>41718</v>
      </c>
      <c r="F736" t="s">
        <v>284</v>
      </c>
      <c r="G736" t="s">
        <v>45</v>
      </c>
      <c r="H736" t="s">
        <v>46</v>
      </c>
      <c r="I736" t="s">
        <v>47</v>
      </c>
      <c r="J736">
        <v>3</v>
      </c>
      <c r="K736" t="s">
        <v>106</v>
      </c>
      <c r="L736" t="s">
        <v>157</v>
      </c>
      <c r="M736">
        <v>55</v>
      </c>
      <c r="N736">
        <v>63</v>
      </c>
      <c r="O736">
        <v>841</v>
      </c>
      <c r="P736">
        <v>729</v>
      </c>
      <c r="Q736">
        <v>1</v>
      </c>
      <c r="R736">
        <v>6</v>
      </c>
      <c r="S736">
        <v>6</v>
      </c>
      <c r="T736">
        <v>1</v>
      </c>
      <c r="U736">
        <v>6</v>
      </c>
      <c r="V736">
        <v>4</v>
      </c>
      <c r="AA736">
        <v>2</v>
      </c>
      <c r="AB736">
        <v>1</v>
      </c>
      <c r="AC736" t="s">
        <v>50</v>
      </c>
      <c r="AD736">
        <v>1.9</v>
      </c>
      <c r="AE736">
        <v>1.8</v>
      </c>
      <c r="AF736">
        <v>2</v>
      </c>
      <c r="AG736">
        <v>1.8</v>
      </c>
      <c r="AH736">
        <v>1.91</v>
      </c>
      <c r="AI736">
        <v>1.8</v>
      </c>
      <c r="AJ736">
        <v>1.92</v>
      </c>
      <c r="AK736">
        <v>1.99</v>
      </c>
      <c r="AL736">
        <v>2.1</v>
      </c>
      <c r="AM736">
        <v>1.73</v>
      </c>
      <c r="AN736">
        <v>2.1</v>
      </c>
      <c r="AO736">
        <v>1.99</v>
      </c>
      <c r="AP736">
        <v>1.94</v>
      </c>
      <c r="AQ736">
        <v>1.82</v>
      </c>
      <c r="AR736" t="s">
        <v>294</v>
      </c>
      <c r="AS736">
        <v>104198</v>
      </c>
      <c r="AT736">
        <v>105614</v>
      </c>
      <c r="AU736">
        <v>33</v>
      </c>
    </row>
    <row r="737" spans="1:47" x14ac:dyDescent="0.25">
      <c r="A737">
        <v>736</v>
      </c>
      <c r="B737">
        <v>20</v>
      </c>
      <c r="C737" t="s">
        <v>292</v>
      </c>
      <c r="D737" t="s">
        <v>293</v>
      </c>
      <c r="E737" s="1">
        <v>41718</v>
      </c>
      <c r="F737" t="s">
        <v>284</v>
      </c>
      <c r="G737" t="s">
        <v>45</v>
      </c>
      <c r="H737" t="s">
        <v>46</v>
      </c>
      <c r="I737" t="s">
        <v>47</v>
      </c>
      <c r="J737">
        <v>3</v>
      </c>
      <c r="K737" t="s">
        <v>51</v>
      </c>
      <c r="L737" t="s">
        <v>170</v>
      </c>
      <c r="M737">
        <v>40</v>
      </c>
      <c r="N737">
        <v>74</v>
      </c>
      <c r="O737">
        <v>1020</v>
      </c>
      <c r="P737">
        <v>675</v>
      </c>
      <c r="Q737">
        <v>6</v>
      </c>
      <c r="R737">
        <v>0</v>
      </c>
      <c r="S737">
        <v>6</v>
      </c>
      <c r="T737">
        <v>1</v>
      </c>
      <c r="AA737">
        <v>2</v>
      </c>
      <c r="AB737">
        <v>0</v>
      </c>
      <c r="AC737" t="s">
        <v>50</v>
      </c>
      <c r="AD737">
        <v>1.22</v>
      </c>
      <c r="AE737">
        <v>4</v>
      </c>
      <c r="AF737">
        <v>1.25</v>
      </c>
      <c r="AG737">
        <v>3.75</v>
      </c>
      <c r="AH737">
        <v>1.29</v>
      </c>
      <c r="AI737">
        <v>3.5</v>
      </c>
      <c r="AJ737">
        <v>1.24</v>
      </c>
      <c r="AK737">
        <v>4.6500000000000004</v>
      </c>
      <c r="AL737">
        <v>1.29</v>
      </c>
      <c r="AM737">
        <v>3.5</v>
      </c>
      <c r="AN737">
        <v>1.29</v>
      </c>
      <c r="AO737">
        <v>4.6500000000000004</v>
      </c>
      <c r="AP737">
        <v>1.23</v>
      </c>
      <c r="AQ737">
        <v>4.01</v>
      </c>
      <c r="AR737" t="s">
        <v>294</v>
      </c>
      <c r="AS737">
        <v>103813</v>
      </c>
      <c r="AT737">
        <v>106071</v>
      </c>
      <c r="AU737">
        <v>38</v>
      </c>
    </row>
    <row r="738" spans="1:47" x14ac:dyDescent="0.25">
      <c r="A738">
        <v>737</v>
      </c>
      <c r="B738">
        <v>20</v>
      </c>
      <c r="C738" t="s">
        <v>292</v>
      </c>
      <c r="D738" t="s">
        <v>293</v>
      </c>
      <c r="E738" s="1">
        <v>41718</v>
      </c>
      <c r="F738" t="s">
        <v>284</v>
      </c>
      <c r="G738" t="s">
        <v>45</v>
      </c>
      <c r="H738" t="s">
        <v>46</v>
      </c>
      <c r="I738" t="s">
        <v>47</v>
      </c>
      <c r="J738">
        <v>3</v>
      </c>
      <c r="K738" t="s">
        <v>69</v>
      </c>
      <c r="L738" t="s">
        <v>58</v>
      </c>
      <c r="M738">
        <v>44</v>
      </c>
      <c r="N738">
        <v>46</v>
      </c>
      <c r="O738">
        <v>1000</v>
      </c>
      <c r="P738">
        <v>972</v>
      </c>
      <c r="Q738">
        <v>3</v>
      </c>
      <c r="R738">
        <v>6</v>
      </c>
      <c r="S738">
        <v>6</v>
      </c>
      <c r="T738">
        <v>3</v>
      </c>
      <c r="U738">
        <v>6</v>
      </c>
      <c r="V738">
        <v>3</v>
      </c>
      <c r="AA738">
        <v>2</v>
      </c>
      <c r="AB738">
        <v>1</v>
      </c>
      <c r="AC738" t="s">
        <v>50</v>
      </c>
      <c r="AD738">
        <v>1.44</v>
      </c>
      <c r="AE738">
        <v>2.62</v>
      </c>
      <c r="AF738">
        <v>1.48</v>
      </c>
      <c r="AG738">
        <v>2.6</v>
      </c>
      <c r="AH738">
        <v>1.5</v>
      </c>
      <c r="AI738">
        <v>2.5</v>
      </c>
      <c r="AJ738">
        <v>1.52</v>
      </c>
      <c r="AK738">
        <v>2.72</v>
      </c>
      <c r="AL738">
        <v>1.5</v>
      </c>
      <c r="AM738">
        <v>2.63</v>
      </c>
      <c r="AN738">
        <v>1.53</v>
      </c>
      <c r="AO738">
        <v>2.8</v>
      </c>
      <c r="AP738">
        <v>1.48</v>
      </c>
      <c r="AQ738">
        <v>2.61</v>
      </c>
      <c r="AR738" t="s">
        <v>294</v>
      </c>
      <c r="AS738">
        <v>103720</v>
      </c>
      <c r="AT738">
        <v>104898</v>
      </c>
      <c r="AU738">
        <v>28</v>
      </c>
    </row>
    <row r="739" spans="1:47" x14ac:dyDescent="0.25">
      <c r="A739">
        <v>738</v>
      </c>
      <c r="B739">
        <v>20</v>
      </c>
      <c r="C739" t="s">
        <v>292</v>
      </c>
      <c r="D739" t="s">
        <v>293</v>
      </c>
      <c r="E739" s="1">
        <v>41718</v>
      </c>
      <c r="F739" t="s">
        <v>284</v>
      </c>
      <c r="G739" t="s">
        <v>45</v>
      </c>
      <c r="H739" t="s">
        <v>46</v>
      </c>
      <c r="I739" t="s">
        <v>47</v>
      </c>
      <c r="J739">
        <v>3</v>
      </c>
      <c r="K739" t="s">
        <v>154</v>
      </c>
      <c r="L739" t="s">
        <v>168</v>
      </c>
      <c r="M739">
        <v>77</v>
      </c>
      <c r="N739">
        <v>58</v>
      </c>
      <c r="O739">
        <v>661</v>
      </c>
      <c r="P739">
        <v>800</v>
      </c>
      <c r="Q739">
        <v>6</v>
      </c>
      <c r="R739">
        <v>2</v>
      </c>
      <c r="S739">
        <v>6</v>
      </c>
      <c r="T739">
        <v>2</v>
      </c>
      <c r="AA739">
        <v>2</v>
      </c>
      <c r="AB739">
        <v>0</v>
      </c>
      <c r="AC739" t="s">
        <v>50</v>
      </c>
      <c r="AD739">
        <v>1.83</v>
      </c>
      <c r="AE739">
        <v>1.83</v>
      </c>
      <c r="AF739">
        <v>2</v>
      </c>
      <c r="AG739">
        <v>1.8</v>
      </c>
      <c r="AH739">
        <v>2.1</v>
      </c>
      <c r="AI739">
        <v>1.67</v>
      </c>
      <c r="AJ739">
        <v>1.85</v>
      </c>
      <c r="AK739">
        <v>2.06</v>
      </c>
      <c r="AL739">
        <v>2.1</v>
      </c>
      <c r="AM739">
        <v>1.73</v>
      </c>
      <c r="AN739">
        <v>2.19</v>
      </c>
      <c r="AO739">
        <v>2.06</v>
      </c>
      <c r="AP739">
        <v>1.97</v>
      </c>
      <c r="AQ739">
        <v>1.82</v>
      </c>
      <c r="AR739" t="s">
        <v>294</v>
      </c>
      <c r="AS739">
        <v>105385</v>
      </c>
      <c r="AT739">
        <v>104122</v>
      </c>
      <c r="AU739">
        <v>40</v>
      </c>
    </row>
    <row r="740" spans="1:47" x14ac:dyDescent="0.25">
      <c r="A740">
        <v>739</v>
      </c>
      <c r="B740">
        <v>20</v>
      </c>
      <c r="C740" t="s">
        <v>292</v>
      </c>
      <c r="D740" t="s">
        <v>293</v>
      </c>
      <c r="E740" s="1">
        <v>41718</v>
      </c>
      <c r="F740" t="s">
        <v>284</v>
      </c>
      <c r="G740" t="s">
        <v>45</v>
      </c>
      <c r="H740" t="s">
        <v>46</v>
      </c>
      <c r="I740" t="s">
        <v>47</v>
      </c>
      <c r="J740">
        <v>3</v>
      </c>
      <c r="K740" t="s">
        <v>125</v>
      </c>
      <c r="L740" t="s">
        <v>96</v>
      </c>
      <c r="M740">
        <v>42</v>
      </c>
      <c r="N740">
        <v>64</v>
      </c>
      <c r="O740">
        <v>1010</v>
      </c>
      <c r="P740">
        <v>725</v>
      </c>
      <c r="Q740">
        <v>6</v>
      </c>
      <c r="R740">
        <v>4</v>
      </c>
      <c r="S740">
        <v>7</v>
      </c>
      <c r="T740">
        <v>6</v>
      </c>
      <c r="AA740">
        <v>2</v>
      </c>
      <c r="AB740">
        <v>0</v>
      </c>
      <c r="AC740" t="s">
        <v>50</v>
      </c>
      <c r="AD740">
        <v>1.44</v>
      </c>
      <c r="AE740">
        <v>2.62</v>
      </c>
      <c r="AF740">
        <v>1.5</v>
      </c>
      <c r="AG740">
        <v>2.5</v>
      </c>
      <c r="AH740">
        <v>1.5</v>
      </c>
      <c r="AI740">
        <v>2.5</v>
      </c>
      <c r="AJ740">
        <v>1.48</v>
      </c>
      <c r="AK740">
        <v>2.86</v>
      </c>
      <c r="AL740">
        <v>1.5</v>
      </c>
      <c r="AM740">
        <v>2.63</v>
      </c>
      <c r="AN740">
        <v>1.55</v>
      </c>
      <c r="AO740">
        <v>2.86</v>
      </c>
      <c r="AP740">
        <v>1.49</v>
      </c>
      <c r="AQ740">
        <v>2.57</v>
      </c>
      <c r="AR740" t="s">
        <v>294</v>
      </c>
      <c r="AS740">
        <v>105311</v>
      </c>
      <c r="AT740">
        <v>105807</v>
      </c>
      <c r="AU740">
        <v>42</v>
      </c>
    </row>
    <row r="741" spans="1:47" x14ac:dyDescent="0.25">
      <c r="A741">
        <v>740</v>
      </c>
      <c r="B741">
        <v>20</v>
      </c>
      <c r="C741" t="s">
        <v>292</v>
      </c>
      <c r="D741" t="s">
        <v>293</v>
      </c>
      <c r="E741" s="1">
        <v>41718</v>
      </c>
      <c r="F741" t="s">
        <v>284</v>
      </c>
      <c r="G741" t="s">
        <v>45</v>
      </c>
      <c r="H741" t="s">
        <v>46</v>
      </c>
      <c r="I741" t="s">
        <v>47</v>
      </c>
      <c r="J741">
        <v>3</v>
      </c>
      <c r="K741" t="s">
        <v>98</v>
      </c>
      <c r="L741" t="s">
        <v>158</v>
      </c>
      <c r="M741">
        <v>47</v>
      </c>
      <c r="N741">
        <v>101</v>
      </c>
      <c r="O741">
        <v>965</v>
      </c>
      <c r="P741">
        <v>567</v>
      </c>
      <c r="Q741">
        <v>4</v>
      </c>
      <c r="R741">
        <v>6</v>
      </c>
      <c r="S741">
        <v>6</v>
      </c>
      <c r="T741">
        <v>3</v>
      </c>
      <c r="U741">
        <v>6</v>
      </c>
      <c r="V741">
        <v>1</v>
      </c>
      <c r="AA741">
        <v>2</v>
      </c>
      <c r="AB741">
        <v>1</v>
      </c>
      <c r="AC741" t="s">
        <v>50</v>
      </c>
      <c r="AD741">
        <v>1.36</v>
      </c>
      <c r="AE741">
        <v>3</v>
      </c>
      <c r="AF741">
        <v>1.4</v>
      </c>
      <c r="AG741">
        <v>2.9</v>
      </c>
      <c r="AH741">
        <v>1.36</v>
      </c>
      <c r="AI741">
        <v>3</v>
      </c>
      <c r="AJ741">
        <v>1.37</v>
      </c>
      <c r="AK741">
        <v>3.32</v>
      </c>
      <c r="AL741">
        <v>1.36</v>
      </c>
      <c r="AM741">
        <v>3</v>
      </c>
      <c r="AN741">
        <v>1.45</v>
      </c>
      <c r="AO741">
        <v>3.32</v>
      </c>
      <c r="AP741">
        <v>1.39</v>
      </c>
      <c r="AQ741">
        <v>2.91</v>
      </c>
      <c r="AR741" t="s">
        <v>294</v>
      </c>
      <c r="AS741">
        <v>105138</v>
      </c>
      <c r="AT741">
        <v>105449</v>
      </c>
      <c r="AU741">
        <v>30</v>
      </c>
    </row>
    <row r="742" spans="1:47" x14ac:dyDescent="0.25">
      <c r="A742">
        <v>741</v>
      </c>
      <c r="B742">
        <v>20</v>
      </c>
      <c r="C742" t="s">
        <v>292</v>
      </c>
      <c r="D742" t="s">
        <v>293</v>
      </c>
      <c r="E742" s="1">
        <v>41719</v>
      </c>
      <c r="F742" t="s">
        <v>284</v>
      </c>
      <c r="G742" t="s">
        <v>45</v>
      </c>
      <c r="H742" t="s">
        <v>46</v>
      </c>
      <c r="I742" t="s">
        <v>47</v>
      </c>
      <c r="J742">
        <v>3</v>
      </c>
      <c r="K742" t="s">
        <v>55</v>
      </c>
      <c r="L742" t="s">
        <v>167</v>
      </c>
      <c r="M742">
        <v>62</v>
      </c>
      <c r="N742">
        <v>79</v>
      </c>
      <c r="O742">
        <v>735</v>
      </c>
      <c r="P742">
        <v>660</v>
      </c>
      <c r="Q742">
        <v>7</v>
      </c>
      <c r="R742">
        <v>6</v>
      </c>
      <c r="S742">
        <v>6</v>
      </c>
      <c r="T742">
        <v>3</v>
      </c>
      <c r="AA742">
        <v>2</v>
      </c>
      <c r="AB742">
        <v>0</v>
      </c>
      <c r="AC742" t="s">
        <v>50</v>
      </c>
      <c r="AD742">
        <v>1.57</v>
      </c>
      <c r="AE742">
        <v>2.25</v>
      </c>
      <c r="AF742">
        <v>1.55</v>
      </c>
      <c r="AG742">
        <v>2.4</v>
      </c>
      <c r="AH742">
        <v>1.57</v>
      </c>
      <c r="AI742">
        <v>2.25</v>
      </c>
      <c r="AJ742">
        <v>1.59</v>
      </c>
      <c r="AK742">
        <v>2.5299999999999998</v>
      </c>
      <c r="AL742">
        <v>1.57</v>
      </c>
      <c r="AM742">
        <v>2.38</v>
      </c>
      <c r="AN742">
        <v>1.65</v>
      </c>
      <c r="AO742">
        <v>2.5299999999999998</v>
      </c>
      <c r="AP742">
        <v>1.57</v>
      </c>
      <c r="AQ742">
        <v>2.34</v>
      </c>
      <c r="AR742" t="s">
        <v>294</v>
      </c>
      <c r="AS742">
        <v>105023</v>
      </c>
      <c r="AT742">
        <v>104660</v>
      </c>
      <c r="AU742">
        <v>41</v>
      </c>
    </row>
    <row r="743" spans="1:47" x14ac:dyDescent="0.25">
      <c r="A743">
        <v>742</v>
      </c>
      <c r="B743">
        <v>20</v>
      </c>
      <c r="C743" t="s">
        <v>292</v>
      </c>
      <c r="D743" t="s">
        <v>293</v>
      </c>
      <c r="E743" s="1">
        <v>41719</v>
      </c>
      <c r="F743" t="s">
        <v>284</v>
      </c>
      <c r="G743" t="s">
        <v>45</v>
      </c>
      <c r="H743" t="s">
        <v>46</v>
      </c>
      <c r="I743" t="s">
        <v>73</v>
      </c>
      <c r="J743">
        <v>3</v>
      </c>
      <c r="K743" t="s">
        <v>162</v>
      </c>
      <c r="L743" t="s">
        <v>153</v>
      </c>
      <c r="M743">
        <v>18</v>
      </c>
      <c r="N743">
        <v>125</v>
      </c>
      <c r="O743">
        <v>1940</v>
      </c>
      <c r="P743">
        <v>470</v>
      </c>
      <c r="Q743">
        <v>6</v>
      </c>
      <c r="R743">
        <v>4</v>
      </c>
      <c r="S743">
        <v>6</v>
      </c>
      <c r="T743">
        <v>3</v>
      </c>
      <c r="AA743">
        <v>2</v>
      </c>
      <c r="AB743">
        <v>0</v>
      </c>
      <c r="AC743" t="s">
        <v>50</v>
      </c>
      <c r="AD743">
        <v>1.1100000000000001</v>
      </c>
      <c r="AE743">
        <v>6.5</v>
      </c>
      <c r="AF743">
        <v>1.1299999999999999</v>
      </c>
      <c r="AG743">
        <v>5.5</v>
      </c>
      <c r="AH743">
        <v>1.1399999999999999</v>
      </c>
      <c r="AI743">
        <v>5</v>
      </c>
      <c r="AJ743">
        <v>1.1299999999999999</v>
      </c>
      <c r="AK743">
        <v>7.14</v>
      </c>
      <c r="AL743">
        <v>1.1399999999999999</v>
      </c>
      <c r="AM743">
        <v>5.5</v>
      </c>
      <c r="AN743">
        <v>1.1499999999999999</v>
      </c>
      <c r="AO743">
        <v>7.6</v>
      </c>
      <c r="AP743">
        <v>1.1200000000000001</v>
      </c>
      <c r="AQ743">
        <v>5.97</v>
      </c>
      <c r="AR743" t="s">
        <v>294</v>
      </c>
      <c r="AS743">
        <v>104731</v>
      </c>
      <c r="AT743">
        <v>104547</v>
      </c>
      <c r="AU743">
        <v>78</v>
      </c>
    </row>
    <row r="744" spans="1:47" x14ac:dyDescent="0.25">
      <c r="A744">
        <v>743</v>
      </c>
      <c r="B744">
        <v>20</v>
      </c>
      <c r="C744" t="s">
        <v>292</v>
      </c>
      <c r="D744" t="s">
        <v>293</v>
      </c>
      <c r="E744" s="1">
        <v>41719</v>
      </c>
      <c r="F744" t="s">
        <v>284</v>
      </c>
      <c r="G744" t="s">
        <v>45</v>
      </c>
      <c r="H744" t="s">
        <v>46</v>
      </c>
      <c r="I744" t="s">
        <v>73</v>
      </c>
      <c r="J744">
        <v>3</v>
      </c>
      <c r="K744" t="s">
        <v>137</v>
      </c>
      <c r="L744" t="s">
        <v>204</v>
      </c>
      <c r="M744">
        <v>4</v>
      </c>
      <c r="N744">
        <v>60</v>
      </c>
      <c r="O744">
        <v>5150</v>
      </c>
      <c r="P744">
        <v>771</v>
      </c>
      <c r="Q744">
        <v>6</v>
      </c>
      <c r="R744">
        <v>4</v>
      </c>
      <c r="S744">
        <v>6</v>
      </c>
      <c r="T744">
        <v>0</v>
      </c>
      <c r="AA744">
        <v>2</v>
      </c>
      <c r="AB744">
        <v>0</v>
      </c>
      <c r="AC744" t="s">
        <v>50</v>
      </c>
      <c r="AD744">
        <v>1.1000000000000001</v>
      </c>
      <c r="AE744">
        <v>7</v>
      </c>
      <c r="AF744">
        <v>1.0900000000000001</v>
      </c>
      <c r="AG744">
        <v>7</v>
      </c>
      <c r="AH744">
        <v>1.1000000000000001</v>
      </c>
      <c r="AI744">
        <v>6.5</v>
      </c>
      <c r="AJ744">
        <v>1.1399999999999999</v>
      </c>
      <c r="AK744">
        <v>6.87</v>
      </c>
      <c r="AL744">
        <v>1.1000000000000001</v>
      </c>
      <c r="AM744">
        <v>7</v>
      </c>
      <c r="AN744">
        <v>1.1499999999999999</v>
      </c>
      <c r="AO744">
        <v>8.1999999999999993</v>
      </c>
      <c r="AP744">
        <v>1.1100000000000001</v>
      </c>
      <c r="AQ744">
        <v>6.45</v>
      </c>
      <c r="AR744" t="s">
        <v>294</v>
      </c>
      <c r="AS744">
        <v>103970</v>
      </c>
      <c r="AT744">
        <v>104559</v>
      </c>
      <c r="AU744">
        <v>83</v>
      </c>
    </row>
    <row r="745" spans="1:47" x14ac:dyDescent="0.25">
      <c r="A745">
        <v>744</v>
      </c>
      <c r="B745">
        <v>20</v>
      </c>
      <c r="C745" t="s">
        <v>292</v>
      </c>
      <c r="D745" t="s">
        <v>293</v>
      </c>
      <c r="E745" s="1">
        <v>41719</v>
      </c>
      <c r="F745" t="s">
        <v>284</v>
      </c>
      <c r="G745" t="s">
        <v>45</v>
      </c>
      <c r="H745" t="s">
        <v>46</v>
      </c>
      <c r="I745" t="s">
        <v>73</v>
      </c>
      <c r="J745">
        <v>3</v>
      </c>
      <c r="K745" t="s">
        <v>147</v>
      </c>
      <c r="L745" t="s">
        <v>183</v>
      </c>
      <c r="M745">
        <v>9</v>
      </c>
      <c r="N745">
        <v>83</v>
      </c>
      <c r="O745">
        <v>2905</v>
      </c>
      <c r="P745">
        <v>632</v>
      </c>
      <c r="Q745">
        <v>7</v>
      </c>
      <c r="R745">
        <v>6</v>
      </c>
      <c r="S745">
        <v>6</v>
      </c>
      <c r="T745">
        <v>4</v>
      </c>
      <c r="AA745">
        <v>2</v>
      </c>
      <c r="AB745">
        <v>0</v>
      </c>
      <c r="AC745" t="s">
        <v>50</v>
      </c>
      <c r="AD745">
        <v>1.1000000000000001</v>
      </c>
      <c r="AE745">
        <v>7</v>
      </c>
      <c r="AF745">
        <v>1.1000000000000001</v>
      </c>
      <c r="AG745">
        <v>6.5</v>
      </c>
      <c r="AH745">
        <v>1.1100000000000001</v>
      </c>
      <c r="AI745">
        <v>6</v>
      </c>
      <c r="AJ745">
        <v>1.1100000000000001</v>
      </c>
      <c r="AK745">
        <v>8.0399999999999991</v>
      </c>
      <c r="AL745">
        <v>1.1000000000000001</v>
      </c>
      <c r="AM745">
        <v>7</v>
      </c>
      <c r="AN745">
        <v>1.1200000000000001</v>
      </c>
      <c r="AO745">
        <v>8.1999999999999993</v>
      </c>
      <c r="AP745">
        <v>1.1000000000000001</v>
      </c>
      <c r="AQ745">
        <v>6.76</v>
      </c>
      <c r="AR745" t="s">
        <v>294</v>
      </c>
      <c r="AS745">
        <v>104755</v>
      </c>
      <c r="AT745">
        <v>105292</v>
      </c>
      <c r="AU745">
        <v>79</v>
      </c>
    </row>
    <row r="746" spans="1:47" x14ac:dyDescent="0.25">
      <c r="A746">
        <v>745</v>
      </c>
      <c r="B746">
        <v>20</v>
      </c>
      <c r="C746" t="s">
        <v>292</v>
      </c>
      <c r="D746" t="s">
        <v>293</v>
      </c>
      <c r="E746" s="1">
        <v>41719</v>
      </c>
      <c r="F746" t="s">
        <v>284</v>
      </c>
      <c r="G746" t="s">
        <v>45</v>
      </c>
      <c r="H746" t="s">
        <v>46</v>
      </c>
      <c r="I746" t="s">
        <v>73</v>
      </c>
      <c r="J746">
        <v>3</v>
      </c>
      <c r="K746" t="s">
        <v>139</v>
      </c>
      <c r="L746" t="s">
        <v>129</v>
      </c>
      <c r="M746">
        <v>32</v>
      </c>
      <c r="N746">
        <v>37</v>
      </c>
      <c r="O746">
        <v>1210</v>
      </c>
      <c r="P746">
        <v>1110</v>
      </c>
      <c r="Q746">
        <v>6</v>
      </c>
      <c r="R746">
        <v>3</v>
      </c>
      <c r="S746">
        <v>6</v>
      </c>
      <c r="T746">
        <v>2</v>
      </c>
      <c r="AA746">
        <v>2</v>
      </c>
      <c r="AB746">
        <v>0</v>
      </c>
      <c r="AC746" t="s">
        <v>50</v>
      </c>
      <c r="AD746">
        <v>2.1</v>
      </c>
      <c r="AE746">
        <v>1.66</v>
      </c>
      <c r="AF746">
        <v>2.0499999999999998</v>
      </c>
      <c r="AG746">
        <v>1.75</v>
      </c>
      <c r="AH746">
        <v>2.1</v>
      </c>
      <c r="AI746">
        <v>1.67</v>
      </c>
      <c r="AJ746">
        <v>2.2200000000000002</v>
      </c>
      <c r="AK746">
        <v>1.74</v>
      </c>
      <c r="AL746">
        <v>2.1</v>
      </c>
      <c r="AM746">
        <v>1.73</v>
      </c>
      <c r="AN746">
        <v>2.2200000000000002</v>
      </c>
      <c r="AO746">
        <v>1.82</v>
      </c>
      <c r="AP746">
        <v>2.09</v>
      </c>
      <c r="AQ746">
        <v>1.71</v>
      </c>
      <c r="AR746" t="s">
        <v>294</v>
      </c>
      <c r="AS746">
        <v>104252</v>
      </c>
      <c r="AT746">
        <v>104471</v>
      </c>
      <c r="AU746">
        <v>90</v>
      </c>
    </row>
    <row r="747" spans="1:47" x14ac:dyDescent="0.25">
      <c r="A747">
        <v>746</v>
      </c>
      <c r="B747">
        <v>20</v>
      </c>
      <c r="C747" t="s">
        <v>292</v>
      </c>
      <c r="D747" t="s">
        <v>293</v>
      </c>
      <c r="E747" s="1">
        <v>41719</v>
      </c>
      <c r="F747" t="s">
        <v>284</v>
      </c>
      <c r="G747" t="s">
        <v>45</v>
      </c>
      <c r="H747" t="s">
        <v>46</v>
      </c>
      <c r="I747" t="s">
        <v>73</v>
      </c>
      <c r="J747">
        <v>3</v>
      </c>
      <c r="K747" t="s">
        <v>191</v>
      </c>
      <c r="L747" t="s">
        <v>131</v>
      </c>
      <c r="M747">
        <v>17</v>
      </c>
      <c r="N747">
        <v>86</v>
      </c>
      <c r="O747">
        <v>2050</v>
      </c>
      <c r="P747">
        <v>625</v>
      </c>
      <c r="Q747">
        <v>6</v>
      </c>
      <c r="R747">
        <v>4</v>
      </c>
      <c r="S747">
        <v>7</v>
      </c>
      <c r="T747">
        <v>6</v>
      </c>
      <c r="AA747">
        <v>2</v>
      </c>
      <c r="AB747">
        <v>0</v>
      </c>
      <c r="AC747" t="s">
        <v>50</v>
      </c>
      <c r="AD747">
        <v>1.61</v>
      </c>
      <c r="AE747">
        <v>2.2000000000000002</v>
      </c>
      <c r="AF747">
        <v>1.68</v>
      </c>
      <c r="AG747">
        <v>2.15</v>
      </c>
      <c r="AH747">
        <v>1.62</v>
      </c>
      <c r="AI747">
        <v>2.2000000000000002</v>
      </c>
      <c r="AJ747">
        <v>1.78</v>
      </c>
      <c r="AK747">
        <v>2.17</v>
      </c>
      <c r="AL747">
        <v>1.62</v>
      </c>
      <c r="AM747">
        <v>2.25</v>
      </c>
      <c r="AN747">
        <v>1.78</v>
      </c>
      <c r="AO747">
        <v>2.2999999999999998</v>
      </c>
      <c r="AP747">
        <v>1.66</v>
      </c>
      <c r="AQ747">
        <v>2.1800000000000002</v>
      </c>
      <c r="AR747" t="s">
        <v>294</v>
      </c>
      <c r="AS747">
        <v>103990</v>
      </c>
      <c r="AT747">
        <v>106233</v>
      </c>
      <c r="AU747">
        <v>88</v>
      </c>
    </row>
    <row r="748" spans="1:47" x14ac:dyDescent="0.25">
      <c r="A748">
        <v>747</v>
      </c>
      <c r="B748">
        <v>20</v>
      </c>
      <c r="C748" t="s">
        <v>292</v>
      </c>
      <c r="D748" t="s">
        <v>293</v>
      </c>
      <c r="E748" s="1">
        <v>41719</v>
      </c>
      <c r="F748" t="s">
        <v>284</v>
      </c>
      <c r="G748" t="s">
        <v>45</v>
      </c>
      <c r="H748" t="s">
        <v>46</v>
      </c>
      <c r="I748" t="s">
        <v>73</v>
      </c>
      <c r="J748">
        <v>3</v>
      </c>
      <c r="K748" t="s">
        <v>75</v>
      </c>
      <c r="L748" t="s">
        <v>120</v>
      </c>
      <c r="M748">
        <v>5</v>
      </c>
      <c r="N748">
        <v>53</v>
      </c>
      <c r="O748">
        <v>5045</v>
      </c>
      <c r="P748">
        <v>881</v>
      </c>
      <c r="Q748">
        <v>6</v>
      </c>
      <c r="R748">
        <v>4</v>
      </c>
      <c r="S748">
        <v>7</v>
      </c>
      <c r="T748">
        <v>6</v>
      </c>
      <c r="AA748">
        <v>2</v>
      </c>
      <c r="AB748">
        <v>0</v>
      </c>
      <c r="AC748" t="s">
        <v>50</v>
      </c>
      <c r="AD748">
        <v>1.08</v>
      </c>
      <c r="AE748">
        <v>8</v>
      </c>
      <c r="AF748">
        <v>1.08</v>
      </c>
      <c r="AG748">
        <v>7.5</v>
      </c>
      <c r="AH748">
        <v>1.1000000000000001</v>
      </c>
      <c r="AI748">
        <v>6.5</v>
      </c>
      <c r="AJ748">
        <v>1.0900000000000001</v>
      </c>
      <c r="AK748">
        <v>9.5</v>
      </c>
      <c r="AL748">
        <v>1.08</v>
      </c>
      <c r="AM748">
        <v>7.5</v>
      </c>
      <c r="AN748">
        <v>1.1000000000000001</v>
      </c>
      <c r="AO748">
        <v>9.5</v>
      </c>
      <c r="AP748">
        <v>1.08</v>
      </c>
      <c r="AQ748">
        <v>7.59</v>
      </c>
      <c r="AR748" t="s">
        <v>294</v>
      </c>
      <c r="AS748">
        <v>103819</v>
      </c>
      <c r="AT748">
        <v>103333</v>
      </c>
      <c r="AU748">
        <v>76</v>
      </c>
    </row>
    <row r="749" spans="1:47" x14ac:dyDescent="0.25">
      <c r="A749">
        <v>748</v>
      </c>
      <c r="B749">
        <v>20</v>
      </c>
      <c r="C749" t="s">
        <v>292</v>
      </c>
      <c r="D749" t="s">
        <v>293</v>
      </c>
      <c r="E749" s="1">
        <v>41719</v>
      </c>
      <c r="F749" t="s">
        <v>284</v>
      </c>
      <c r="G749" t="s">
        <v>45</v>
      </c>
      <c r="H749" t="s">
        <v>46</v>
      </c>
      <c r="I749" t="s">
        <v>73</v>
      </c>
      <c r="J749">
        <v>3</v>
      </c>
      <c r="K749" t="s">
        <v>171</v>
      </c>
      <c r="L749" t="s">
        <v>166</v>
      </c>
      <c r="M749">
        <v>33</v>
      </c>
      <c r="N749">
        <v>49</v>
      </c>
      <c r="O749">
        <v>1195</v>
      </c>
      <c r="P749">
        <v>950</v>
      </c>
      <c r="Q749">
        <v>7</v>
      </c>
      <c r="R749">
        <v>6</v>
      </c>
      <c r="S749">
        <v>4</v>
      </c>
      <c r="T749">
        <v>6</v>
      </c>
      <c r="U749">
        <v>6</v>
      </c>
      <c r="V749">
        <v>4</v>
      </c>
      <c r="AA749">
        <v>2</v>
      </c>
      <c r="AB749">
        <v>1</v>
      </c>
      <c r="AC749" t="s">
        <v>50</v>
      </c>
      <c r="AD749">
        <v>3.25</v>
      </c>
      <c r="AE749">
        <v>1.33</v>
      </c>
      <c r="AF749">
        <v>3</v>
      </c>
      <c r="AG749">
        <v>1.38</v>
      </c>
      <c r="AH749">
        <v>2.75</v>
      </c>
      <c r="AI749">
        <v>1.4</v>
      </c>
      <c r="AJ749">
        <v>3.39</v>
      </c>
      <c r="AK749">
        <v>1.37</v>
      </c>
      <c r="AL749">
        <v>3</v>
      </c>
      <c r="AM749">
        <v>1.36</v>
      </c>
      <c r="AN749">
        <v>3.39</v>
      </c>
      <c r="AO749">
        <v>1.42</v>
      </c>
      <c r="AP749">
        <v>3.03</v>
      </c>
      <c r="AQ749">
        <v>1.37</v>
      </c>
      <c r="AR749" t="s">
        <v>294</v>
      </c>
      <c r="AS749">
        <v>104312</v>
      </c>
      <c r="AT749">
        <v>103285</v>
      </c>
      <c r="AU749">
        <v>82</v>
      </c>
    </row>
    <row r="750" spans="1:47" x14ac:dyDescent="0.25">
      <c r="A750">
        <v>749</v>
      </c>
      <c r="B750">
        <v>20</v>
      </c>
      <c r="C750" t="s">
        <v>292</v>
      </c>
      <c r="D750" t="s">
        <v>293</v>
      </c>
      <c r="E750" s="1">
        <v>41719</v>
      </c>
      <c r="F750" t="s">
        <v>284</v>
      </c>
      <c r="G750" t="s">
        <v>45</v>
      </c>
      <c r="H750" t="s">
        <v>46</v>
      </c>
      <c r="I750" t="s">
        <v>73</v>
      </c>
      <c r="J750">
        <v>3</v>
      </c>
      <c r="K750" t="s">
        <v>57</v>
      </c>
      <c r="L750" t="s">
        <v>151</v>
      </c>
      <c r="M750">
        <v>16</v>
      </c>
      <c r="N750">
        <v>59</v>
      </c>
      <c r="O750">
        <v>2130</v>
      </c>
      <c r="P750">
        <v>771</v>
      </c>
      <c r="Q750">
        <v>6</v>
      </c>
      <c r="R750">
        <v>1</v>
      </c>
      <c r="S750">
        <v>6</v>
      </c>
      <c r="T750">
        <v>7</v>
      </c>
      <c r="U750">
        <v>6</v>
      </c>
      <c r="V750">
        <v>3</v>
      </c>
      <c r="AA750">
        <v>2</v>
      </c>
      <c r="AB750">
        <v>1</v>
      </c>
      <c r="AC750" t="s">
        <v>50</v>
      </c>
      <c r="AD750">
        <v>1.05</v>
      </c>
      <c r="AE750">
        <v>11</v>
      </c>
      <c r="AF750">
        <v>1.05</v>
      </c>
      <c r="AG750">
        <v>9</v>
      </c>
      <c r="AH750">
        <v>1.07</v>
      </c>
      <c r="AI750">
        <v>7.5</v>
      </c>
      <c r="AJ750">
        <v>1.06</v>
      </c>
      <c r="AK750">
        <v>11.95</v>
      </c>
      <c r="AL750">
        <v>1.06</v>
      </c>
      <c r="AM750">
        <v>8.5</v>
      </c>
      <c r="AN750">
        <v>1.07</v>
      </c>
      <c r="AO750">
        <v>12.5</v>
      </c>
      <c r="AP750">
        <v>1.05</v>
      </c>
      <c r="AQ750">
        <v>9.7200000000000006</v>
      </c>
      <c r="AR750" t="s">
        <v>294</v>
      </c>
      <c r="AS750">
        <v>105777</v>
      </c>
      <c r="AT750">
        <v>103656</v>
      </c>
      <c r="AU750">
        <v>80</v>
      </c>
    </row>
    <row r="751" spans="1:47" x14ac:dyDescent="0.25">
      <c r="A751">
        <v>750</v>
      </c>
      <c r="B751">
        <v>20</v>
      </c>
      <c r="C751" t="s">
        <v>292</v>
      </c>
      <c r="D751" t="s">
        <v>293</v>
      </c>
      <c r="E751" s="1">
        <v>41719</v>
      </c>
      <c r="F751" t="s">
        <v>284</v>
      </c>
      <c r="G751" t="s">
        <v>45</v>
      </c>
      <c r="H751" t="s">
        <v>46</v>
      </c>
      <c r="I751" t="s">
        <v>73</v>
      </c>
      <c r="J751">
        <v>3</v>
      </c>
      <c r="K751" t="s">
        <v>195</v>
      </c>
      <c r="L751" t="s">
        <v>65</v>
      </c>
      <c r="M751">
        <v>2</v>
      </c>
      <c r="N751">
        <v>48</v>
      </c>
      <c r="O751">
        <v>10900</v>
      </c>
      <c r="P751">
        <v>955</v>
      </c>
      <c r="Q751">
        <v>6</v>
      </c>
      <c r="R751">
        <v>4</v>
      </c>
      <c r="S751">
        <v>6</v>
      </c>
      <c r="T751">
        <v>3</v>
      </c>
      <c r="AA751">
        <v>2</v>
      </c>
      <c r="AB751">
        <v>0</v>
      </c>
      <c r="AC751" t="s">
        <v>50</v>
      </c>
      <c r="AD751">
        <v>1.02</v>
      </c>
      <c r="AE751">
        <v>17</v>
      </c>
      <c r="AF751">
        <v>1.02</v>
      </c>
      <c r="AG751">
        <v>12</v>
      </c>
      <c r="AH751">
        <v>1.03</v>
      </c>
      <c r="AI751">
        <v>10</v>
      </c>
      <c r="AJ751">
        <v>1.03</v>
      </c>
      <c r="AK751">
        <v>18.5</v>
      </c>
      <c r="AL751">
        <v>1.03</v>
      </c>
      <c r="AM751">
        <v>12</v>
      </c>
      <c r="AN751">
        <v>1.04</v>
      </c>
      <c r="AO751">
        <v>19</v>
      </c>
      <c r="AP751">
        <v>1.02</v>
      </c>
      <c r="AQ751">
        <v>13.72</v>
      </c>
      <c r="AR751" t="s">
        <v>294</v>
      </c>
      <c r="AS751">
        <v>104925</v>
      </c>
      <c r="AT751">
        <v>104871</v>
      </c>
      <c r="AU751">
        <v>91</v>
      </c>
    </row>
    <row r="752" spans="1:47" x14ac:dyDescent="0.25">
      <c r="A752">
        <v>751</v>
      </c>
      <c r="B752">
        <v>20</v>
      </c>
      <c r="C752" t="s">
        <v>292</v>
      </c>
      <c r="D752" t="s">
        <v>293</v>
      </c>
      <c r="E752" s="1">
        <v>41719</v>
      </c>
      <c r="F752" t="s">
        <v>284</v>
      </c>
      <c r="G752" t="s">
        <v>45</v>
      </c>
      <c r="H752" t="s">
        <v>46</v>
      </c>
      <c r="I752" t="s">
        <v>73</v>
      </c>
      <c r="J752">
        <v>3</v>
      </c>
      <c r="K752" t="s">
        <v>257</v>
      </c>
      <c r="L752" t="s">
        <v>122</v>
      </c>
      <c r="M752">
        <v>162</v>
      </c>
      <c r="N752">
        <v>29</v>
      </c>
      <c r="O752">
        <v>334</v>
      </c>
      <c r="P752">
        <v>1270</v>
      </c>
      <c r="Q752">
        <v>7</v>
      </c>
      <c r="R752">
        <v>6</v>
      </c>
      <c r="S752">
        <v>6</v>
      </c>
      <c r="T752">
        <v>7</v>
      </c>
      <c r="U752">
        <v>6</v>
      </c>
      <c r="V752">
        <v>2</v>
      </c>
      <c r="AA752">
        <v>2</v>
      </c>
      <c r="AB752">
        <v>1</v>
      </c>
      <c r="AC752" t="s">
        <v>50</v>
      </c>
      <c r="AD752">
        <v>3.25</v>
      </c>
      <c r="AE752">
        <v>1.33</v>
      </c>
      <c r="AF752">
        <v>3.1</v>
      </c>
      <c r="AG752">
        <v>1.35</v>
      </c>
      <c r="AH752">
        <v>3</v>
      </c>
      <c r="AI752">
        <v>1.36</v>
      </c>
      <c r="AJ752">
        <v>3.39</v>
      </c>
      <c r="AK752">
        <v>1.37</v>
      </c>
      <c r="AL752">
        <v>3.25</v>
      </c>
      <c r="AM752">
        <v>1.33</v>
      </c>
      <c r="AN752">
        <v>3.4</v>
      </c>
      <c r="AO752">
        <v>1.4</v>
      </c>
      <c r="AP752">
        <v>3.17</v>
      </c>
      <c r="AQ752">
        <v>1.34</v>
      </c>
      <c r="AR752" t="s">
        <v>294</v>
      </c>
      <c r="AS752">
        <v>105217</v>
      </c>
      <c r="AT752">
        <v>104269</v>
      </c>
      <c r="AU752">
        <v>77</v>
      </c>
    </row>
    <row r="753" spans="1:47" x14ac:dyDescent="0.25">
      <c r="A753">
        <v>752</v>
      </c>
      <c r="B753">
        <v>20</v>
      </c>
      <c r="C753" t="s">
        <v>292</v>
      </c>
      <c r="D753" t="s">
        <v>293</v>
      </c>
      <c r="E753" s="1">
        <v>41719</v>
      </c>
      <c r="F753" t="s">
        <v>284</v>
      </c>
      <c r="G753" t="s">
        <v>45</v>
      </c>
      <c r="H753" t="s">
        <v>46</v>
      </c>
      <c r="I753" t="s">
        <v>73</v>
      </c>
      <c r="J753">
        <v>3</v>
      </c>
      <c r="K753" t="s">
        <v>63</v>
      </c>
      <c r="L753" t="s">
        <v>85</v>
      </c>
      <c r="M753">
        <v>34</v>
      </c>
      <c r="N753">
        <v>73</v>
      </c>
      <c r="O753">
        <v>1180</v>
      </c>
      <c r="P753">
        <v>685</v>
      </c>
      <c r="Q753">
        <v>6</v>
      </c>
      <c r="R753">
        <v>2</v>
      </c>
      <c r="S753">
        <v>7</v>
      </c>
      <c r="T753">
        <v>6</v>
      </c>
      <c r="AA753">
        <v>2</v>
      </c>
      <c r="AB753">
        <v>0</v>
      </c>
      <c r="AC753" t="s">
        <v>50</v>
      </c>
      <c r="AD753">
        <v>1.44</v>
      </c>
      <c r="AE753">
        <v>2.62</v>
      </c>
      <c r="AF753">
        <v>1.5</v>
      </c>
      <c r="AG753">
        <v>2.5</v>
      </c>
      <c r="AH753">
        <v>1.5</v>
      </c>
      <c r="AI753">
        <v>2.5</v>
      </c>
      <c r="AJ753">
        <v>1.59</v>
      </c>
      <c r="AK753">
        <v>2.5299999999999998</v>
      </c>
      <c r="AL753">
        <v>1.53</v>
      </c>
      <c r="AM753">
        <v>2.5</v>
      </c>
      <c r="AN753">
        <v>1.59</v>
      </c>
      <c r="AO753">
        <v>2.7</v>
      </c>
      <c r="AP753">
        <v>1.51</v>
      </c>
      <c r="AQ753">
        <v>2.52</v>
      </c>
      <c r="AR753" t="s">
        <v>294</v>
      </c>
      <c r="AS753">
        <v>103852</v>
      </c>
      <c r="AT753">
        <v>106210</v>
      </c>
      <c r="AU753">
        <v>85</v>
      </c>
    </row>
    <row r="754" spans="1:47" x14ac:dyDescent="0.25">
      <c r="A754">
        <v>753</v>
      </c>
      <c r="B754">
        <v>20</v>
      </c>
      <c r="C754" t="s">
        <v>292</v>
      </c>
      <c r="D754" t="s">
        <v>293</v>
      </c>
      <c r="E754" s="1">
        <v>41719</v>
      </c>
      <c r="F754" t="s">
        <v>284</v>
      </c>
      <c r="G754" t="s">
        <v>45</v>
      </c>
      <c r="H754" t="s">
        <v>46</v>
      </c>
      <c r="I754" t="s">
        <v>73</v>
      </c>
      <c r="J754">
        <v>3</v>
      </c>
      <c r="K754" t="s">
        <v>74</v>
      </c>
      <c r="L754" t="s">
        <v>48</v>
      </c>
      <c r="M754">
        <v>21</v>
      </c>
      <c r="N754">
        <v>72</v>
      </c>
      <c r="O754">
        <v>1715</v>
      </c>
      <c r="P754">
        <v>689</v>
      </c>
      <c r="Q754">
        <v>6</v>
      </c>
      <c r="R754">
        <v>4</v>
      </c>
      <c r="S754">
        <v>6</v>
      </c>
      <c r="T754">
        <v>1</v>
      </c>
      <c r="AA754">
        <v>2</v>
      </c>
      <c r="AB754">
        <v>0</v>
      </c>
      <c r="AC754" t="s">
        <v>50</v>
      </c>
      <c r="AD754">
        <v>1.22</v>
      </c>
      <c r="AE754">
        <v>4</v>
      </c>
      <c r="AF754">
        <v>1.22</v>
      </c>
      <c r="AG754">
        <v>4</v>
      </c>
      <c r="AH754">
        <v>1.25</v>
      </c>
      <c r="AI754">
        <v>3.75</v>
      </c>
      <c r="AJ754">
        <v>1.28</v>
      </c>
      <c r="AK754">
        <v>4.0999999999999996</v>
      </c>
      <c r="AL754">
        <v>1.25</v>
      </c>
      <c r="AM754">
        <v>3.75</v>
      </c>
      <c r="AN754">
        <v>1.28</v>
      </c>
      <c r="AO754">
        <v>4.5999999999999996</v>
      </c>
      <c r="AP754">
        <v>1.24</v>
      </c>
      <c r="AQ754">
        <v>3.88</v>
      </c>
      <c r="AR754" t="s">
        <v>294</v>
      </c>
      <c r="AS754">
        <v>105453</v>
      </c>
      <c r="AT754">
        <v>104594</v>
      </c>
      <c r="AU754">
        <v>81</v>
      </c>
    </row>
    <row r="755" spans="1:47" x14ac:dyDescent="0.25">
      <c r="A755">
        <v>754</v>
      </c>
      <c r="B755">
        <v>20</v>
      </c>
      <c r="C755" t="s">
        <v>292</v>
      </c>
      <c r="D755" t="s">
        <v>293</v>
      </c>
      <c r="E755" s="1">
        <v>41719</v>
      </c>
      <c r="F755" t="s">
        <v>284</v>
      </c>
      <c r="G755" t="s">
        <v>45</v>
      </c>
      <c r="H755" t="s">
        <v>46</v>
      </c>
      <c r="I755" t="s">
        <v>73</v>
      </c>
      <c r="J755">
        <v>3</v>
      </c>
      <c r="K755" t="s">
        <v>49</v>
      </c>
      <c r="L755" t="s">
        <v>141</v>
      </c>
      <c r="M755">
        <v>52</v>
      </c>
      <c r="N755">
        <v>22</v>
      </c>
      <c r="O755">
        <v>900</v>
      </c>
      <c r="P755">
        <v>1690</v>
      </c>
      <c r="Q755">
        <v>6</v>
      </c>
      <c r="R755">
        <v>4</v>
      </c>
      <c r="S755">
        <v>4</v>
      </c>
      <c r="T755">
        <v>6</v>
      </c>
      <c r="U755">
        <v>7</v>
      </c>
      <c r="V755">
        <v>5</v>
      </c>
      <c r="AA755">
        <v>2</v>
      </c>
      <c r="AB755">
        <v>1</v>
      </c>
      <c r="AC755" t="s">
        <v>50</v>
      </c>
      <c r="AD755">
        <v>3.25</v>
      </c>
      <c r="AE755">
        <v>1.33</v>
      </c>
      <c r="AF755">
        <v>3.2</v>
      </c>
      <c r="AG755">
        <v>1.33</v>
      </c>
      <c r="AH755">
        <v>3.25</v>
      </c>
      <c r="AI755">
        <v>1.33</v>
      </c>
      <c r="AJ755">
        <v>3.59</v>
      </c>
      <c r="AK755">
        <v>1.34</v>
      </c>
      <c r="AL755">
        <v>3</v>
      </c>
      <c r="AM755">
        <v>1.36</v>
      </c>
      <c r="AN755">
        <v>3.59</v>
      </c>
      <c r="AO755">
        <v>1.38</v>
      </c>
      <c r="AP755">
        <v>3.17</v>
      </c>
      <c r="AQ755">
        <v>1.34</v>
      </c>
      <c r="AR755" t="s">
        <v>294</v>
      </c>
      <c r="AS755">
        <v>103898</v>
      </c>
      <c r="AT755">
        <v>105208</v>
      </c>
      <c r="AU755">
        <v>89</v>
      </c>
    </row>
    <row r="756" spans="1:47" x14ac:dyDescent="0.25">
      <c r="A756">
        <v>755</v>
      </c>
      <c r="B756">
        <v>20</v>
      </c>
      <c r="C756" t="s">
        <v>292</v>
      </c>
      <c r="D756" t="s">
        <v>293</v>
      </c>
      <c r="E756" s="1">
        <v>41719</v>
      </c>
      <c r="F756" t="s">
        <v>284</v>
      </c>
      <c r="G756" t="s">
        <v>45</v>
      </c>
      <c r="H756" t="s">
        <v>46</v>
      </c>
      <c r="I756" t="s">
        <v>73</v>
      </c>
      <c r="J756">
        <v>3</v>
      </c>
      <c r="K756" t="s">
        <v>159</v>
      </c>
      <c r="L756" t="s">
        <v>145</v>
      </c>
      <c r="M756">
        <v>143</v>
      </c>
      <c r="N756">
        <v>25</v>
      </c>
      <c r="O756">
        <v>400</v>
      </c>
      <c r="P756">
        <v>1510</v>
      </c>
      <c r="Q756">
        <v>3</v>
      </c>
      <c r="R756">
        <v>6</v>
      </c>
      <c r="S756">
        <v>7</v>
      </c>
      <c r="T756">
        <v>6</v>
      </c>
      <c r="U756">
        <v>7</v>
      </c>
      <c r="V756">
        <v>6</v>
      </c>
      <c r="AA756">
        <v>2</v>
      </c>
      <c r="AB756">
        <v>1</v>
      </c>
      <c r="AC756" t="s">
        <v>50</v>
      </c>
      <c r="AD756">
        <v>3.25</v>
      </c>
      <c r="AE756">
        <v>1.33</v>
      </c>
      <c r="AF756">
        <v>3.1</v>
      </c>
      <c r="AG756">
        <v>1.35</v>
      </c>
      <c r="AH756">
        <v>3</v>
      </c>
      <c r="AI756">
        <v>1.36</v>
      </c>
      <c r="AJ756">
        <v>3.27</v>
      </c>
      <c r="AK756">
        <v>1.39</v>
      </c>
      <c r="AL756">
        <v>3.25</v>
      </c>
      <c r="AM756">
        <v>1.33</v>
      </c>
      <c r="AN756">
        <v>3.3</v>
      </c>
      <c r="AO756">
        <v>1.39</v>
      </c>
      <c r="AP756">
        <v>3.11</v>
      </c>
      <c r="AQ756">
        <v>1.35</v>
      </c>
      <c r="AR756" t="s">
        <v>294</v>
      </c>
      <c r="AS756">
        <v>104571</v>
      </c>
      <c r="AT756">
        <v>104259</v>
      </c>
      <c r="AU756">
        <v>86</v>
      </c>
    </row>
    <row r="757" spans="1:47" x14ac:dyDescent="0.25">
      <c r="A757">
        <v>756</v>
      </c>
      <c r="B757">
        <v>20</v>
      </c>
      <c r="C757" t="s">
        <v>292</v>
      </c>
      <c r="D757" t="s">
        <v>293</v>
      </c>
      <c r="E757" s="1">
        <v>41720</v>
      </c>
      <c r="F757" t="s">
        <v>284</v>
      </c>
      <c r="G757" t="s">
        <v>45</v>
      </c>
      <c r="H757" t="s">
        <v>46</v>
      </c>
      <c r="I757" t="s">
        <v>73</v>
      </c>
      <c r="J757">
        <v>3</v>
      </c>
      <c r="K757" t="s">
        <v>202</v>
      </c>
      <c r="L757" t="s">
        <v>66</v>
      </c>
      <c r="M757">
        <v>11</v>
      </c>
      <c r="N757">
        <v>80</v>
      </c>
      <c r="O757">
        <v>2615</v>
      </c>
      <c r="P757">
        <v>656</v>
      </c>
      <c r="Q757">
        <v>6</v>
      </c>
      <c r="R757">
        <v>2</v>
      </c>
      <c r="S757">
        <v>6</v>
      </c>
      <c r="T757">
        <v>4</v>
      </c>
      <c r="AA757">
        <v>2</v>
      </c>
      <c r="AB757">
        <v>0</v>
      </c>
      <c r="AC757" t="s">
        <v>50</v>
      </c>
      <c r="AD757">
        <v>1.1100000000000001</v>
      </c>
      <c r="AE757">
        <v>6.5</v>
      </c>
      <c r="AF757">
        <v>1.1299999999999999</v>
      </c>
      <c r="AG757">
        <v>5.5</v>
      </c>
      <c r="AH757">
        <v>1.1399999999999999</v>
      </c>
      <c r="AI757">
        <v>5</v>
      </c>
      <c r="AJ757">
        <v>1.1499999999999999</v>
      </c>
      <c r="AK757">
        <v>6.34</v>
      </c>
      <c r="AL757">
        <v>1.1399999999999999</v>
      </c>
      <c r="AM757">
        <v>5.5</v>
      </c>
      <c r="AN757">
        <v>1.1499999999999999</v>
      </c>
      <c r="AO757">
        <v>7</v>
      </c>
      <c r="AP757">
        <v>1.1299999999999999</v>
      </c>
      <c r="AQ757">
        <v>5.72</v>
      </c>
      <c r="AR757" t="s">
        <v>294</v>
      </c>
      <c r="AS757">
        <v>104542</v>
      </c>
      <c r="AT757">
        <v>105173</v>
      </c>
      <c r="AU757">
        <v>87</v>
      </c>
    </row>
    <row r="758" spans="1:47" x14ac:dyDescent="0.25">
      <c r="A758">
        <v>757</v>
      </c>
      <c r="B758">
        <v>20</v>
      </c>
      <c r="C758" t="s">
        <v>292</v>
      </c>
      <c r="D758" t="s">
        <v>293</v>
      </c>
      <c r="E758" s="1">
        <v>41720</v>
      </c>
      <c r="F758" t="s">
        <v>284</v>
      </c>
      <c r="G758" t="s">
        <v>45</v>
      </c>
      <c r="H758" t="s">
        <v>46</v>
      </c>
      <c r="I758" t="s">
        <v>73</v>
      </c>
      <c r="J758">
        <v>3</v>
      </c>
      <c r="K758" t="s">
        <v>132</v>
      </c>
      <c r="L758" t="s">
        <v>61</v>
      </c>
      <c r="M758">
        <v>6</v>
      </c>
      <c r="N758">
        <v>67</v>
      </c>
      <c r="O758">
        <v>4795</v>
      </c>
      <c r="P758">
        <v>710</v>
      </c>
      <c r="Q758">
        <v>3</v>
      </c>
      <c r="R758">
        <v>6</v>
      </c>
      <c r="S758">
        <v>6</v>
      </c>
      <c r="T758">
        <v>0</v>
      </c>
      <c r="U758">
        <v>6</v>
      </c>
      <c r="V758">
        <v>1</v>
      </c>
      <c r="AA758">
        <v>2</v>
      </c>
      <c r="AB758">
        <v>1</v>
      </c>
      <c r="AC758" t="s">
        <v>50</v>
      </c>
      <c r="AD758">
        <v>1.07</v>
      </c>
      <c r="AE758">
        <v>9</v>
      </c>
      <c r="AF758">
        <v>1.08</v>
      </c>
      <c r="AG758">
        <v>7.5</v>
      </c>
      <c r="AH758">
        <v>1.08</v>
      </c>
      <c r="AI758">
        <v>7</v>
      </c>
      <c r="AJ758">
        <v>1.08</v>
      </c>
      <c r="AK758">
        <v>10.25</v>
      </c>
      <c r="AL758">
        <v>1.08</v>
      </c>
      <c r="AM758">
        <v>7.5</v>
      </c>
      <c r="AN758">
        <v>1.08</v>
      </c>
      <c r="AO758">
        <v>12</v>
      </c>
      <c r="AP758">
        <v>1.07</v>
      </c>
      <c r="AQ758">
        <v>8.3699999999999992</v>
      </c>
      <c r="AR758" t="s">
        <v>294</v>
      </c>
      <c r="AS758">
        <v>104918</v>
      </c>
      <c r="AT758">
        <v>105051</v>
      </c>
      <c r="AU758">
        <v>84</v>
      </c>
    </row>
    <row r="759" spans="1:47" x14ac:dyDescent="0.25">
      <c r="A759">
        <v>758</v>
      </c>
      <c r="B759">
        <v>20</v>
      </c>
      <c r="C759" t="s">
        <v>292</v>
      </c>
      <c r="D759" t="s">
        <v>293</v>
      </c>
      <c r="E759" s="1">
        <v>41720</v>
      </c>
      <c r="F759" t="s">
        <v>284</v>
      </c>
      <c r="G759" t="s">
        <v>45</v>
      </c>
      <c r="H759" t="s">
        <v>46</v>
      </c>
      <c r="I759" t="s">
        <v>73</v>
      </c>
      <c r="J759">
        <v>3</v>
      </c>
      <c r="K759" t="s">
        <v>109</v>
      </c>
      <c r="L759" t="s">
        <v>119</v>
      </c>
      <c r="M759">
        <v>3</v>
      </c>
      <c r="N759">
        <v>99</v>
      </c>
      <c r="O759">
        <v>5650</v>
      </c>
      <c r="P759">
        <v>577</v>
      </c>
      <c r="Q759">
        <v>6</v>
      </c>
      <c r="R759">
        <v>0</v>
      </c>
      <c r="S759">
        <v>3</v>
      </c>
      <c r="T759">
        <v>6</v>
      </c>
      <c r="U759">
        <v>6</v>
      </c>
      <c r="V759">
        <v>3</v>
      </c>
      <c r="AA759">
        <v>2</v>
      </c>
      <c r="AB759">
        <v>1</v>
      </c>
      <c r="AC759" t="s">
        <v>50</v>
      </c>
      <c r="AD759">
        <v>1.04</v>
      </c>
      <c r="AE759">
        <v>13</v>
      </c>
      <c r="AF759">
        <v>1.04</v>
      </c>
      <c r="AG759">
        <v>10</v>
      </c>
      <c r="AH759">
        <v>1.04</v>
      </c>
      <c r="AI759">
        <v>9</v>
      </c>
      <c r="AJ759">
        <v>1.05</v>
      </c>
      <c r="AK759">
        <v>13</v>
      </c>
      <c r="AL759">
        <v>1.05</v>
      </c>
      <c r="AM759">
        <v>9</v>
      </c>
      <c r="AN759">
        <v>1.07</v>
      </c>
      <c r="AO759">
        <v>13</v>
      </c>
      <c r="AP759">
        <v>1.04</v>
      </c>
      <c r="AQ759">
        <v>10.43</v>
      </c>
      <c r="AR759" t="s">
        <v>294</v>
      </c>
      <c r="AS759">
        <v>104527</v>
      </c>
      <c r="AT759">
        <v>104593</v>
      </c>
      <c r="AU759">
        <v>68</v>
      </c>
    </row>
    <row r="760" spans="1:47" x14ac:dyDescent="0.25">
      <c r="A760">
        <v>759</v>
      </c>
      <c r="B760">
        <v>20</v>
      </c>
      <c r="C760" t="s">
        <v>292</v>
      </c>
      <c r="D760" t="s">
        <v>293</v>
      </c>
      <c r="E760" s="1">
        <v>41720</v>
      </c>
      <c r="F760" t="s">
        <v>284</v>
      </c>
      <c r="G760" t="s">
        <v>45</v>
      </c>
      <c r="H760" t="s">
        <v>46</v>
      </c>
      <c r="I760" t="s">
        <v>73</v>
      </c>
      <c r="J760">
        <v>3</v>
      </c>
      <c r="K760" t="s">
        <v>93</v>
      </c>
      <c r="L760" t="s">
        <v>53</v>
      </c>
      <c r="M760">
        <v>43</v>
      </c>
      <c r="N760">
        <v>26</v>
      </c>
      <c r="O760">
        <v>1008</v>
      </c>
      <c r="P760">
        <v>1500</v>
      </c>
      <c r="Q760">
        <v>6</v>
      </c>
      <c r="R760">
        <v>2</v>
      </c>
      <c r="S760">
        <v>7</v>
      </c>
      <c r="T760">
        <v>6</v>
      </c>
      <c r="AA760">
        <v>2</v>
      </c>
      <c r="AB760">
        <v>0</v>
      </c>
      <c r="AC760" t="s">
        <v>50</v>
      </c>
      <c r="AD760">
        <v>5.5</v>
      </c>
      <c r="AE760">
        <v>1.1399999999999999</v>
      </c>
      <c r="AF760">
        <v>4.75</v>
      </c>
      <c r="AG760">
        <v>1.17</v>
      </c>
      <c r="AH760">
        <v>4.5</v>
      </c>
      <c r="AI760">
        <v>1.17</v>
      </c>
      <c r="AJ760">
        <v>5.55</v>
      </c>
      <c r="AK760">
        <v>1.18</v>
      </c>
      <c r="AL760">
        <v>5</v>
      </c>
      <c r="AM760">
        <v>1.17</v>
      </c>
      <c r="AN760">
        <v>6.1</v>
      </c>
      <c r="AO760">
        <v>1.18</v>
      </c>
      <c r="AP760">
        <v>5.07</v>
      </c>
      <c r="AQ760">
        <v>1.1599999999999999</v>
      </c>
      <c r="AR760" t="s">
        <v>294</v>
      </c>
      <c r="AS760">
        <v>104273</v>
      </c>
      <c r="AT760">
        <v>105227</v>
      </c>
      <c r="AU760">
        <v>69</v>
      </c>
    </row>
    <row r="761" spans="1:47" x14ac:dyDescent="0.25">
      <c r="A761">
        <v>760</v>
      </c>
      <c r="B761">
        <v>20</v>
      </c>
      <c r="C761" t="s">
        <v>292</v>
      </c>
      <c r="D761" t="s">
        <v>293</v>
      </c>
      <c r="E761" s="1">
        <v>41720</v>
      </c>
      <c r="F761" t="s">
        <v>284</v>
      </c>
      <c r="G761" t="s">
        <v>45</v>
      </c>
      <c r="H761" t="s">
        <v>46</v>
      </c>
      <c r="I761" t="s">
        <v>73</v>
      </c>
      <c r="J761">
        <v>3</v>
      </c>
      <c r="K761" t="s">
        <v>121</v>
      </c>
      <c r="L761" t="s">
        <v>200</v>
      </c>
      <c r="M761">
        <v>7</v>
      </c>
      <c r="N761">
        <v>90</v>
      </c>
      <c r="O761">
        <v>4540</v>
      </c>
      <c r="P761">
        <v>612</v>
      </c>
      <c r="Q761">
        <v>7</v>
      </c>
      <c r="R761">
        <v>6</v>
      </c>
      <c r="S761">
        <v>6</v>
      </c>
      <c r="T761">
        <v>1</v>
      </c>
      <c r="AA761">
        <v>2</v>
      </c>
      <c r="AB761">
        <v>0</v>
      </c>
      <c r="AC761" t="s">
        <v>50</v>
      </c>
      <c r="AD761">
        <v>1.05</v>
      </c>
      <c r="AE761">
        <v>11</v>
      </c>
      <c r="AF761">
        <v>1.06</v>
      </c>
      <c r="AG761">
        <v>8.5</v>
      </c>
      <c r="AH761">
        <v>1.05</v>
      </c>
      <c r="AI761">
        <v>8.5</v>
      </c>
      <c r="AJ761">
        <v>1.06</v>
      </c>
      <c r="AK761">
        <v>12.25</v>
      </c>
      <c r="AL761">
        <v>1.06</v>
      </c>
      <c r="AM761">
        <v>9</v>
      </c>
      <c r="AN761">
        <v>1.06</v>
      </c>
      <c r="AO761">
        <v>12.75</v>
      </c>
      <c r="AP761">
        <v>1.05</v>
      </c>
      <c r="AQ761">
        <v>10</v>
      </c>
      <c r="AR761" t="s">
        <v>294</v>
      </c>
      <c r="AS761">
        <v>104607</v>
      </c>
      <c r="AT761">
        <v>103565</v>
      </c>
      <c r="AU761">
        <v>75</v>
      </c>
    </row>
    <row r="762" spans="1:47" x14ac:dyDescent="0.25">
      <c r="A762">
        <v>761</v>
      </c>
      <c r="B762">
        <v>20</v>
      </c>
      <c r="C762" t="s">
        <v>292</v>
      </c>
      <c r="D762" t="s">
        <v>293</v>
      </c>
      <c r="E762" s="1">
        <v>41720</v>
      </c>
      <c r="F762" t="s">
        <v>284</v>
      </c>
      <c r="G762" t="s">
        <v>45</v>
      </c>
      <c r="H762" t="s">
        <v>46</v>
      </c>
      <c r="I762" t="s">
        <v>73</v>
      </c>
      <c r="J762">
        <v>3</v>
      </c>
      <c r="K762" t="s">
        <v>98</v>
      </c>
      <c r="L762" t="s">
        <v>173</v>
      </c>
      <c r="M762">
        <v>47</v>
      </c>
      <c r="N762">
        <v>20</v>
      </c>
      <c r="O762">
        <v>965</v>
      </c>
      <c r="P762">
        <v>1715</v>
      </c>
      <c r="Q762">
        <v>6</v>
      </c>
      <c r="R762">
        <v>4</v>
      </c>
      <c r="S762">
        <v>6</v>
      </c>
      <c r="T762">
        <v>1</v>
      </c>
      <c r="AA762">
        <v>2</v>
      </c>
      <c r="AB762">
        <v>0</v>
      </c>
      <c r="AC762" t="s">
        <v>50</v>
      </c>
      <c r="AD762">
        <v>1.66</v>
      </c>
      <c r="AE762">
        <v>2.1</v>
      </c>
      <c r="AF762">
        <v>1.7</v>
      </c>
      <c r="AG762">
        <v>2.1</v>
      </c>
      <c r="AH762">
        <v>1.73</v>
      </c>
      <c r="AI762">
        <v>2</v>
      </c>
      <c r="AJ762">
        <v>1.75</v>
      </c>
      <c r="AK762">
        <v>2.2000000000000002</v>
      </c>
      <c r="AL762">
        <v>1.73</v>
      </c>
      <c r="AM762">
        <v>2.1</v>
      </c>
      <c r="AN762">
        <v>1.8</v>
      </c>
      <c r="AO762">
        <v>2.2000000000000002</v>
      </c>
      <c r="AP762">
        <v>1.71</v>
      </c>
      <c r="AQ762">
        <v>2.09</v>
      </c>
      <c r="AR762" t="s">
        <v>294</v>
      </c>
      <c r="AS762">
        <v>105138</v>
      </c>
      <c r="AT762">
        <v>105668</v>
      </c>
      <c r="AU762">
        <v>62</v>
      </c>
    </row>
    <row r="763" spans="1:47" x14ac:dyDescent="0.25">
      <c r="A763">
        <v>762</v>
      </c>
      <c r="B763">
        <v>20</v>
      </c>
      <c r="C763" t="s">
        <v>292</v>
      </c>
      <c r="D763" t="s">
        <v>293</v>
      </c>
      <c r="E763" s="1">
        <v>41720</v>
      </c>
      <c r="F763" t="s">
        <v>284</v>
      </c>
      <c r="G763" t="s">
        <v>45</v>
      </c>
      <c r="H763" t="s">
        <v>46</v>
      </c>
      <c r="I763" t="s">
        <v>73</v>
      </c>
      <c r="J763">
        <v>3</v>
      </c>
      <c r="K763" t="s">
        <v>125</v>
      </c>
      <c r="L763" t="s">
        <v>76</v>
      </c>
      <c r="M763">
        <v>42</v>
      </c>
      <c r="N763">
        <v>27</v>
      </c>
      <c r="O763">
        <v>1010</v>
      </c>
      <c r="P763">
        <v>1485</v>
      </c>
      <c r="Q763">
        <v>7</v>
      </c>
      <c r="R763">
        <v>6</v>
      </c>
      <c r="S763">
        <v>3</v>
      </c>
      <c r="T763">
        <v>6</v>
      </c>
      <c r="U763">
        <v>6</v>
      </c>
      <c r="V763">
        <v>3</v>
      </c>
      <c r="AA763">
        <v>2</v>
      </c>
      <c r="AB763">
        <v>1</v>
      </c>
      <c r="AC763" t="s">
        <v>50</v>
      </c>
      <c r="AD763">
        <v>3</v>
      </c>
      <c r="AE763">
        <v>1.36</v>
      </c>
      <c r="AF763">
        <v>2.9</v>
      </c>
      <c r="AG763">
        <v>1.4</v>
      </c>
      <c r="AH763">
        <v>2.62</v>
      </c>
      <c r="AI763">
        <v>1.44</v>
      </c>
      <c r="AJ763">
        <v>3.17</v>
      </c>
      <c r="AK763">
        <v>1.41</v>
      </c>
      <c r="AL763">
        <v>2.75</v>
      </c>
      <c r="AM763">
        <v>1.44</v>
      </c>
      <c r="AN763">
        <v>3.17</v>
      </c>
      <c r="AO763">
        <v>1.45</v>
      </c>
      <c r="AP763">
        <v>2.84</v>
      </c>
      <c r="AQ763">
        <v>1.41</v>
      </c>
      <c r="AR763" t="s">
        <v>294</v>
      </c>
      <c r="AS763">
        <v>105311</v>
      </c>
      <c r="AT763">
        <v>104468</v>
      </c>
      <c r="AU763">
        <v>74</v>
      </c>
    </row>
    <row r="764" spans="1:47" x14ac:dyDescent="0.25">
      <c r="A764">
        <v>763</v>
      </c>
      <c r="B764">
        <v>20</v>
      </c>
      <c r="C764" t="s">
        <v>292</v>
      </c>
      <c r="D764" t="s">
        <v>293</v>
      </c>
      <c r="E764" s="1">
        <v>41720</v>
      </c>
      <c r="F764" t="s">
        <v>284</v>
      </c>
      <c r="G764" t="s">
        <v>45</v>
      </c>
      <c r="H764" t="s">
        <v>46</v>
      </c>
      <c r="I764" t="s">
        <v>73</v>
      </c>
      <c r="J764">
        <v>3</v>
      </c>
      <c r="K764" t="s">
        <v>106</v>
      </c>
      <c r="L764" t="s">
        <v>116</v>
      </c>
      <c r="M764">
        <v>55</v>
      </c>
      <c r="N764">
        <v>24</v>
      </c>
      <c r="O764">
        <v>841</v>
      </c>
      <c r="P764">
        <v>1520</v>
      </c>
      <c r="Q764">
        <v>6</v>
      </c>
      <c r="R764">
        <v>2</v>
      </c>
      <c r="S764">
        <v>7</v>
      </c>
      <c r="T764">
        <v>5</v>
      </c>
      <c r="AA764">
        <v>2</v>
      </c>
      <c r="AB764">
        <v>0</v>
      </c>
      <c r="AC764" t="s">
        <v>50</v>
      </c>
      <c r="AD764">
        <v>5</v>
      </c>
      <c r="AE764">
        <v>1.1599999999999999</v>
      </c>
      <c r="AF764">
        <v>4.3</v>
      </c>
      <c r="AG764">
        <v>1.2</v>
      </c>
      <c r="AH764">
        <v>4</v>
      </c>
      <c r="AI764">
        <v>1.22</v>
      </c>
      <c r="AJ764">
        <v>5.23</v>
      </c>
      <c r="AK764">
        <v>1.2</v>
      </c>
      <c r="AL764">
        <v>4.5</v>
      </c>
      <c r="AM764">
        <v>1.2</v>
      </c>
      <c r="AN764">
        <v>5.23</v>
      </c>
      <c r="AO764">
        <v>1.22</v>
      </c>
      <c r="AP764">
        <v>4.46</v>
      </c>
      <c r="AQ764">
        <v>1.2</v>
      </c>
      <c r="AR764" t="s">
        <v>294</v>
      </c>
      <c r="AS764">
        <v>104198</v>
      </c>
      <c r="AT764">
        <v>104792</v>
      </c>
      <c r="AU764">
        <v>65</v>
      </c>
    </row>
    <row r="765" spans="1:47" x14ac:dyDescent="0.25">
      <c r="A765">
        <v>764</v>
      </c>
      <c r="B765">
        <v>20</v>
      </c>
      <c r="C765" t="s">
        <v>292</v>
      </c>
      <c r="D765" t="s">
        <v>293</v>
      </c>
      <c r="E765" s="1">
        <v>41720</v>
      </c>
      <c r="F765" t="s">
        <v>284</v>
      </c>
      <c r="G765" t="s">
        <v>45</v>
      </c>
      <c r="H765" t="s">
        <v>46</v>
      </c>
      <c r="I765" t="s">
        <v>73</v>
      </c>
      <c r="J765">
        <v>3</v>
      </c>
      <c r="K765" t="s">
        <v>138</v>
      </c>
      <c r="L765" t="s">
        <v>51</v>
      </c>
      <c r="M765">
        <v>23</v>
      </c>
      <c r="N765">
        <v>40</v>
      </c>
      <c r="O765">
        <v>1555</v>
      </c>
      <c r="P765">
        <v>1020</v>
      </c>
      <c r="Q765">
        <v>6</v>
      </c>
      <c r="R765">
        <v>4</v>
      </c>
      <c r="S765">
        <v>6</v>
      </c>
      <c r="T765">
        <v>2</v>
      </c>
      <c r="AA765">
        <v>2</v>
      </c>
      <c r="AB765">
        <v>0</v>
      </c>
      <c r="AC765" t="s">
        <v>50</v>
      </c>
      <c r="AD765">
        <v>1.4</v>
      </c>
      <c r="AE765">
        <v>2.75</v>
      </c>
      <c r="AF765">
        <v>1.4</v>
      </c>
      <c r="AG765">
        <v>2.9</v>
      </c>
      <c r="AH765">
        <v>1.4</v>
      </c>
      <c r="AI765">
        <v>2.75</v>
      </c>
      <c r="AJ765">
        <v>1.34</v>
      </c>
      <c r="AK765">
        <v>3.56</v>
      </c>
      <c r="AL765">
        <v>1.36</v>
      </c>
      <c r="AM765">
        <v>3</v>
      </c>
      <c r="AN765">
        <v>1.44</v>
      </c>
      <c r="AO765">
        <v>3.56</v>
      </c>
      <c r="AP765">
        <v>1.39</v>
      </c>
      <c r="AQ765">
        <v>2.88</v>
      </c>
      <c r="AR765" t="s">
        <v>294</v>
      </c>
      <c r="AS765">
        <v>105238</v>
      </c>
      <c r="AT765">
        <v>103813</v>
      </c>
      <c r="AU765">
        <v>70</v>
      </c>
    </row>
    <row r="766" spans="1:47" x14ac:dyDescent="0.25">
      <c r="A766">
        <v>765</v>
      </c>
      <c r="B766">
        <v>20</v>
      </c>
      <c r="C766" t="s">
        <v>292</v>
      </c>
      <c r="D766" t="s">
        <v>293</v>
      </c>
      <c r="E766" s="1">
        <v>41720</v>
      </c>
      <c r="F766" t="s">
        <v>284</v>
      </c>
      <c r="G766" t="s">
        <v>45</v>
      </c>
      <c r="H766" t="s">
        <v>46</v>
      </c>
      <c r="I766" t="s">
        <v>73</v>
      </c>
      <c r="J766">
        <v>3</v>
      </c>
      <c r="K766" t="s">
        <v>91</v>
      </c>
      <c r="L766" t="s">
        <v>89</v>
      </c>
      <c r="M766">
        <v>119</v>
      </c>
      <c r="N766">
        <v>28</v>
      </c>
      <c r="O766">
        <v>493</v>
      </c>
      <c r="P766">
        <v>1343</v>
      </c>
      <c r="Q766">
        <v>6</v>
      </c>
      <c r="R766">
        <v>7</v>
      </c>
      <c r="S766">
        <v>7</v>
      </c>
      <c r="T766">
        <v>5</v>
      </c>
      <c r="U766">
        <v>6</v>
      </c>
      <c r="V766">
        <v>3</v>
      </c>
      <c r="AA766">
        <v>2</v>
      </c>
      <c r="AB766">
        <v>1</v>
      </c>
      <c r="AC766" t="s">
        <v>50</v>
      </c>
      <c r="AD766">
        <v>1.72</v>
      </c>
      <c r="AE766">
        <v>2</v>
      </c>
      <c r="AF766">
        <v>1.75</v>
      </c>
      <c r="AG766">
        <v>2.0499999999999998</v>
      </c>
      <c r="AH766">
        <v>1.8</v>
      </c>
      <c r="AI766">
        <v>1.91</v>
      </c>
      <c r="AJ766">
        <v>1.88</v>
      </c>
      <c r="AK766">
        <v>2.02</v>
      </c>
      <c r="AL766">
        <v>1.8</v>
      </c>
      <c r="AM766">
        <v>2</v>
      </c>
      <c r="AN766">
        <v>1.88</v>
      </c>
      <c r="AO766">
        <v>2.0499999999999998</v>
      </c>
      <c r="AP766">
        <v>1.79</v>
      </c>
      <c r="AQ766">
        <v>1.98</v>
      </c>
      <c r="AR766" t="s">
        <v>294</v>
      </c>
      <c r="AS766">
        <v>105379</v>
      </c>
      <c r="AT766">
        <v>105577</v>
      </c>
      <c r="AU766">
        <v>66</v>
      </c>
    </row>
    <row r="767" spans="1:47" x14ac:dyDescent="0.25">
      <c r="A767">
        <v>766</v>
      </c>
      <c r="B767">
        <v>20</v>
      </c>
      <c r="C767" t="s">
        <v>292</v>
      </c>
      <c r="D767" t="s">
        <v>293</v>
      </c>
      <c r="E767" s="1">
        <v>41720</v>
      </c>
      <c r="F767" t="s">
        <v>284</v>
      </c>
      <c r="G767" t="s">
        <v>45</v>
      </c>
      <c r="H767" t="s">
        <v>46</v>
      </c>
      <c r="I767" t="s">
        <v>73</v>
      </c>
      <c r="J767">
        <v>3</v>
      </c>
      <c r="K767" t="s">
        <v>161</v>
      </c>
      <c r="L767" t="s">
        <v>154</v>
      </c>
      <c r="M767">
        <v>10</v>
      </c>
      <c r="N767">
        <v>77</v>
      </c>
      <c r="O767">
        <v>2670</v>
      </c>
      <c r="P767">
        <v>661</v>
      </c>
      <c r="Q767">
        <v>6</v>
      </c>
      <c r="R767">
        <v>7</v>
      </c>
      <c r="S767">
        <v>6</v>
      </c>
      <c r="T767">
        <v>3</v>
      </c>
      <c r="U767">
        <v>6</v>
      </c>
      <c r="V767">
        <v>4</v>
      </c>
      <c r="AA767">
        <v>2</v>
      </c>
      <c r="AB767">
        <v>1</v>
      </c>
      <c r="AC767" t="s">
        <v>50</v>
      </c>
      <c r="AD767">
        <v>1.18</v>
      </c>
      <c r="AE767">
        <v>4.5</v>
      </c>
      <c r="AF767">
        <v>1.18</v>
      </c>
      <c r="AG767">
        <v>4.5</v>
      </c>
      <c r="AH767">
        <v>1.17</v>
      </c>
      <c r="AI767">
        <v>4.5</v>
      </c>
      <c r="AJ767">
        <v>1.1599999999999999</v>
      </c>
      <c r="AK767">
        <v>6.05</v>
      </c>
      <c r="AL767">
        <v>1.2</v>
      </c>
      <c r="AM767">
        <v>4.5</v>
      </c>
      <c r="AN767">
        <v>1.22</v>
      </c>
      <c r="AO767">
        <v>6.05</v>
      </c>
      <c r="AP767">
        <v>1.18</v>
      </c>
      <c r="AQ767">
        <v>4.79</v>
      </c>
      <c r="AR767" t="s">
        <v>294</v>
      </c>
      <c r="AS767">
        <v>104545</v>
      </c>
      <c r="AT767">
        <v>105385</v>
      </c>
      <c r="AU767">
        <v>72</v>
      </c>
    </row>
    <row r="768" spans="1:47" x14ac:dyDescent="0.25">
      <c r="A768">
        <v>767</v>
      </c>
      <c r="B768">
        <v>20</v>
      </c>
      <c r="C768" t="s">
        <v>292</v>
      </c>
      <c r="D768" t="s">
        <v>293</v>
      </c>
      <c r="E768" s="1">
        <v>41720</v>
      </c>
      <c r="F768" t="s">
        <v>284</v>
      </c>
      <c r="G768" t="s">
        <v>45</v>
      </c>
      <c r="H768" t="s">
        <v>46</v>
      </c>
      <c r="I768" t="s">
        <v>73</v>
      </c>
      <c r="J768">
        <v>3</v>
      </c>
      <c r="K768" t="s">
        <v>236</v>
      </c>
      <c r="L768" t="s">
        <v>55</v>
      </c>
      <c r="M768">
        <v>19</v>
      </c>
      <c r="N768">
        <v>62</v>
      </c>
      <c r="O768">
        <v>1795</v>
      </c>
      <c r="P768">
        <v>735</v>
      </c>
      <c r="Q768">
        <v>6</v>
      </c>
      <c r="R768">
        <v>4</v>
      </c>
      <c r="S768">
        <v>6</v>
      </c>
      <c r="T768">
        <v>4</v>
      </c>
      <c r="AA768">
        <v>2</v>
      </c>
      <c r="AB768">
        <v>0</v>
      </c>
      <c r="AC768" t="s">
        <v>50</v>
      </c>
      <c r="AD768">
        <v>1.72</v>
      </c>
      <c r="AE768">
        <v>2</v>
      </c>
      <c r="AF768">
        <v>1.8</v>
      </c>
      <c r="AG768">
        <v>2</v>
      </c>
      <c r="AH768">
        <v>1.73</v>
      </c>
      <c r="AI768">
        <v>2</v>
      </c>
      <c r="AJ768">
        <v>1.77</v>
      </c>
      <c r="AK768">
        <v>2.1800000000000002</v>
      </c>
      <c r="AL768">
        <v>1.91</v>
      </c>
      <c r="AM768">
        <v>1.91</v>
      </c>
      <c r="AN768">
        <v>1.91</v>
      </c>
      <c r="AO768">
        <v>2.1800000000000002</v>
      </c>
      <c r="AP768">
        <v>1.78</v>
      </c>
      <c r="AQ768">
        <v>1.99</v>
      </c>
      <c r="AR768" t="s">
        <v>294</v>
      </c>
      <c r="AS768">
        <v>104597</v>
      </c>
      <c r="AT768">
        <v>105023</v>
      </c>
      <c r="AU768">
        <v>73</v>
      </c>
    </row>
    <row r="769" spans="1:47" x14ac:dyDescent="0.25">
      <c r="A769">
        <v>768</v>
      </c>
      <c r="B769">
        <v>20</v>
      </c>
      <c r="C769" t="s">
        <v>292</v>
      </c>
      <c r="D769" t="s">
        <v>293</v>
      </c>
      <c r="E769" s="1">
        <v>41720</v>
      </c>
      <c r="F769" t="s">
        <v>284</v>
      </c>
      <c r="G769" t="s">
        <v>45</v>
      </c>
      <c r="H769" t="s">
        <v>46</v>
      </c>
      <c r="I769" t="s">
        <v>73</v>
      </c>
      <c r="J769">
        <v>3</v>
      </c>
      <c r="K769" t="s">
        <v>101</v>
      </c>
      <c r="L769" t="s">
        <v>72</v>
      </c>
      <c r="M769">
        <v>93</v>
      </c>
      <c r="N769">
        <v>112</v>
      </c>
      <c r="O769">
        <v>610</v>
      </c>
      <c r="P769">
        <v>509</v>
      </c>
      <c r="Q769">
        <v>7</v>
      </c>
      <c r="R769">
        <v>5</v>
      </c>
      <c r="S769">
        <v>3</v>
      </c>
      <c r="T769">
        <v>6</v>
      </c>
      <c r="U769">
        <v>7</v>
      </c>
      <c r="V769">
        <v>6</v>
      </c>
      <c r="AA769">
        <v>2</v>
      </c>
      <c r="AB769">
        <v>1</v>
      </c>
      <c r="AC769" t="s">
        <v>50</v>
      </c>
      <c r="AD769">
        <v>3</v>
      </c>
      <c r="AE769">
        <v>1.36</v>
      </c>
      <c r="AF769">
        <v>3.1</v>
      </c>
      <c r="AG769">
        <v>1.35</v>
      </c>
      <c r="AH769">
        <v>2.75</v>
      </c>
      <c r="AI769">
        <v>1.4</v>
      </c>
      <c r="AJ769">
        <v>3.11</v>
      </c>
      <c r="AK769">
        <v>1.42</v>
      </c>
      <c r="AL769">
        <v>2.88</v>
      </c>
      <c r="AM769">
        <v>1.4</v>
      </c>
      <c r="AN769">
        <v>3.2</v>
      </c>
      <c r="AO769">
        <v>1.44</v>
      </c>
      <c r="AP769">
        <v>2.96</v>
      </c>
      <c r="AQ769">
        <v>1.38</v>
      </c>
      <c r="AR769" t="s">
        <v>294</v>
      </c>
      <c r="AS769">
        <v>103794</v>
      </c>
      <c r="AT769">
        <v>105992</v>
      </c>
      <c r="AU769">
        <v>67</v>
      </c>
    </row>
    <row r="770" spans="1:47" x14ac:dyDescent="0.25">
      <c r="A770">
        <v>769</v>
      </c>
      <c r="B770">
        <v>20</v>
      </c>
      <c r="C770" t="s">
        <v>292</v>
      </c>
      <c r="D770" t="s">
        <v>293</v>
      </c>
      <c r="E770" s="1">
        <v>41720</v>
      </c>
      <c r="F770" t="s">
        <v>284</v>
      </c>
      <c r="G770" t="s">
        <v>45</v>
      </c>
      <c r="H770" t="s">
        <v>46</v>
      </c>
      <c r="I770" t="s">
        <v>73</v>
      </c>
      <c r="J770">
        <v>3</v>
      </c>
      <c r="K770" t="s">
        <v>110</v>
      </c>
      <c r="L770" t="s">
        <v>88</v>
      </c>
      <c r="M770">
        <v>14</v>
      </c>
      <c r="N770">
        <v>105</v>
      </c>
      <c r="O770">
        <v>2295</v>
      </c>
      <c r="P770">
        <v>562</v>
      </c>
      <c r="Q770">
        <v>6</v>
      </c>
      <c r="R770">
        <v>4</v>
      </c>
      <c r="S770">
        <v>6</v>
      </c>
      <c r="T770">
        <v>4</v>
      </c>
      <c r="AA770">
        <v>2</v>
      </c>
      <c r="AB770">
        <v>0</v>
      </c>
      <c r="AC770" t="s">
        <v>50</v>
      </c>
      <c r="AD770">
        <v>1.33</v>
      </c>
      <c r="AE770">
        <v>3.25</v>
      </c>
      <c r="AF770">
        <v>1.35</v>
      </c>
      <c r="AG770">
        <v>3.1</v>
      </c>
      <c r="AH770">
        <v>1.36</v>
      </c>
      <c r="AI770">
        <v>3</v>
      </c>
      <c r="AJ770">
        <v>1.42</v>
      </c>
      <c r="AK770">
        <v>3.14</v>
      </c>
      <c r="AL770">
        <v>1.36</v>
      </c>
      <c r="AM770">
        <v>3</v>
      </c>
      <c r="AN770">
        <v>1.42</v>
      </c>
      <c r="AO770">
        <v>3.35</v>
      </c>
      <c r="AP770">
        <v>1.35</v>
      </c>
      <c r="AQ770">
        <v>3.1</v>
      </c>
      <c r="AR770" t="s">
        <v>294</v>
      </c>
      <c r="AS770">
        <v>104926</v>
      </c>
      <c r="AT770">
        <v>105041</v>
      </c>
      <c r="AU770">
        <v>63</v>
      </c>
    </row>
    <row r="771" spans="1:47" x14ac:dyDescent="0.25">
      <c r="A771">
        <v>770</v>
      </c>
      <c r="B771">
        <v>20</v>
      </c>
      <c r="C771" t="s">
        <v>292</v>
      </c>
      <c r="D771" t="s">
        <v>293</v>
      </c>
      <c r="E771" s="1">
        <v>41720</v>
      </c>
      <c r="F771" t="s">
        <v>284</v>
      </c>
      <c r="G771" t="s">
        <v>45</v>
      </c>
      <c r="H771" t="s">
        <v>46</v>
      </c>
      <c r="I771" t="s">
        <v>73</v>
      </c>
      <c r="J771">
        <v>3</v>
      </c>
      <c r="K771" t="s">
        <v>198</v>
      </c>
      <c r="L771" t="s">
        <v>152</v>
      </c>
      <c r="M771">
        <v>12</v>
      </c>
      <c r="N771">
        <v>103</v>
      </c>
      <c r="O771">
        <v>2575</v>
      </c>
      <c r="P771">
        <v>562</v>
      </c>
      <c r="Q771">
        <v>6</v>
      </c>
      <c r="R771">
        <v>4</v>
      </c>
      <c r="S771">
        <v>7</v>
      </c>
      <c r="T771">
        <v>6</v>
      </c>
      <c r="AA771">
        <v>2</v>
      </c>
      <c r="AB771">
        <v>0</v>
      </c>
      <c r="AC771" t="s">
        <v>50</v>
      </c>
      <c r="AD771">
        <v>1.22</v>
      </c>
      <c r="AE771">
        <v>4</v>
      </c>
      <c r="AF771">
        <v>1.28</v>
      </c>
      <c r="AG771">
        <v>3.5</v>
      </c>
      <c r="AH771">
        <v>1.25</v>
      </c>
      <c r="AI771">
        <v>3.75</v>
      </c>
      <c r="AJ771">
        <v>1.26</v>
      </c>
      <c r="AK771">
        <v>4.3</v>
      </c>
      <c r="AL771">
        <v>1.29</v>
      </c>
      <c r="AM771">
        <v>3.5</v>
      </c>
      <c r="AN771">
        <v>1.29</v>
      </c>
      <c r="AO771">
        <v>4.3</v>
      </c>
      <c r="AP771">
        <v>1.25</v>
      </c>
      <c r="AQ771">
        <v>3.81</v>
      </c>
      <c r="AR771" t="s">
        <v>294</v>
      </c>
      <c r="AS771">
        <v>105683</v>
      </c>
      <c r="AT771">
        <v>106058</v>
      </c>
      <c r="AU771">
        <v>64</v>
      </c>
    </row>
    <row r="772" spans="1:47" x14ac:dyDescent="0.25">
      <c r="A772">
        <v>771</v>
      </c>
      <c r="B772">
        <v>20</v>
      </c>
      <c r="C772" t="s">
        <v>292</v>
      </c>
      <c r="D772" t="s">
        <v>293</v>
      </c>
      <c r="E772" s="1">
        <v>41720</v>
      </c>
      <c r="F772" t="s">
        <v>284</v>
      </c>
      <c r="G772" t="s">
        <v>45</v>
      </c>
      <c r="H772" t="s">
        <v>46</v>
      </c>
      <c r="I772" t="s">
        <v>73</v>
      </c>
      <c r="J772">
        <v>3</v>
      </c>
      <c r="K772" t="s">
        <v>54</v>
      </c>
      <c r="L772" t="s">
        <v>56</v>
      </c>
      <c r="M772">
        <v>57</v>
      </c>
      <c r="N772">
        <v>30</v>
      </c>
      <c r="O772">
        <v>810</v>
      </c>
      <c r="P772">
        <v>1231</v>
      </c>
      <c r="Q772">
        <v>6</v>
      </c>
      <c r="R772">
        <v>7</v>
      </c>
      <c r="S772">
        <v>6</v>
      </c>
      <c r="T772">
        <v>0</v>
      </c>
      <c r="U772">
        <v>6</v>
      </c>
      <c r="V772">
        <v>3</v>
      </c>
      <c r="AA772">
        <v>2</v>
      </c>
      <c r="AB772">
        <v>1</v>
      </c>
      <c r="AC772" t="s">
        <v>50</v>
      </c>
      <c r="AD772">
        <v>1.72</v>
      </c>
      <c r="AE772">
        <v>2</v>
      </c>
      <c r="AF772">
        <v>1.8</v>
      </c>
      <c r="AG772">
        <v>2</v>
      </c>
      <c r="AH772">
        <v>1.8</v>
      </c>
      <c r="AI772">
        <v>1.91</v>
      </c>
      <c r="AJ772">
        <v>1.87</v>
      </c>
      <c r="AK772">
        <v>2.02</v>
      </c>
      <c r="AL772">
        <v>1.8</v>
      </c>
      <c r="AM772">
        <v>2</v>
      </c>
      <c r="AN772">
        <v>1.89</v>
      </c>
      <c r="AO772">
        <v>2.1</v>
      </c>
      <c r="AP772">
        <v>1.79</v>
      </c>
      <c r="AQ772">
        <v>1.97</v>
      </c>
      <c r="AR772" t="s">
        <v>294</v>
      </c>
      <c r="AS772">
        <v>104797</v>
      </c>
      <c r="AT772">
        <v>104098</v>
      </c>
      <c r="AU772">
        <v>61</v>
      </c>
    </row>
    <row r="773" spans="1:47" x14ac:dyDescent="0.25">
      <c r="A773">
        <v>772</v>
      </c>
      <c r="B773">
        <v>20</v>
      </c>
      <c r="C773" t="s">
        <v>292</v>
      </c>
      <c r="D773" t="s">
        <v>293</v>
      </c>
      <c r="E773" s="1">
        <v>41720</v>
      </c>
      <c r="F773" t="s">
        <v>284</v>
      </c>
      <c r="G773" t="s">
        <v>45</v>
      </c>
      <c r="H773" t="s">
        <v>46</v>
      </c>
      <c r="I773" t="s">
        <v>73</v>
      </c>
      <c r="J773">
        <v>3</v>
      </c>
      <c r="K773" t="s">
        <v>196</v>
      </c>
      <c r="L773" t="s">
        <v>83</v>
      </c>
      <c r="M773">
        <v>89</v>
      </c>
      <c r="N773">
        <v>50</v>
      </c>
      <c r="O773">
        <v>614</v>
      </c>
      <c r="P773">
        <v>930</v>
      </c>
      <c r="Q773">
        <v>6</v>
      </c>
      <c r="R773">
        <v>1</v>
      </c>
      <c r="S773">
        <v>6</v>
      </c>
      <c r="T773">
        <v>7</v>
      </c>
      <c r="U773">
        <v>6</v>
      </c>
      <c r="V773">
        <v>3</v>
      </c>
      <c r="AA773">
        <v>2</v>
      </c>
      <c r="AB773">
        <v>1</v>
      </c>
      <c r="AC773" t="s">
        <v>50</v>
      </c>
      <c r="AD773">
        <v>3</v>
      </c>
      <c r="AE773">
        <v>1.36</v>
      </c>
      <c r="AF773">
        <v>2.9</v>
      </c>
      <c r="AG773">
        <v>1.4</v>
      </c>
      <c r="AJ773">
        <v>3.48</v>
      </c>
      <c r="AK773">
        <v>1.36</v>
      </c>
      <c r="AN773">
        <v>3.48</v>
      </c>
      <c r="AO773">
        <v>1.44</v>
      </c>
      <c r="AP773">
        <v>3.04</v>
      </c>
      <c r="AQ773">
        <v>1.37</v>
      </c>
      <c r="AR773" t="s">
        <v>294</v>
      </c>
      <c r="AS773">
        <v>105583</v>
      </c>
      <c r="AT773">
        <v>104229</v>
      </c>
      <c r="AU773">
        <v>71</v>
      </c>
    </row>
    <row r="774" spans="1:47" x14ac:dyDescent="0.25">
      <c r="A774">
        <v>773</v>
      </c>
      <c r="B774">
        <v>20</v>
      </c>
      <c r="C774" t="s">
        <v>292</v>
      </c>
      <c r="D774" t="s">
        <v>293</v>
      </c>
      <c r="E774" s="1">
        <v>41721</v>
      </c>
      <c r="F774" t="s">
        <v>284</v>
      </c>
      <c r="G774" t="s">
        <v>45</v>
      </c>
      <c r="H774" t="s">
        <v>46</v>
      </c>
      <c r="I774" t="s">
        <v>73</v>
      </c>
      <c r="J774">
        <v>3</v>
      </c>
      <c r="K774" t="s">
        <v>143</v>
      </c>
      <c r="L774" t="s">
        <v>69</v>
      </c>
      <c r="M774">
        <v>1</v>
      </c>
      <c r="N774">
        <v>44</v>
      </c>
      <c r="O774">
        <v>13130</v>
      </c>
      <c r="P774">
        <v>1000</v>
      </c>
      <c r="Q774">
        <v>6</v>
      </c>
      <c r="R774">
        <v>1</v>
      </c>
      <c r="S774">
        <v>6</v>
      </c>
      <c r="T774">
        <v>3</v>
      </c>
      <c r="AA774">
        <v>2</v>
      </c>
      <c r="AB774">
        <v>0</v>
      </c>
      <c r="AC774" t="s">
        <v>50</v>
      </c>
      <c r="AD774">
        <v>1.06</v>
      </c>
      <c r="AE774">
        <v>10</v>
      </c>
      <c r="AF774">
        <v>1.06</v>
      </c>
      <c r="AG774">
        <v>8.5</v>
      </c>
      <c r="AH774">
        <v>1.07</v>
      </c>
      <c r="AI774">
        <v>7.5</v>
      </c>
      <c r="AJ774">
        <v>1.07</v>
      </c>
      <c r="AK774">
        <v>11.25</v>
      </c>
      <c r="AL774">
        <v>1.07</v>
      </c>
      <c r="AM774">
        <v>8</v>
      </c>
      <c r="AN774">
        <v>1.1000000000000001</v>
      </c>
      <c r="AO774">
        <v>11.25</v>
      </c>
      <c r="AP774">
        <v>1.07</v>
      </c>
      <c r="AQ774">
        <v>8.75</v>
      </c>
      <c r="AR774" t="s">
        <v>294</v>
      </c>
      <c r="AS774">
        <v>104745</v>
      </c>
      <c r="AT774">
        <v>103720</v>
      </c>
      <c r="AU774">
        <v>60</v>
      </c>
    </row>
    <row r="775" spans="1:47" x14ac:dyDescent="0.25">
      <c r="A775">
        <v>774</v>
      </c>
      <c r="B775">
        <v>20</v>
      </c>
      <c r="C775" t="s">
        <v>292</v>
      </c>
      <c r="D775" t="s">
        <v>293</v>
      </c>
      <c r="E775" s="1">
        <v>41721</v>
      </c>
      <c r="F775" t="s">
        <v>284</v>
      </c>
      <c r="G775" t="s">
        <v>45</v>
      </c>
      <c r="H775" t="s">
        <v>46</v>
      </c>
      <c r="I775" t="s">
        <v>215</v>
      </c>
      <c r="J775">
        <v>3</v>
      </c>
      <c r="K775" t="s">
        <v>195</v>
      </c>
      <c r="L775" t="s">
        <v>139</v>
      </c>
      <c r="M775">
        <v>2</v>
      </c>
      <c r="N775">
        <v>32</v>
      </c>
      <c r="O775">
        <v>10900</v>
      </c>
      <c r="P775">
        <v>1210</v>
      </c>
      <c r="AC775" t="s">
        <v>111</v>
      </c>
      <c r="AD775">
        <v>1.02</v>
      </c>
      <c r="AE775">
        <v>17</v>
      </c>
      <c r="AF775">
        <v>1.03</v>
      </c>
      <c r="AG775">
        <v>11</v>
      </c>
      <c r="AH775">
        <v>1.03</v>
      </c>
      <c r="AI775">
        <v>10</v>
      </c>
      <c r="AJ775">
        <v>1.04</v>
      </c>
      <c r="AK775">
        <v>17</v>
      </c>
      <c r="AL775">
        <v>1.03</v>
      </c>
      <c r="AM775">
        <v>11</v>
      </c>
      <c r="AN775">
        <v>1.05</v>
      </c>
      <c r="AO775">
        <v>21</v>
      </c>
      <c r="AP775">
        <v>1.03</v>
      </c>
      <c r="AQ775">
        <v>13.12</v>
      </c>
      <c r="AR775" t="s">
        <v>294</v>
      </c>
      <c r="AS775">
        <v>104925</v>
      </c>
      <c r="AT775">
        <v>104252</v>
      </c>
      <c r="AU775">
        <v>107</v>
      </c>
    </row>
    <row r="776" spans="1:47" x14ac:dyDescent="0.25">
      <c r="A776">
        <v>775</v>
      </c>
      <c r="B776">
        <v>20</v>
      </c>
      <c r="C776" t="s">
        <v>292</v>
      </c>
      <c r="D776" t="s">
        <v>293</v>
      </c>
      <c r="E776" s="1">
        <v>41721</v>
      </c>
      <c r="F776" t="s">
        <v>284</v>
      </c>
      <c r="G776" t="s">
        <v>45</v>
      </c>
      <c r="H776" t="s">
        <v>46</v>
      </c>
      <c r="I776" t="s">
        <v>215</v>
      </c>
      <c r="J776">
        <v>3</v>
      </c>
      <c r="K776" t="s">
        <v>202</v>
      </c>
      <c r="L776" t="s">
        <v>159</v>
      </c>
      <c r="M776">
        <v>11</v>
      </c>
      <c r="N776">
        <v>143</v>
      </c>
      <c r="O776">
        <v>2615</v>
      </c>
      <c r="P776">
        <v>400</v>
      </c>
      <c r="Q776">
        <v>4</v>
      </c>
      <c r="R776">
        <v>6</v>
      </c>
      <c r="S776">
        <v>7</v>
      </c>
      <c r="T776">
        <v>6</v>
      </c>
      <c r="U776">
        <v>7</v>
      </c>
      <c r="V776">
        <v>5</v>
      </c>
      <c r="AA776">
        <v>2</v>
      </c>
      <c r="AB776">
        <v>1</v>
      </c>
      <c r="AC776" t="s">
        <v>50</v>
      </c>
      <c r="AD776">
        <v>1.1599999999999999</v>
      </c>
      <c r="AE776">
        <v>5</v>
      </c>
      <c r="AF776">
        <v>1.18</v>
      </c>
      <c r="AG776">
        <v>4.5</v>
      </c>
      <c r="AH776">
        <v>1.17</v>
      </c>
      <c r="AI776">
        <v>4.5</v>
      </c>
      <c r="AJ776">
        <v>1.19</v>
      </c>
      <c r="AK776">
        <v>5.65</v>
      </c>
      <c r="AL776">
        <v>1.2</v>
      </c>
      <c r="AM776">
        <v>4.5</v>
      </c>
      <c r="AN776">
        <v>1.2</v>
      </c>
      <c r="AO776">
        <v>5.7</v>
      </c>
      <c r="AP776">
        <v>1.1599999999999999</v>
      </c>
      <c r="AQ776">
        <v>4.91</v>
      </c>
      <c r="AR776" t="s">
        <v>294</v>
      </c>
      <c r="AS776">
        <v>104542</v>
      </c>
      <c r="AT776">
        <v>104571</v>
      </c>
      <c r="AU776">
        <v>105</v>
      </c>
    </row>
    <row r="777" spans="1:47" x14ac:dyDescent="0.25">
      <c r="A777">
        <v>776</v>
      </c>
      <c r="B777">
        <v>20</v>
      </c>
      <c r="C777" t="s">
        <v>292</v>
      </c>
      <c r="D777" t="s">
        <v>293</v>
      </c>
      <c r="E777" s="1">
        <v>41721</v>
      </c>
      <c r="F777" t="s">
        <v>284</v>
      </c>
      <c r="G777" t="s">
        <v>45</v>
      </c>
      <c r="H777" t="s">
        <v>46</v>
      </c>
      <c r="I777" t="s">
        <v>215</v>
      </c>
      <c r="J777">
        <v>3</v>
      </c>
      <c r="K777" t="s">
        <v>191</v>
      </c>
      <c r="L777" t="s">
        <v>49</v>
      </c>
      <c r="M777">
        <v>17</v>
      </c>
      <c r="N777">
        <v>52</v>
      </c>
      <c r="O777">
        <v>2050</v>
      </c>
      <c r="P777">
        <v>900</v>
      </c>
      <c r="Q777">
        <v>6</v>
      </c>
      <c r="R777">
        <v>3</v>
      </c>
      <c r="S777">
        <v>6</v>
      </c>
      <c r="T777">
        <v>4</v>
      </c>
      <c r="AA777">
        <v>2</v>
      </c>
      <c r="AB777">
        <v>0</v>
      </c>
      <c r="AC777" t="s">
        <v>50</v>
      </c>
      <c r="AD777">
        <v>1.57</v>
      </c>
      <c r="AE777">
        <v>2.25</v>
      </c>
      <c r="AF777">
        <v>1.65</v>
      </c>
      <c r="AG777">
        <v>2.2000000000000002</v>
      </c>
      <c r="AH777">
        <v>1.67</v>
      </c>
      <c r="AI777">
        <v>2.1</v>
      </c>
      <c r="AJ777">
        <v>1.66</v>
      </c>
      <c r="AK777">
        <v>2.4</v>
      </c>
      <c r="AL777">
        <v>1.62</v>
      </c>
      <c r="AM777">
        <v>2.25</v>
      </c>
      <c r="AN777">
        <v>1.7</v>
      </c>
      <c r="AO777">
        <v>2.4</v>
      </c>
      <c r="AP777">
        <v>1.63</v>
      </c>
      <c r="AQ777">
        <v>2.23</v>
      </c>
      <c r="AR777" t="s">
        <v>294</v>
      </c>
      <c r="AS777">
        <v>103990</v>
      </c>
      <c r="AT777">
        <v>103898</v>
      </c>
      <c r="AU777">
        <v>106</v>
      </c>
    </row>
    <row r="778" spans="1:47" x14ac:dyDescent="0.25">
      <c r="A778">
        <v>777</v>
      </c>
      <c r="B778">
        <v>20</v>
      </c>
      <c r="C778" t="s">
        <v>292</v>
      </c>
      <c r="D778" t="s">
        <v>293</v>
      </c>
      <c r="E778" s="1">
        <v>41721</v>
      </c>
      <c r="F778" t="s">
        <v>284</v>
      </c>
      <c r="G778" t="s">
        <v>45</v>
      </c>
      <c r="H778" t="s">
        <v>46</v>
      </c>
      <c r="I778" t="s">
        <v>215</v>
      </c>
      <c r="J778">
        <v>3</v>
      </c>
      <c r="K778" t="s">
        <v>132</v>
      </c>
      <c r="L778" t="s">
        <v>63</v>
      </c>
      <c r="M778">
        <v>6</v>
      </c>
      <c r="N778">
        <v>34</v>
      </c>
      <c r="O778">
        <v>4795</v>
      </c>
      <c r="P778">
        <v>1180</v>
      </c>
      <c r="Q778">
        <v>6</v>
      </c>
      <c r="R778">
        <v>4</v>
      </c>
      <c r="S778">
        <v>6</v>
      </c>
      <c r="T778">
        <v>1</v>
      </c>
      <c r="AA778">
        <v>2</v>
      </c>
      <c r="AB778">
        <v>0</v>
      </c>
      <c r="AC778" t="s">
        <v>50</v>
      </c>
      <c r="AD778">
        <v>1.1599999999999999</v>
      </c>
      <c r="AE778">
        <v>5</v>
      </c>
      <c r="AF778">
        <v>1.17</v>
      </c>
      <c r="AG778">
        <v>4.75</v>
      </c>
      <c r="AH778">
        <v>1.17</v>
      </c>
      <c r="AI778">
        <v>4.5</v>
      </c>
      <c r="AJ778">
        <v>1.21</v>
      </c>
      <c r="AK778">
        <v>5.13</v>
      </c>
      <c r="AL778">
        <v>1.17</v>
      </c>
      <c r="AM778">
        <v>5</v>
      </c>
      <c r="AN778">
        <v>1.21</v>
      </c>
      <c r="AO778">
        <v>5.68</v>
      </c>
      <c r="AP778">
        <v>1.1599999999999999</v>
      </c>
      <c r="AQ778">
        <v>5.01</v>
      </c>
      <c r="AR778" t="s">
        <v>294</v>
      </c>
      <c r="AS778">
        <v>104918</v>
      </c>
      <c r="AT778">
        <v>103852</v>
      </c>
      <c r="AU778">
        <v>104</v>
      </c>
    </row>
    <row r="779" spans="1:47" x14ac:dyDescent="0.25">
      <c r="A779">
        <v>778</v>
      </c>
      <c r="B779">
        <v>20</v>
      </c>
      <c r="C779" t="s">
        <v>292</v>
      </c>
      <c r="D779" t="s">
        <v>293</v>
      </c>
      <c r="E779" s="1">
        <v>41721</v>
      </c>
      <c r="F779" t="s">
        <v>284</v>
      </c>
      <c r="G779" t="s">
        <v>45</v>
      </c>
      <c r="H779" t="s">
        <v>46</v>
      </c>
      <c r="I779" t="s">
        <v>215</v>
      </c>
      <c r="J779">
        <v>3</v>
      </c>
      <c r="K779" t="s">
        <v>147</v>
      </c>
      <c r="L779" t="s">
        <v>162</v>
      </c>
      <c r="M779">
        <v>9</v>
      </c>
      <c r="N779">
        <v>18</v>
      </c>
      <c r="O779">
        <v>2905</v>
      </c>
      <c r="P779">
        <v>1940</v>
      </c>
      <c r="Q779">
        <v>6</v>
      </c>
      <c r="R779">
        <v>3</v>
      </c>
      <c r="S779">
        <v>6</v>
      </c>
      <c r="T779">
        <v>4</v>
      </c>
      <c r="AA779">
        <v>2</v>
      </c>
      <c r="AB779">
        <v>0</v>
      </c>
      <c r="AC779" t="s">
        <v>50</v>
      </c>
      <c r="AD779">
        <v>1.72</v>
      </c>
      <c r="AE779">
        <v>2</v>
      </c>
      <c r="AF779">
        <v>1.75</v>
      </c>
      <c r="AG779">
        <v>2.0499999999999998</v>
      </c>
      <c r="AH779">
        <v>1.73</v>
      </c>
      <c r="AI779">
        <v>2</v>
      </c>
      <c r="AJ779">
        <v>1.83</v>
      </c>
      <c r="AK779">
        <v>2.12</v>
      </c>
      <c r="AL779">
        <v>1.8</v>
      </c>
      <c r="AM779">
        <v>2</v>
      </c>
      <c r="AN779">
        <v>1.85</v>
      </c>
      <c r="AO779">
        <v>2.12</v>
      </c>
      <c r="AP779">
        <v>1.79</v>
      </c>
      <c r="AQ779">
        <v>1.99</v>
      </c>
      <c r="AR779" t="s">
        <v>294</v>
      </c>
      <c r="AS779">
        <v>104755</v>
      </c>
      <c r="AT779">
        <v>104731</v>
      </c>
      <c r="AU779">
        <v>101</v>
      </c>
    </row>
    <row r="780" spans="1:47" x14ac:dyDescent="0.25">
      <c r="A780">
        <v>779</v>
      </c>
      <c r="B780">
        <v>20</v>
      </c>
      <c r="C780" t="s">
        <v>292</v>
      </c>
      <c r="D780" t="s">
        <v>293</v>
      </c>
      <c r="E780" s="1">
        <v>41721</v>
      </c>
      <c r="F780" t="s">
        <v>284</v>
      </c>
      <c r="G780" t="s">
        <v>45</v>
      </c>
      <c r="H780" t="s">
        <v>46</v>
      </c>
      <c r="I780" t="s">
        <v>215</v>
      </c>
      <c r="J780">
        <v>3</v>
      </c>
      <c r="K780" t="s">
        <v>75</v>
      </c>
      <c r="L780" t="s">
        <v>257</v>
      </c>
      <c r="M780">
        <v>5</v>
      </c>
      <c r="N780">
        <v>162</v>
      </c>
      <c r="O780">
        <v>5045</v>
      </c>
      <c r="P780">
        <v>334</v>
      </c>
      <c r="Q780">
        <v>6</v>
      </c>
      <c r="R780">
        <v>3</v>
      </c>
      <c r="S780">
        <v>6</v>
      </c>
      <c r="T780">
        <v>3</v>
      </c>
      <c r="AA780">
        <v>2</v>
      </c>
      <c r="AB780">
        <v>0</v>
      </c>
      <c r="AC780" t="s">
        <v>50</v>
      </c>
      <c r="AD780">
        <v>1.02</v>
      </c>
      <c r="AE780">
        <v>19</v>
      </c>
      <c r="AF780">
        <v>1.02</v>
      </c>
      <c r="AG780">
        <v>12</v>
      </c>
      <c r="AH780">
        <v>1.03</v>
      </c>
      <c r="AI780">
        <v>10</v>
      </c>
      <c r="AJ780">
        <v>1.02</v>
      </c>
      <c r="AK780">
        <v>25.5</v>
      </c>
      <c r="AL780">
        <v>1.03</v>
      </c>
      <c r="AM780">
        <v>11</v>
      </c>
      <c r="AN780">
        <v>1.04</v>
      </c>
      <c r="AO780">
        <v>25.5</v>
      </c>
      <c r="AP780">
        <v>1.02</v>
      </c>
      <c r="AQ780">
        <v>14.51</v>
      </c>
      <c r="AR780" t="s">
        <v>294</v>
      </c>
      <c r="AS780">
        <v>103819</v>
      </c>
      <c r="AT780">
        <v>105217</v>
      </c>
      <c r="AU780">
        <v>100</v>
      </c>
    </row>
    <row r="781" spans="1:47" x14ac:dyDescent="0.25">
      <c r="A781">
        <v>780</v>
      </c>
      <c r="B781">
        <v>20</v>
      </c>
      <c r="C781" t="s">
        <v>292</v>
      </c>
      <c r="D781" t="s">
        <v>293</v>
      </c>
      <c r="E781" s="1">
        <v>41721</v>
      </c>
      <c r="F781" t="s">
        <v>284</v>
      </c>
      <c r="G781" t="s">
        <v>45</v>
      </c>
      <c r="H781" t="s">
        <v>46</v>
      </c>
      <c r="I781" t="s">
        <v>215</v>
      </c>
      <c r="J781">
        <v>3</v>
      </c>
      <c r="K781" t="s">
        <v>74</v>
      </c>
      <c r="L781" t="s">
        <v>57</v>
      </c>
      <c r="M781">
        <v>21</v>
      </c>
      <c r="N781">
        <v>16</v>
      </c>
      <c r="O781">
        <v>1715</v>
      </c>
      <c r="P781">
        <v>2130</v>
      </c>
      <c r="Q781">
        <v>7</v>
      </c>
      <c r="R781">
        <v>6</v>
      </c>
      <c r="S781">
        <v>7</v>
      </c>
      <c r="T781">
        <v>5</v>
      </c>
      <c r="AA781">
        <v>2</v>
      </c>
      <c r="AB781">
        <v>0</v>
      </c>
      <c r="AC781" t="s">
        <v>50</v>
      </c>
      <c r="AD781">
        <v>2</v>
      </c>
      <c r="AE781">
        <v>1.72</v>
      </c>
      <c r="AF781">
        <v>2</v>
      </c>
      <c r="AG781">
        <v>1.8</v>
      </c>
      <c r="AH781">
        <v>2</v>
      </c>
      <c r="AI781">
        <v>1.73</v>
      </c>
      <c r="AJ781">
        <v>2.08</v>
      </c>
      <c r="AK781">
        <v>1.85</v>
      </c>
      <c r="AL781">
        <v>2.1</v>
      </c>
      <c r="AM781">
        <v>1.73</v>
      </c>
      <c r="AN781">
        <v>2.1</v>
      </c>
      <c r="AO781">
        <v>1.85</v>
      </c>
      <c r="AP781">
        <v>2.0099999999999998</v>
      </c>
      <c r="AQ781">
        <v>1.77</v>
      </c>
      <c r="AR781" t="s">
        <v>294</v>
      </c>
      <c r="AS781">
        <v>105453</v>
      </c>
      <c r="AT781">
        <v>105777</v>
      </c>
      <c r="AU781">
        <v>102</v>
      </c>
    </row>
    <row r="782" spans="1:47" x14ac:dyDescent="0.25">
      <c r="A782">
        <v>781</v>
      </c>
      <c r="B782">
        <v>20</v>
      </c>
      <c r="C782" t="s">
        <v>292</v>
      </c>
      <c r="D782" t="s">
        <v>293</v>
      </c>
      <c r="E782" s="1">
        <v>41722</v>
      </c>
      <c r="F782" t="s">
        <v>284</v>
      </c>
      <c r="G782" t="s">
        <v>45</v>
      </c>
      <c r="H782" t="s">
        <v>46</v>
      </c>
      <c r="I782" t="s">
        <v>215</v>
      </c>
      <c r="J782">
        <v>3</v>
      </c>
      <c r="K782" t="s">
        <v>137</v>
      </c>
      <c r="L782" t="s">
        <v>171</v>
      </c>
      <c r="M782">
        <v>4</v>
      </c>
      <c r="N782">
        <v>33</v>
      </c>
      <c r="O782">
        <v>5150</v>
      </c>
      <c r="P782">
        <v>1195</v>
      </c>
      <c r="Q782">
        <v>6</v>
      </c>
      <c r="R782">
        <v>3</v>
      </c>
      <c r="S782">
        <v>6</v>
      </c>
      <c r="T782">
        <v>2</v>
      </c>
      <c r="AA782">
        <v>2</v>
      </c>
      <c r="AB782">
        <v>0</v>
      </c>
      <c r="AC782" t="s">
        <v>50</v>
      </c>
      <c r="AD782">
        <v>1.1200000000000001</v>
      </c>
      <c r="AE782">
        <v>6</v>
      </c>
      <c r="AF782">
        <v>1.1299999999999999</v>
      </c>
      <c r="AG782">
        <v>5.5</v>
      </c>
      <c r="AH782">
        <v>1.1399999999999999</v>
      </c>
      <c r="AI782">
        <v>5</v>
      </c>
      <c r="AJ782">
        <v>1.1299999999999999</v>
      </c>
      <c r="AK782">
        <v>7.47</v>
      </c>
      <c r="AL782">
        <v>1.1299999999999999</v>
      </c>
      <c r="AM782">
        <v>6</v>
      </c>
      <c r="AN782">
        <v>1.17</v>
      </c>
      <c r="AO782">
        <v>7.47</v>
      </c>
      <c r="AP782">
        <v>1.1299999999999999</v>
      </c>
      <c r="AQ782">
        <v>5.78</v>
      </c>
      <c r="AR782" t="s">
        <v>294</v>
      </c>
      <c r="AS782">
        <v>103970</v>
      </c>
      <c r="AT782">
        <v>104312</v>
      </c>
      <c r="AU782">
        <v>103</v>
      </c>
    </row>
    <row r="783" spans="1:47" x14ac:dyDescent="0.25">
      <c r="A783">
        <v>782</v>
      </c>
      <c r="B783">
        <v>20</v>
      </c>
      <c r="C783" t="s">
        <v>292</v>
      </c>
      <c r="D783" t="s">
        <v>293</v>
      </c>
      <c r="E783" s="1">
        <v>41722</v>
      </c>
      <c r="F783" t="s">
        <v>284</v>
      </c>
      <c r="G783" t="s">
        <v>45</v>
      </c>
      <c r="H783" t="s">
        <v>46</v>
      </c>
      <c r="I783" t="s">
        <v>215</v>
      </c>
      <c r="J783">
        <v>3</v>
      </c>
      <c r="K783" t="s">
        <v>198</v>
      </c>
      <c r="L783" t="s">
        <v>106</v>
      </c>
      <c r="M783">
        <v>12</v>
      </c>
      <c r="N783">
        <v>55</v>
      </c>
      <c r="O783">
        <v>2575</v>
      </c>
      <c r="P783">
        <v>841</v>
      </c>
      <c r="Q783">
        <v>6</v>
      </c>
      <c r="R783">
        <v>1</v>
      </c>
      <c r="S783">
        <v>6</v>
      </c>
      <c r="T783">
        <v>2</v>
      </c>
      <c r="AA783">
        <v>2</v>
      </c>
      <c r="AB783">
        <v>0</v>
      </c>
      <c r="AC783" t="s">
        <v>50</v>
      </c>
      <c r="AD783">
        <v>1.1599999999999999</v>
      </c>
      <c r="AE783">
        <v>5</v>
      </c>
      <c r="AF783">
        <v>1.2</v>
      </c>
      <c r="AG783">
        <v>4.3</v>
      </c>
      <c r="AH783">
        <v>1.22</v>
      </c>
      <c r="AI783">
        <v>4</v>
      </c>
      <c r="AJ783">
        <v>1.21</v>
      </c>
      <c r="AK783">
        <v>5.25</v>
      </c>
      <c r="AL783">
        <v>1.22</v>
      </c>
      <c r="AM783">
        <v>4</v>
      </c>
      <c r="AN783">
        <v>1.23</v>
      </c>
      <c r="AO783">
        <v>5.25</v>
      </c>
      <c r="AP783">
        <v>1.2</v>
      </c>
      <c r="AQ783">
        <v>4.51</v>
      </c>
      <c r="AR783" t="s">
        <v>294</v>
      </c>
      <c r="AS783">
        <v>105683</v>
      </c>
      <c r="AT783">
        <v>104198</v>
      </c>
      <c r="AU783">
        <v>94</v>
      </c>
    </row>
    <row r="784" spans="1:47" x14ac:dyDescent="0.25">
      <c r="A784">
        <v>783</v>
      </c>
      <c r="B784">
        <v>20</v>
      </c>
      <c r="C784" t="s">
        <v>292</v>
      </c>
      <c r="D784" t="s">
        <v>293</v>
      </c>
      <c r="E784" s="1">
        <v>41722</v>
      </c>
      <c r="F784" t="s">
        <v>284</v>
      </c>
      <c r="G784" t="s">
        <v>45</v>
      </c>
      <c r="H784" t="s">
        <v>46</v>
      </c>
      <c r="I784" t="s">
        <v>215</v>
      </c>
      <c r="J784">
        <v>3</v>
      </c>
      <c r="K784" t="s">
        <v>138</v>
      </c>
      <c r="L784" t="s">
        <v>196</v>
      </c>
      <c r="M784">
        <v>23</v>
      </c>
      <c r="N784">
        <v>89</v>
      </c>
      <c r="O784">
        <v>1555</v>
      </c>
      <c r="P784">
        <v>614</v>
      </c>
      <c r="Q784">
        <v>3</v>
      </c>
      <c r="R784">
        <v>6</v>
      </c>
      <c r="S784">
        <v>6</v>
      </c>
      <c r="T784">
        <v>0</v>
      </c>
      <c r="U784">
        <v>7</v>
      </c>
      <c r="V784">
        <v>6</v>
      </c>
      <c r="AA784">
        <v>2</v>
      </c>
      <c r="AB784">
        <v>1</v>
      </c>
      <c r="AC784" t="s">
        <v>50</v>
      </c>
      <c r="AD784">
        <v>1.1100000000000001</v>
      </c>
      <c r="AE784">
        <v>6.5</v>
      </c>
      <c r="AF784">
        <v>1.1100000000000001</v>
      </c>
      <c r="AG784">
        <v>6</v>
      </c>
      <c r="AH784">
        <v>1.1200000000000001</v>
      </c>
      <c r="AI784">
        <v>5.5</v>
      </c>
      <c r="AJ784">
        <v>1.1399999999999999</v>
      </c>
      <c r="AK784">
        <v>6.92</v>
      </c>
      <c r="AL784">
        <v>1.1399999999999999</v>
      </c>
      <c r="AM784">
        <v>5.5</v>
      </c>
      <c r="AN784">
        <v>1.1499999999999999</v>
      </c>
      <c r="AO784">
        <v>6.92</v>
      </c>
      <c r="AP784">
        <v>1.1200000000000001</v>
      </c>
      <c r="AQ784">
        <v>5.96</v>
      </c>
      <c r="AR784" t="s">
        <v>294</v>
      </c>
      <c r="AS784">
        <v>105238</v>
      </c>
      <c r="AT784">
        <v>105583</v>
      </c>
      <c r="AU784">
        <v>97</v>
      </c>
    </row>
    <row r="785" spans="1:47" x14ac:dyDescent="0.25">
      <c r="A785">
        <v>784</v>
      </c>
      <c r="B785">
        <v>20</v>
      </c>
      <c r="C785" t="s">
        <v>292</v>
      </c>
      <c r="D785" t="s">
        <v>293</v>
      </c>
      <c r="E785" s="1">
        <v>41722</v>
      </c>
      <c r="F785" t="s">
        <v>284</v>
      </c>
      <c r="G785" t="s">
        <v>45</v>
      </c>
      <c r="H785" t="s">
        <v>46</v>
      </c>
      <c r="I785" t="s">
        <v>215</v>
      </c>
      <c r="J785">
        <v>3</v>
      </c>
      <c r="K785" t="s">
        <v>101</v>
      </c>
      <c r="L785" t="s">
        <v>91</v>
      </c>
      <c r="M785">
        <v>93</v>
      </c>
      <c r="N785">
        <v>119</v>
      </c>
      <c r="O785">
        <v>610</v>
      </c>
      <c r="P785">
        <v>493</v>
      </c>
      <c r="Q785">
        <v>6</v>
      </c>
      <c r="R785">
        <v>3</v>
      </c>
      <c r="S785">
        <v>7</v>
      </c>
      <c r="T785">
        <v>5</v>
      </c>
      <c r="AA785">
        <v>2</v>
      </c>
      <c r="AB785">
        <v>0</v>
      </c>
      <c r="AC785" t="s">
        <v>50</v>
      </c>
      <c r="AD785">
        <v>1.9</v>
      </c>
      <c r="AE785">
        <v>1.8</v>
      </c>
      <c r="AF785">
        <v>1.9</v>
      </c>
      <c r="AG785">
        <v>1.85</v>
      </c>
      <c r="AH785">
        <v>1.91</v>
      </c>
      <c r="AI785">
        <v>1.8</v>
      </c>
      <c r="AJ785">
        <v>1.95</v>
      </c>
      <c r="AK785">
        <v>1.97</v>
      </c>
      <c r="AL785">
        <v>2.1</v>
      </c>
      <c r="AM785">
        <v>1.73</v>
      </c>
      <c r="AN785">
        <v>2.1</v>
      </c>
      <c r="AO785">
        <v>2</v>
      </c>
      <c r="AP785">
        <v>1.92</v>
      </c>
      <c r="AQ785">
        <v>1.84</v>
      </c>
      <c r="AR785" t="s">
        <v>294</v>
      </c>
      <c r="AS785">
        <v>103794</v>
      </c>
      <c r="AT785">
        <v>105379</v>
      </c>
      <c r="AU785">
        <v>95</v>
      </c>
    </row>
    <row r="786" spans="1:47" x14ac:dyDescent="0.25">
      <c r="A786">
        <v>785</v>
      </c>
      <c r="B786">
        <v>20</v>
      </c>
      <c r="C786" t="s">
        <v>292</v>
      </c>
      <c r="D786" t="s">
        <v>293</v>
      </c>
      <c r="E786" s="1">
        <v>41722</v>
      </c>
      <c r="F786" t="s">
        <v>284</v>
      </c>
      <c r="G786" t="s">
        <v>45</v>
      </c>
      <c r="H786" t="s">
        <v>46</v>
      </c>
      <c r="I786" t="s">
        <v>215</v>
      </c>
      <c r="J786">
        <v>3</v>
      </c>
      <c r="K786" t="s">
        <v>109</v>
      </c>
      <c r="L786" t="s">
        <v>93</v>
      </c>
      <c r="M786">
        <v>3</v>
      </c>
      <c r="N786">
        <v>43</v>
      </c>
      <c r="O786">
        <v>5650</v>
      </c>
      <c r="P786">
        <v>1008</v>
      </c>
      <c r="Q786">
        <v>7</v>
      </c>
      <c r="R786">
        <v>5</v>
      </c>
      <c r="S786">
        <v>6</v>
      </c>
      <c r="T786">
        <v>4</v>
      </c>
      <c r="AA786">
        <v>2</v>
      </c>
      <c r="AB786">
        <v>0</v>
      </c>
      <c r="AC786" t="s">
        <v>50</v>
      </c>
      <c r="AD786">
        <v>1.1599999999999999</v>
      </c>
      <c r="AE786">
        <v>5</v>
      </c>
      <c r="AF786">
        <v>1.17</v>
      </c>
      <c r="AG786">
        <v>4.75</v>
      </c>
      <c r="AH786">
        <v>1.17</v>
      </c>
      <c r="AI786">
        <v>4.5</v>
      </c>
      <c r="AJ786">
        <v>1.2</v>
      </c>
      <c r="AK786">
        <v>5.3</v>
      </c>
      <c r="AL786">
        <v>1.2</v>
      </c>
      <c r="AM786">
        <v>4.5</v>
      </c>
      <c r="AN786">
        <v>1.22</v>
      </c>
      <c r="AO786">
        <v>5.3</v>
      </c>
      <c r="AP786">
        <v>1.18</v>
      </c>
      <c r="AQ786">
        <v>4.71</v>
      </c>
      <c r="AR786" t="s">
        <v>294</v>
      </c>
      <c r="AS786">
        <v>104527</v>
      </c>
      <c r="AT786">
        <v>104273</v>
      </c>
      <c r="AU786">
        <v>96</v>
      </c>
    </row>
    <row r="787" spans="1:47" x14ac:dyDescent="0.25">
      <c r="A787">
        <v>786</v>
      </c>
      <c r="B787">
        <v>20</v>
      </c>
      <c r="C787" t="s">
        <v>292</v>
      </c>
      <c r="D787" t="s">
        <v>293</v>
      </c>
      <c r="E787" s="1">
        <v>41722</v>
      </c>
      <c r="F787" t="s">
        <v>284</v>
      </c>
      <c r="G787" t="s">
        <v>45</v>
      </c>
      <c r="H787" t="s">
        <v>46</v>
      </c>
      <c r="I787" t="s">
        <v>215</v>
      </c>
      <c r="J787">
        <v>3</v>
      </c>
      <c r="K787" t="s">
        <v>110</v>
      </c>
      <c r="L787" t="s">
        <v>98</v>
      </c>
      <c r="M787">
        <v>14</v>
      </c>
      <c r="N787">
        <v>47</v>
      </c>
      <c r="O787">
        <v>2295</v>
      </c>
      <c r="P787">
        <v>965</v>
      </c>
      <c r="Q787">
        <v>4</v>
      </c>
      <c r="R787">
        <v>6</v>
      </c>
      <c r="S787">
        <v>6</v>
      </c>
      <c r="T787">
        <v>3</v>
      </c>
      <c r="U787">
        <v>6</v>
      </c>
      <c r="V787">
        <v>3</v>
      </c>
      <c r="AA787">
        <v>2</v>
      </c>
      <c r="AB787">
        <v>1</v>
      </c>
      <c r="AC787" t="s">
        <v>50</v>
      </c>
      <c r="AD787">
        <v>2.1</v>
      </c>
      <c r="AE787">
        <v>1.66</v>
      </c>
      <c r="AF787">
        <v>2.0499999999999998</v>
      </c>
      <c r="AG787">
        <v>1.75</v>
      </c>
      <c r="AH787">
        <v>2.1</v>
      </c>
      <c r="AI787">
        <v>1.67</v>
      </c>
      <c r="AJ787">
        <v>2.2599999999999998</v>
      </c>
      <c r="AK787">
        <v>1.73</v>
      </c>
      <c r="AL787">
        <v>2.2000000000000002</v>
      </c>
      <c r="AM787">
        <v>1.67</v>
      </c>
      <c r="AN787">
        <v>2.2599999999999998</v>
      </c>
      <c r="AO787">
        <v>1.85</v>
      </c>
      <c r="AP787">
        <v>2.0499999999999998</v>
      </c>
      <c r="AQ787">
        <v>1.74</v>
      </c>
      <c r="AR787" t="s">
        <v>294</v>
      </c>
      <c r="AS787">
        <v>104926</v>
      </c>
      <c r="AT787">
        <v>105138</v>
      </c>
      <c r="AU787">
        <v>93</v>
      </c>
    </row>
    <row r="788" spans="1:47" x14ac:dyDescent="0.25">
      <c r="A788">
        <v>787</v>
      </c>
      <c r="B788">
        <v>20</v>
      </c>
      <c r="C788" t="s">
        <v>292</v>
      </c>
      <c r="D788" t="s">
        <v>293</v>
      </c>
      <c r="E788" s="1">
        <v>41722</v>
      </c>
      <c r="F788" t="s">
        <v>284</v>
      </c>
      <c r="G788" t="s">
        <v>45</v>
      </c>
      <c r="H788" t="s">
        <v>46</v>
      </c>
      <c r="I788" t="s">
        <v>215</v>
      </c>
      <c r="J788">
        <v>3</v>
      </c>
      <c r="K788" t="s">
        <v>143</v>
      </c>
      <c r="L788" t="s">
        <v>54</v>
      </c>
      <c r="M788">
        <v>1</v>
      </c>
      <c r="N788">
        <v>57</v>
      </c>
      <c r="O788">
        <v>13130</v>
      </c>
      <c r="P788">
        <v>810</v>
      </c>
      <c r="Q788">
        <v>6</v>
      </c>
      <c r="R788">
        <v>1</v>
      </c>
      <c r="S788">
        <v>6</v>
      </c>
      <c r="T788">
        <v>0</v>
      </c>
      <c r="AA788">
        <v>2</v>
      </c>
      <c r="AB788">
        <v>0</v>
      </c>
      <c r="AC788" t="s">
        <v>50</v>
      </c>
      <c r="AD788">
        <v>1.04</v>
      </c>
      <c r="AE788">
        <v>13</v>
      </c>
      <c r="AF788">
        <v>1.03</v>
      </c>
      <c r="AG788">
        <v>11</v>
      </c>
      <c r="AH788">
        <v>1.04</v>
      </c>
      <c r="AI788">
        <v>9</v>
      </c>
      <c r="AJ788">
        <v>1.06</v>
      </c>
      <c r="AK788">
        <v>13</v>
      </c>
      <c r="AL788">
        <v>1.03</v>
      </c>
      <c r="AM788">
        <v>13</v>
      </c>
      <c r="AN788">
        <v>1.06</v>
      </c>
      <c r="AO788">
        <v>16</v>
      </c>
      <c r="AP788">
        <v>1.04</v>
      </c>
      <c r="AQ788">
        <v>11.25</v>
      </c>
      <c r="AR788" t="s">
        <v>294</v>
      </c>
      <c r="AS788">
        <v>104745</v>
      </c>
      <c r="AT788">
        <v>104797</v>
      </c>
      <c r="AU788">
        <v>92</v>
      </c>
    </row>
    <row r="789" spans="1:47" x14ac:dyDescent="0.25">
      <c r="A789">
        <v>788</v>
      </c>
      <c r="B789">
        <v>20</v>
      </c>
      <c r="C789" t="s">
        <v>292</v>
      </c>
      <c r="D789" t="s">
        <v>293</v>
      </c>
      <c r="E789" s="1">
        <v>41722</v>
      </c>
      <c r="F789" t="s">
        <v>284</v>
      </c>
      <c r="G789" t="s">
        <v>45</v>
      </c>
      <c r="H789" t="s">
        <v>46</v>
      </c>
      <c r="I789" t="s">
        <v>215</v>
      </c>
      <c r="J789">
        <v>3</v>
      </c>
      <c r="K789" t="s">
        <v>161</v>
      </c>
      <c r="L789" t="s">
        <v>236</v>
      </c>
      <c r="M789">
        <v>10</v>
      </c>
      <c r="N789">
        <v>19</v>
      </c>
      <c r="O789">
        <v>2670</v>
      </c>
      <c r="P789">
        <v>1795</v>
      </c>
      <c r="Q789">
        <v>7</v>
      </c>
      <c r="R789">
        <v>5</v>
      </c>
      <c r="S789">
        <v>6</v>
      </c>
      <c r="T789">
        <v>3</v>
      </c>
      <c r="AA789">
        <v>2</v>
      </c>
      <c r="AB789">
        <v>0</v>
      </c>
      <c r="AC789" t="s">
        <v>50</v>
      </c>
      <c r="AD789">
        <v>1.72</v>
      </c>
      <c r="AE789">
        <v>2</v>
      </c>
      <c r="AF789">
        <v>1.7</v>
      </c>
      <c r="AG789">
        <v>2.1</v>
      </c>
      <c r="AH789">
        <v>1.67</v>
      </c>
      <c r="AI789">
        <v>2.1</v>
      </c>
      <c r="AJ789">
        <v>1.72</v>
      </c>
      <c r="AK789">
        <v>2.27</v>
      </c>
      <c r="AL789">
        <v>1.73</v>
      </c>
      <c r="AM789">
        <v>2.1</v>
      </c>
      <c r="AN789">
        <v>1.79</v>
      </c>
      <c r="AO789">
        <v>2.27</v>
      </c>
      <c r="AP789">
        <v>1.71</v>
      </c>
      <c r="AQ789">
        <v>2.11</v>
      </c>
      <c r="AR789" t="s">
        <v>294</v>
      </c>
      <c r="AS789">
        <v>104545</v>
      </c>
      <c r="AT789">
        <v>104597</v>
      </c>
      <c r="AU789">
        <v>98</v>
      </c>
    </row>
    <row r="790" spans="1:47" x14ac:dyDescent="0.25">
      <c r="A790">
        <v>789</v>
      </c>
      <c r="B790">
        <v>20</v>
      </c>
      <c r="C790" t="s">
        <v>292</v>
      </c>
      <c r="D790" t="s">
        <v>293</v>
      </c>
      <c r="E790" s="1">
        <v>41722</v>
      </c>
      <c r="F790" t="s">
        <v>284</v>
      </c>
      <c r="G790" t="s">
        <v>45</v>
      </c>
      <c r="H790" t="s">
        <v>46</v>
      </c>
      <c r="I790" t="s">
        <v>215</v>
      </c>
      <c r="J790">
        <v>3</v>
      </c>
      <c r="K790" t="s">
        <v>121</v>
      </c>
      <c r="L790" t="s">
        <v>125</v>
      </c>
      <c r="M790">
        <v>7</v>
      </c>
      <c r="N790">
        <v>42</v>
      </c>
      <c r="O790">
        <v>4540</v>
      </c>
      <c r="P790">
        <v>1010</v>
      </c>
      <c r="Q790">
        <v>6</v>
      </c>
      <c r="R790">
        <v>2</v>
      </c>
      <c r="S790">
        <v>6</v>
      </c>
      <c r="T790">
        <v>4</v>
      </c>
      <c r="AA790">
        <v>2</v>
      </c>
      <c r="AB790">
        <v>0</v>
      </c>
      <c r="AC790" t="s">
        <v>50</v>
      </c>
      <c r="AD790">
        <v>1.08</v>
      </c>
      <c r="AE790">
        <v>8</v>
      </c>
      <c r="AF790">
        <v>1.08</v>
      </c>
      <c r="AG790">
        <v>7.5</v>
      </c>
      <c r="AH790">
        <v>1.07</v>
      </c>
      <c r="AI790">
        <v>7.5</v>
      </c>
      <c r="AJ790">
        <v>1.08</v>
      </c>
      <c r="AK790">
        <v>10.45</v>
      </c>
      <c r="AL790">
        <v>1.08</v>
      </c>
      <c r="AM790">
        <v>7.5</v>
      </c>
      <c r="AN790">
        <v>1.1000000000000001</v>
      </c>
      <c r="AO790">
        <v>10.45</v>
      </c>
      <c r="AP790">
        <v>1.07</v>
      </c>
      <c r="AQ790">
        <v>8.1999999999999993</v>
      </c>
      <c r="AR790" t="s">
        <v>294</v>
      </c>
      <c r="AS790">
        <v>104607</v>
      </c>
      <c r="AT790">
        <v>105311</v>
      </c>
      <c r="AU790">
        <v>99</v>
      </c>
    </row>
    <row r="791" spans="1:47" x14ac:dyDescent="0.25">
      <c r="A791">
        <v>790</v>
      </c>
      <c r="B791">
        <v>20</v>
      </c>
      <c r="C791" t="s">
        <v>292</v>
      </c>
      <c r="D791" t="s">
        <v>293</v>
      </c>
      <c r="E791" s="1">
        <v>41723</v>
      </c>
      <c r="F791" t="s">
        <v>284</v>
      </c>
      <c r="G791" t="s">
        <v>45</v>
      </c>
      <c r="H791" t="s">
        <v>46</v>
      </c>
      <c r="I791" t="s">
        <v>216</v>
      </c>
      <c r="J791">
        <v>3</v>
      </c>
      <c r="K791" t="s">
        <v>74</v>
      </c>
      <c r="L791" t="s">
        <v>137</v>
      </c>
      <c r="M791">
        <v>21</v>
      </c>
      <c r="N791">
        <v>4</v>
      </c>
      <c r="O791">
        <v>1715</v>
      </c>
      <c r="P791">
        <v>5150</v>
      </c>
      <c r="Q791">
        <v>7</v>
      </c>
      <c r="R791">
        <v>6</v>
      </c>
      <c r="S791">
        <v>2</v>
      </c>
      <c r="T791">
        <v>6</v>
      </c>
      <c r="U791">
        <v>7</v>
      </c>
      <c r="V791">
        <v>6</v>
      </c>
      <c r="AA791">
        <v>2</v>
      </c>
      <c r="AB791">
        <v>1</v>
      </c>
      <c r="AC791" t="s">
        <v>50</v>
      </c>
      <c r="AD791">
        <v>2.5</v>
      </c>
      <c r="AE791">
        <v>1.5</v>
      </c>
      <c r="AF791">
        <v>2.5</v>
      </c>
      <c r="AG791">
        <v>1.5</v>
      </c>
      <c r="AH791">
        <v>2.5</v>
      </c>
      <c r="AI791">
        <v>1.53</v>
      </c>
      <c r="AJ791">
        <v>2.56</v>
      </c>
      <c r="AK791">
        <v>1.59</v>
      </c>
      <c r="AL791">
        <v>2.38</v>
      </c>
      <c r="AM791">
        <v>1.57</v>
      </c>
      <c r="AN791">
        <v>2.8</v>
      </c>
      <c r="AO791">
        <v>1.61</v>
      </c>
      <c r="AP791">
        <v>2.5299999999999998</v>
      </c>
      <c r="AQ791">
        <v>1.51</v>
      </c>
      <c r="AR791" t="s">
        <v>294</v>
      </c>
      <c r="AS791">
        <v>105453</v>
      </c>
      <c r="AT791">
        <v>103970</v>
      </c>
      <c r="AU791">
        <v>113</v>
      </c>
    </row>
    <row r="792" spans="1:47" x14ac:dyDescent="0.25">
      <c r="A792">
        <v>791</v>
      </c>
      <c r="B792">
        <v>20</v>
      </c>
      <c r="C792" t="s">
        <v>292</v>
      </c>
      <c r="D792" t="s">
        <v>293</v>
      </c>
      <c r="E792" s="1">
        <v>41723</v>
      </c>
      <c r="F792" t="s">
        <v>284</v>
      </c>
      <c r="G792" t="s">
        <v>45</v>
      </c>
      <c r="H792" t="s">
        <v>46</v>
      </c>
      <c r="I792" t="s">
        <v>216</v>
      </c>
      <c r="J792">
        <v>3</v>
      </c>
      <c r="K792" t="s">
        <v>195</v>
      </c>
      <c r="L792" t="s">
        <v>191</v>
      </c>
      <c r="M792">
        <v>2</v>
      </c>
      <c r="N792">
        <v>17</v>
      </c>
      <c r="O792">
        <v>10900</v>
      </c>
      <c r="P792">
        <v>2050</v>
      </c>
      <c r="Q792">
        <v>6</v>
      </c>
      <c r="R792">
        <v>3</v>
      </c>
      <c r="S792">
        <v>7</v>
      </c>
      <c r="T792">
        <v>5</v>
      </c>
      <c r="AA792">
        <v>2</v>
      </c>
      <c r="AB792">
        <v>0</v>
      </c>
      <c r="AC792" t="s">
        <v>50</v>
      </c>
      <c r="AD792">
        <v>1.04</v>
      </c>
      <c r="AE792">
        <v>13</v>
      </c>
      <c r="AF792">
        <v>1.05</v>
      </c>
      <c r="AG792">
        <v>9</v>
      </c>
      <c r="AH792">
        <v>1.04</v>
      </c>
      <c r="AI792">
        <v>11</v>
      </c>
      <c r="AJ792">
        <v>1.05</v>
      </c>
      <c r="AK792">
        <v>14</v>
      </c>
      <c r="AL792">
        <v>1.03</v>
      </c>
      <c r="AM792">
        <v>13</v>
      </c>
      <c r="AN792">
        <v>1.06</v>
      </c>
      <c r="AO792">
        <v>14.25</v>
      </c>
      <c r="AP792">
        <v>1.04</v>
      </c>
      <c r="AQ792">
        <v>11.33</v>
      </c>
      <c r="AR792" t="s">
        <v>294</v>
      </c>
      <c r="AS792">
        <v>104925</v>
      </c>
      <c r="AT792">
        <v>103990</v>
      </c>
      <c r="AU792">
        <v>115</v>
      </c>
    </row>
    <row r="793" spans="1:47" x14ac:dyDescent="0.25">
      <c r="A793">
        <v>792</v>
      </c>
      <c r="B793">
        <v>20</v>
      </c>
      <c r="C793" t="s">
        <v>292</v>
      </c>
      <c r="D793" t="s">
        <v>293</v>
      </c>
      <c r="E793" s="1">
        <v>41723</v>
      </c>
      <c r="F793" t="s">
        <v>284</v>
      </c>
      <c r="G793" t="s">
        <v>45</v>
      </c>
      <c r="H793" t="s">
        <v>46</v>
      </c>
      <c r="I793" t="s">
        <v>216</v>
      </c>
      <c r="J793">
        <v>3</v>
      </c>
      <c r="K793" t="s">
        <v>132</v>
      </c>
      <c r="L793" t="s">
        <v>202</v>
      </c>
      <c r="M793">
        <v>6</v>
      </c>
      <c r="N793">
        <v>11</v>
      </c>
      <c r="O793">
        <v>4795</v>
      </c>
      <c r="P793">
        <v>2615</v>
      </c>
      <c r="Q793">
        <v>6</v>
      </c>
      <c r="R793">
        <v>4</v>
      </c>
      <c r="S793">
        <v>6</v>
      </c>
      <c r="T793">
        <v>1</v>
      </c>
      <c r="AA793">
        <v>2</v>
      </c>
      <c r="AB793">
        <v>0</v>
      </c>
      <c r="AC793" t="s">
        <v>50</v>
      </c>
      <c r="AD793">
        <v>1.33</v>
      </c>
      <c r="AE793">
        <v>3.25</v>
      </c>
      <c r="AF793">
        <v>1.4</v>
      </c>
      <c r="AG793">
        <v>2.9</v>
      </c>
      <c r="AH793">
        <v>1.36</v>
      </c>
      <c r="AI793">
        <v>3.25</v>
      </c>
      <c r="AJ793">
        <v>1.43</v>
      </c>
      <c r="AK793">
        <v>3.1</v>
      </c>
      <c r="AL793">
        <v>1.4</v>
      </c>
      <c r="AM793">
        <v>2.88</v>
      </c>
      <c r="AN793">
        <v>1.43</v>
      </c>
      <c r="AO793">
        <v>3.4</v>
      </c>
      <c r="AP793">
        <v>1.36</v>
      </c>
      <c r="AQ793">
        <v>3.08</v>
      </c>
      <c r="AR793" t="s">
        <v>294</v>
      </c>
      <c r="AS793">
        <v>104918</v>
      </c>
      <c r="AT793">
        <v>104542</v>
      </c>
      <c r="AU793">
        <v>114</v>
      </c>
    </row>
    <row r="794" spans="1:47" x14ac:dyDescent="0.25">
      <c r="A794">
        <v>793</v>
      </c>
      <c r="B794">
        <v>20</v>
      </c>
      <c r="C794" t="s">
        <v>292</v>
      </c>
      <c r="D794" t="s">
        <v>293</v>
      </c>
      <c r="E794" s="1">
        <v>41723</v>
      </c>
      <c r="F794" t="s">
        <v>284</v>
      </c>
      <c r="G794" t="s">
        <v>45</v>
      </c>
      <c r="H794" t="s">
        <v>46</v>
      </c>
      <c r="I794" t="s">
        <v>216</v>
      </c>
      <c r="J794">
        <v>3</v>
      </c>
      <c r="K794" t="s">
        <v>138</v>
      </c>
      <c r="L794" t="s">
        <v>109</v>
      </c>
      <c r="M794">
        <v>23</v>
      </c>
      <c r="N794">
        <v>3</v>
      </c>
      <c r="O794">
        <v>1555</v>
      </c>
      <c r="P794">
        <v>5650</v>
      </c>
      <c r="Q794">
        <v>6</v>
      </c>
      <c r="R794">
        <v>4</v>
      </c>
      <c r="S794">
        <v>3</v>
      </c>
      <c r="T794">
        <v>6</v>
      </c>
      <c r="U794">
        <v>6</v>
      </c>
      <c r="V794">
        <v>1</v>
      </c>
      <c r="AA794">
        <v>2</v>
      </c>
      <c r="AB794">
        <v>1</v>
      </c>
      <c r="AC794" t="s">
        <v>50</v>
      </c>
      <c r="AD794">
        <v>3.25</v>
      </c>
      <c r="AE794">
        <v>1.33</v>
      </c>
      <c r="AF794">
        <v>3.2</v>
      </c>
      <c r="AG794">
        <v>1.33</v>
      </c>
      <c r="AH794">
        <v>3.25</v>
      </c>
      <c r="AI794">
        <v>1.36</v>
      </c>
      <c r="AJ794">
        <v>3.39</v>
      </c>
      <c r="AK794">
        <v>1.38</v>
      </c>
      <c r="AL794">
        <v>3</v>
      </c>
      <c r="AM794">
        <v>1.36</v>
      </c>
      <c r="AN794">
        <v>3.4</v>
      </c>
      <c r="AO794">
        <v>1.4</v>
      </c>
      <c r="AP794">
        <v>3.2</v>
      </c>
      <c r="AQ794">
        <v>1.34</v>
      </c>
      <c r="AR794" t="s">
        <v>294</v>
      </c>
      <c r="AS794">
        <v>105238</v>
      </c>
      <c r="AT794">
        <v>104527</v>
      </c>
      <c r="AU794">
        <v>110</v>
      </c>
    </row>
    <row r="795" spans="1:47" x14ac:dyDescent="0.25">
      <c r="A795">
        <v>794</v>
      </c>
      <c r="B795">
        <v>20</v>
      </c>
      <c r="C795" t="s">
        <v>292</v>
      </c>
      <c r="D795" t="s">
        <v>293</v>
      </c>
      <c r="E795" s="1">
        <v>41723</v>
      </c>
      <c r="F795" t="s">
        <v>284</v>
      </c>
      <c r="G795" t="s">
        <v>45</v>
      </c>
      <c r="H795" t="s">
        <v>46</v>
      </c>
      <c r="I795" t="s">
        <v>216</v>
      </c>
      <c r="J795">
        <v>3</v>
      </c>
      <c r="K795" t="s">
        <v>75</v>
      </c>
      <c r="L795" t="s">
        <v>147</v>
      </c>
      <c r="M795">
        <v>5</v>
      </c>
      <c r="N795">
        <v>9</v>
      </c>
      <c r="O795">
        <v>5045</v>
      </c>
      <c r="P795">
        <v>2905</v>
      </c>
      <c r="Q795">
        <v>6</v>
      </c>
      <c r="R795">
        <v>1</v>
      </c>
      <c r="S795">
        <v>6</v>
      </c>
      <c r="T795">
        <v>2</v>
      </c>
      <c r="AA795">
        <v>2</v>
      </c>
      <c r="AB795">
        <v>0</v>
      </c>
      <c r="AC795" t="s">
        <v>50</v>
      </c>
      <c r="AD795">
        <v>1.1100000000000001</v>
      </c>
      <c r="AE795">
        <v>6</v>
      </c>
      <c r="AF795">
        <v>1.1200000000000001</v>
      </c>
      <c r="AG795">
        <v>5.75</v>
      </c>
      <c r="AH795">
        <v>1.1100000000000001</v>
      </c>
      <c r="AI795">
        <v>6.5</v>
      </c>
      <c r="AJ795">
        <v>1.1499999999999999</v>
      </c>
      <c r="AK795">
        <v>6.73</v>
      </c>
      <c r="AL795">
        <v>1.1399999999999999</v>
      </c>
      <c r="AM795">
        <v>5.5</v>
      </c>
      <c r="AN795">
        <v>1.1499999999999999</v>
      </c>
      <c r="AO795">
        <v>7</v>
      </c>
      <c r="AP795">
        <v>1.1200000000000001</v>
      </c>
      <c r="AQ795">
        <v>6.18</v>
      </c>
      <c r="AR795" t="s">
        <v>294</v>
      </c>
      <c r="AS795">
        <v>103819</v>
      </c>
      <c r="AT795">
        <v>104755</v>
      </c>
      <c r="AU795">
        <v>112</v>
      </c>
    </row>
    <row r="796" spans="1:47" x14ac:dyDescent="0.25">
      <c r="A796">
        <v>795</v>
      </c>
      <c r="B796">
        <v>20</v>
      </c>
      <c r="C796" t="s">
        <v>292</v>
      </c>
      <c r="D796" t="s">
        <v>293</v>
      </c>
      <c r="E796" s="1">
        <v>41723</v>
      </c>
      <c r="F796" t="s">
        <v>284</v>
      </c>
      <c r="G796" t="s">
        <v>45</v>
      </c>
      <c r="H796" t="s">
        <v>46</v>
      </c>
      <c r="I796" t="s">
        <v>216</v>
      </c>
      <c r="J796">
        <v>3</v>
      </c>
      <c r="K796" t="s">
        <v>198</v>
      </c>
      <c r="L796" t="s">
        <v>101</v>
      </c>
      <c r="M796">
        <v>12</v>
      </c>
      <c r="N796">
        <v>93</v>
      </c>
      <c r="O796">
        <v>2575</v>
      </c>
      <c r="P796">
        <v>610</v>
      </c>
      <c r="Q796">
        <v>6</v>
      </c>
      <c r="R796">
        <v>3</v>
      </c>
      <c r="S796">
        <v>6</v>
      </c>
      <c r="T796">
        <v>4</v>
      </c>
      <c r="AA796">
        <v>2</v>
      </c>
      <c r="AB796">
        <v>0</v>
      </c>
      <c r="AC796" t="s">
        <v>50</v>
      </c>
      <c r="AD796">
        <v>1.08</v>
      </c>
      <c r="AE796">
        <v>8</v>
      </c>
      <c r="AF796">
        <v>1.0900000000000001</v>
      </c>
      <c r="AG796">
        <v>7</v>
      </c>
      <c r="AH796">
        <v>1.1000000000000001</v>
      </c>
      <c r="AI796">
        <v>7</v>
      </c>
      <c r="AJ796">
        <v>1.1100000000000001</v>
      </c>
      <c r="AK796">
        <v>8.16</v>
      </c>
      <c r="AL796">
        <v>1.1000000000000001</v>
      </c>
      <c r="AM796">
        <v>7</v>
      </c>
      <c r="AN796">
        <v>1.1100000000000001</v>
      </c>
      <c r="AO796">
        <v>9.5</v>
      </c>
      <c r="AP796">
        <v>1.0900000000000001</v>
      </c>
      <c r="AQ796">
        <v>7.25</v>
      </c>
      <c r="AR796" t="s">
        <v>294</v>
      </c>
      <c r="AS796">
        <v>105683</v>
      </c>
      <c r="AT796">
        <v>103794</v>
      </c>
      <c r="AU796">
        <v>109</v>
      </c>
    </row>
    <row r="797" spans="1:47" x14ac:dyDescent="0.25">
      <c r="A797">
        <v>796</v>
      </c>
      <c r="B797">
        <v>20</v>
      </c>
      <c r="C797" t="s">
        <v>292</v>
      </c>
      <c r="D797" t="s">
        <v>293</v>
      </c>
      <c r="E797" s="1">
        <v>41723</v>
      </c>
      <c r="F797" t="s">
        <v>284</v>
      </c>
      <c r="G797" t="s">
        <v>45</v>
      </c>
      <c r="H797" t="s">
        <v>46</v>
      </c>
      <c r="I797" t="s">
        <v>216</v>
      </c>
      <c r="J797">
        <v>3</v>
      </c>
      <c r="K797" t="s">
        <v>121</v>
      </c>
      <c r="L797" t="s">
        <v>161</v>
      </c>
      <c r="M797">
        <v>7</v>
      </c>
      <c r="N797">
        <v>10</v>
      </c>
      <c r="O797">
        <v>4540</v>
      </c>
      <c r="P797">
        <v>2670</v>
      </c>
      <c r="Q797">
        <v>6</v>
      </c>
      <c r="R797">
        <v>3</v>
      </c>
      <c r="S797">
        <v>7</v>
      </c>
      <c r="T797">
        <v>5</v>
      </c>
      <c r="AA797">
        <v>2</v>
      </c>
      <c r="AB797">
        <v>0</v>
      </c>
      <c r="AC797" t="s">
        <v>50</v>
      </c>
      <c r="AD797">
        <v>1.36</v>
      </c>
      <c r="AE797">
        <v>3</v>
      </c>
      <c r="AF797">
        <v>1.38</v>
      </c>
      <c r="AG797">
        <v>3</v>
      </c>
      <c r="AH797">
        <v>1.36</v>
      </c>
      <c r="AI797">
        <v>3.25</v>
      </c>
      <c r="AJ797">
        <v>1.4</v>
      </c>
      <c r="AK797">
        <v>3.28</v>
      </c>
      <c r="AL797">
        <v>1.4</v>
      </c>
      <c r="AM797">
        <v>2.88</v>
      </c>
      <c r="AN797">
        <v>1.45</v>
      </c>
      <c r="AO797">
        <v>3.28</v>
      </c>
      <c r="AP797">
        <v>1.38</v>
      </c>
      <c r="AQ797">
        <v>2.96</v>
      </c>
      <c r="AR797" t="s">
        <v>294</v>
      </c>
      <c r="AS797">
        <v>104607</v>
      </c>
      <c r="AT797">
        <v>104545</v>
      </c>
      <c r="AU797">
        <v>111</v>
      </c>
    </row>
    <row r="798" spans="1:47" x14ac:dyDescent="0.25">
      <c r="A798">
        <v>797</v>
      </c>
      <c r="B798">
        <v>20</v>
      </c>
      <c r="C798" t="s">
        <v>292</v>
      </c>
      <c r="D798" t="s">
        <v>293</v>
      </c>
      <c r="E798" s="1">
        <v>41724</v>
      </c>
      <c r="F798" t="s">
        <v>284</v>
      </c>
      <c r="G798" t="s">
        <v>45</v>
      </c>
      <c r="H798" t="s">
        <v>46</v>
      </c>
      <c r="I798" t="s">
        <v>216</v>
      </c>
      <c r="J798">
        <v>3</v>
      </c>
      <c r="K798" t="s">
        <v>143</v>
      </c>
      <c r="L798" t="s">
        <v>110</v>
      </c>
      <c r="M798">
        <v>1</v>
      </c>
      <c r="N798">
        <v>14</v>
      </c>
      <c r="O798">
        <v>13130</v>
      </c>
      <c r="P798">
        <v>2295</v>
      </c>
      <c r="Q798">
        <v>6</v>
      </c>
      <c r="R798">
        <v>2</v>
      </c>
      <c r="S798">
        <v>6</v>
      </c>
      <c r="T798">
        <v>2</v>
      </c>
      <c r="AA798">
        <v>2</v>
      </c>
      <c r="AB798">
        <v>0</v>
      </c>
      <c r="AC798" t="s">
        <v>50</v>
      </c>
      <c r="AD798">
        <v>1.05</v>
      </c>
      <c r="AE798">
        <v>11</v>
      </c>
      <c r="AF798">
        <v>1.05</v>
      </c>
      <c r="AG798">
        <v>9</v>
      </c>
      <c r="AH798">
        <v>1.05</v>
      </c>
      <c r="AI798">
        <v>10</v>
      </c>
      <c r="AJ798">
        <v>1.06</v>
      </c>
      <c r="AK798">
        <v>12.88</v>
      </c>
      <c r="AL798">
        <v>1.05</v>
      </c>
      <c r="AM798">
        <v>10</v>
      </c>
      <c r="AN798">
        <v>1.07</v>
      </c>
      <c r="AO798">
        <v>14.6</v>
      </c>
      <c r="AP798">
        <v>1.05</v>
      </c>
      <c r="AQ798">
        <v>10.199999999999999</v>
      </c>
      <c r="AR798" t="s">
        <v>294</v>
      </c>
      <c r="AS798">
        <v>104745</v>
      </c>
      <c r="AT798">
        <v>104926</v>
      </c>
      <c r="AU798">
        <v>108</v>
      </c>
    </row>
    <row r="799" spans="1:47" x14ac:dyDescent="0.25">
      <c r="A799">
        <v>798</v>
      </c>
      <c r="B799">
        <v>20</v>
      </c>
      <c r="C799" t="s">
        <v>292</v>
      </c>
      <c r="D799" t="s">
        <v>293</v>
      </c>
      <c r="E799" s="1">
        <v>41724</v>
      </c>
      <c r="F799" t="s">
        <v>284</v>
      </c>
      <c r="G799" t="s">
        <v>45</v>
      </c>
      <c r="H799" t="s">
        <v>46</v>
      </c>
      <c r="I799" t="s">
        <v>78</v>
      </c>
      <c r="J799">
        <v>3</v>
      </c>
      <c r="K799" t="s">
        <v>195</v>
      </c>
      <c r="L799" t="s">
        <v>132</v>
      </c>
      <c r="M799">
        <v>2</v>
      </c>
      <c r="N799">
        <v>6</v>
      </c>
      <c r="O799">
        <v>10900</v>
      </c>
      <c r="P799">
        <v>4795</v>
      </c>
      <c r="Q799">
        <v>7</v>
      </c>
      <c r="R799">
        <v>5</v>
      </c>
      <c r="S799">
        <v>6</v>
      </c>
      <c r="T799">
        <v>3</v>
      </c>
      <c r="AA799">
        <v>2</v>
      </c>
      <c r="AB799">
        <v>0</v>
      </c>
      <c r="AC799" t="s">
        <v>50</v>
      </c>
      <c r="AD799">
        <v>1.28</v>
      </c>
      <c r="AE799">
        <v>3.75</v>
      </c>
      <c r="AF799">
        <v>1.25</v>
      </c>
      <c r="AG799">
        <v>3.75</v>
      </c>
      <c r="AH799">
        <v>1.3</v>
      </c>
      <c r="AI799">
        <v>3.5</v>
      </c>
      <c r="AJ799">
        <v>1.3</v>
      </c>
      <c r="AK799">
        <v>3.97</v>
      </c>
      <c r="AL799">
        <v>1.33</v>
      </c>
      <c r="AM799">
        <v>3.4</v>
      </c>
      <c r="AN799">
        <v>1.33</v>
      </c>
      <c r="AO799">
        <v>3.97</v>
      </c>
      <c r="AP799">
        <v>1.28</v>
      </c>
      <c r="AQ799">
        <v>3.62</v>
      </c>
      <c r="AR799" t="s">
        <v>294</v>
      </c>
      <c r="AS799">
        <v>104925</v>
      </c>
      <c r="AT799">
        <v>104918</v>
      </c>
      <c r="AU799">
        <v>119</v>
      </c>
    </row>
    <row r="800" spans="1:47" x14ac:dyDescent="0.25">
      <c r="A800">
        <v>799</v>
      </c>
      <c r="B800">
        <v>20</v>
      </c>
      <c r="C800" t="s">
        <v>292</v>
      </c>
      <c r="D800" t="s">
        <v>293</v>
      </c>
      <c r="E800" s="1">
        <v>41725</v>
      </c>
      <c r="F800" t="s">
        <v>284</v>
      </c>
      <c r="G800" t="s">
        <v>45</v>
      </c>
      <c r="H800" t="s">
        <v>46</v>
      </c>
      <c r="I800" t="s">
        <v>78</v>
      </c>
      <c r="J800">
        <v>3</v>
      </c>
      <c r="K800" t="s">
        <v>74</v>
      </c>
      <c r="L800" t="s">
        <v>75</v>
      </c>
      <c r="M800">
        <v>21</v>
      </c>
      <c r="N800">
        <v>5</v>
      </c>
      <c r="O800">
        <v>1715</v>
      </c>
      <c r="P800">
        <v>5045</v>
      </c>
      <c r="Q800">
        <v>3</v>
      </c>
      <c r="R800">
        <v>6</v>
      </c>
      <c r="S800">
        <v>7</v>
      </c>
      <c r="T800">
        <v>5</v>
      </c>
      <c r="U800">
        <v>6</v>
      </c>
      <c r="V800">
        <v>4</v>
      </c>
      <c r="AA800">
        <v>2</v>
      </c>
      <c r="AB800">
        <v>1</v>
      </c>
      <c r="AC800" t="s">
        <v>50</v>
      </c>
      <c r="AD800">
        <v>5.5</v>
      </c>
      <c r="AE800">
        <v>1.1399999999999999</v>
      </c>
      <c r="AF800">
        <v>5</v>
      </c>
      <c r="AG800">
        <v>1.1599999999999999</v>
      </c>
      <c r="AH800">
        <v>5.5</v>
      </c>
      <c r="AI800">
        <v>1.1399999999999999</v>
      </c>
      <c r="AJ800">
        <v>5.96</v>
      </c>
      <c r="AK800">
        <v>1.17</v>
      </c>
      <c r="AL800">
        <v>5.5</v>
      </c>
      <c r="AM800">
        <v>1.1499999999999999</v>
      </c>
      <c r="AN800">
        <v>5.96</v>
      </c>
      <c r="AO800">
        <v>1.18</v>
      </c>
      <c r="AP800">
        <v>5.32</v>
      </c>
      <c r="AQ800">
        <v>1.1499999999999999</v>
      </c>
      <c r="AR800" t="s">
        <v>294</v>
      </c>
      <c r="AS800">
        <v>105453</v>
      </c>
      <c r="AT800">
        <v>103819</v>
      </c>
      <c r="AU800">
        <v>118</v>
      </c>
    </row>
    <row r="801" spans="1:47" x14ac:dyDescent="0.25">
      <c r="A801">
        <v>800</v>
      </c>
      <c r="B801">
        <v>20</v>
      </c>
      <c r="C801" t="s">
        <v>292</v>
      </c>
      <c r="D801" t="s">
        <v>293</v>
      </c>
      <c r="E801" s="1">
        <v>41725</v>
      </c>
      <c r="F801" t="s">
        <v>284</v>
      </c>
      <c r="G801" t="s">
        <v>45</v>
      </c>
      <c r="H801" t="s">
        <v>46</v>
      </c>
      <c r="I801" t="s">
        <v>78</v>
      </c>
      <c r="J801">
        <v>3</v>
      </c>
      <c r="K801" t="s">
        <v>121</v>
      </c>
      <c r="L801" t="s">
        <v>138</v>
      </c>
      <c r="M801">
        <v>7</v>
      </c>
      <c r="N801">
        <v>23</v>
      </c>
      <c r="O801">
        <v>4540</v>
      </c>
      <c r="P801">
        <v>1555</v>
      </c>
      <c r="Q801">
        <v>6</v>
      </c>
      <c r="R801">
        <v>4</v>
      </c>
      <c r="S801">
        <v>7</v>
      </c>
      <c r="T801">
        <v>6</v>
      </c>
      <c r="AA801">
        <v>2</v>
      </c>
      <c r="AB801">
        <v>0</v>
      </c>
      <c r="AC801" t="s">
        <v>50</v>
      </c>
      <c r="AD801">
        <v>1.33</v>
      </c>
      <c r="AE801">
        <v>3.4</v>
      </c>
      <c r="AF801">
        <v>1.35</v>
      </c>
      <c r="AG801">
        <v>3.1</v>
      </c>
      <c r="AH801">
        <v>1.36</v>
      </c>
      <c r="AI801">
        <v>3.25</v>
      </c>
      <c r="AJ801">
        <v>1.36</v>
      </c>
      <c r="AK801">
        <v>3.5</v>
      </c>
      <c r="AL801">
        <v>1.4</v>
      </c>
      <c r="AM801">
        <v>3</v>
      </c>
      <c r="AN801">
        <v>1.4</v>
      </c>
      <c r="AO801">
        <v>3.5</v>
      </c>
      <c r="AP801">
        <v>1.35</v>
      </c>
      <c r="AQ801">
        <v>3.15</v>
      </c>
      <c r="AR801" t="s">
        <v>294</v>
      </c>
      <c r="AS801">
        <v>104607</v>
      </c>
      <c r="AT801">
        <v>105238</v>
      </c>
      <c r="AU801">
        <v>117</v>
      </c>
    </row>
    <row r="802" spans="1:47" x14ac:dyDescent="0.25">
      <c r="A802">
        <v>801</v>
      </c>
      <c r="B802">
        <v>20</v>
      </c>
      <c r="C802" t="s">
        <v>292</v>
      </c>
      <c r="D802" t="s">
        <v>293</v>
      </c>
      <c r="E802" s="1">
        <v>41725</v>
      </c>
      <c r="F802" t="s">
        <v>284</v>
      </c>
      <c r="G802" t="s">
        <v>45</v>
      </c>
      <c r="H802" t="s">
        <v>46</v>
      </c>
      <c r="I802" t="s">
        <v>78</v>
      </c>
      <c r="J802">
        <v>3</v>
      </c>
      <c r="K802" t="s">
        <v>143</v>
      </c>
      <c r="L802" t="s">
        <v>198</v>
      </c>
      <c r="M802">
        <v>1</v>
      </c>
      <c r="N802">
        <v>12</v>
      </c>
      <c r="O802">
        <v>13130</v>
      </c>
      <c r="P802">
        <v>2575</v>
      </c>
      <c r="Q802">
        <v>4</v>
      </c>
      <c r="R802">
        <v>6</v>
      </c>
      <c r="S802">
        <v>6</v>
      </c>
      <c r="T802">
        <v>2</v>
      </c>
      <c r="U802">
        <v>6</v>
      </c>
      <c r="V802">
        <v>4</v>
      </c>
      <c r="AA802">
        <v>2</v>
      </c>
      <c r="AB802">
        <v>1</v>
      </c>
      <c r="AC802" t="s">
        <v>50</v>
      </c>
      <c r="AD802">
        <v>1.1100000000000001</v>
      </c>
      <c r="AE802">
        <v>6.5</v>
      </c>
      <c r="AF802">
        <v>1.1299999999999999</v>
      </c>
      <c r="AG802">
        <v>5.75</v>
      </c>
      <c r="AH802">
        <v>1.1100000000000001</v>
      </c>
      <c r="AI802">
        <v>6.5</v>
      </c>
      <c r="AJ802">
        <v>1.1599999999999999</v>
      </c>
      <c r="AK802">
        <v>6.35</v>
      </c>
      <c r="AL802">
        <v>1.1399999999999999</v>
      </c>
      <c r="AM802">
        <v>6</v>
      </c>
      <c r="AN802">
        <v>1.1599999999999999</v>
      </c>
      <c r="AO802">
        <v>7</v>
      </c>
      <c r="AP802">
        <v>1.1200000000000001</v>
      </c>
      <c r="AQ802">
        <v>6.1</v>
      </c>
      <c r="AR802" t="s">
        <v>294</v>
      </c>
      <c r="AS802">
        <v>104745</v>
      </c>
      <c r="AT802">
        <v>105683</v>
      </c>
      <c r="AU802">
        <v>116</v>
      </c>
    </row>
    <row r="803" spans="1:47" x14ac:dyDescent="0.25">
      <c r="A803">
        <v>802</v>
      </c>
      <c r="B803">
        <v>20</v>
      </c>
      <c r="C803" t="s">
        <v>292</v>
      </c>
      <c r="D803" t="s">
        <v>293</v>
      </c>
      <c r="E803" s="1">
        <v>41726</v>
      </c>
      <c r="F803" t="s">
        <v>284</v>
      </c>
      <c r="G803" t="s">
        <v>45</v>
      </c>
      <c r="H803" t="s">
        <v>46</v>
      </c>
      <c r="I803" t="s">
        <v>79</v>
      </c>
      <c r="J803">
        <v>3</v>
      </c>
      <c r="K803" t="s">
        <v>195</v>
      </c>
      <c r="L803" t="s">
        <v>74</v>
      </c>
      <c r="M803">
        <v>2</v>
      </c>
      <c r="N803">
        <v>21</v>
      </c>
      <c r="O803">
        <v>10900</v>
      </c>
      <c r="P803">
        <v>1715</v>
      </c>
      <c r="AC803" t="s">
        <v>111</v>
      </c>
      <c r="AD803">
        <v>1.1000000000000001</v>
      </c>
      <c r="AE803">
        <v>7</v>
      </c>
      <c r="AF803">
        <v>1.1100000000000001</v>
      </c>
      <c r="AG803">
        <v>6</v>
      </c>
      <c r="AH803">
        <v>1.1200000000000001</v>
      </c>
      <c r="AI803">
        <v>6</v>
      </c>
      <c r="AJ803">
        <v>1.1299999999999999</v>
      </c>
      <c r="AK803">
        <v>7.29</v>
      </c>
      <c r="AL803">
        <v>1.1299999999999999</v>
      </c>
      <c r="AM803">
        <v>6.5</v>
      </c>
      <c r="AN803">
        <v>1.1499999999999999</v>
      </c>
      <c r="AO803">
        <v>7.58</v>
      </c>
      <c r="AP803">
        <v>1.1200000000000001</v>
      </c>
      <c r="AQ803">
        <v>6.27</v>
      </c>
      <c r="AR803" t="s">
        <v>294</v>
      </c>
      <c r="AS803">
        <v>104925</v>
      </c>
      <c r="AT803">
        <v>105453</v>
      </c>
      <c r="AU803">
        <v>121</v>
      </c>
    </row>
    <row r="804" spans="1:47" x14ac:dyDescent="0.25">
      <c r="A804">
        <v>803</v>
      </c>
      <c r="B804">
        <v>20</v>
      </c>
      <c r="C804" t="s">
        <v>292</v>
      </c>
      <c r="D804" t="s">
        <v>293</v>
      </c>
      <c r="E804" s="1">
        <v>41726</v>
      </c>
      <c r="F804" t="s">
        <v>284</v>
      </c>
      <c r="G804" t="s">
        <v>45</v>
      </c>
      <c r="H804" t="s">
        <v>46</v>
      </c>
      <c r="I804" t="s">
        <v>79</v>
      </c>
      <c r="J804">
        <v>3</v>
      </c>
      <c r="K804" t="s">
        <v>143</v>
      </c>
      <c r="L804" t="s">
        <v>121</v>
      </c>
      <c r="M804">
        <v>1</v>
      </c>
      <c r="N804">
        <v>7</v>
      </c>
      <c r="O804">
        <v>13130</v>
      </c>
      <c r="P804">
        <v>4540</v>
      </c>
      <c r="AC804" t="s">
        <v>111</v>
      </c>
      <c r="AD804">
        <v>1.2</v>
      </c>
      <c r="AE804">
        <v>4.5</v>
      </c>
      <c r="AF804">
        <v>1.2</v>
      </c>
      <c r="AG804">
        <v>4.3</v>
      </c>
      <c r="AH804">
        <v>1.2</v>
      </c>
      <c r="AI804">
        <v>4.5</v>
      </c>
      <c r="AJ804">
        <v>1.28</v>
      </c>
      <c r="AK804">
        <v>4.24</v>
      </c>
      <c r="AL804">
        <v>1.29</v>
      </c>
      <c r="AM804">
        <v>3.75</v>
      </c>
      <c r="AN804">
        <v>1.29</v>
      </c>
      <c r="AO804">
        <v>4.7</v>
      </c>
      <c r="AP804">
        <v>1.22</v>
      </c>
      <c r="AQ804">
        <v>4.22</v>
      </c>
      <c r="AR804" t="s">
        <v>294</v>
      </c>
      <c r="AS804">
        <v>104745</v>
      </c>
      <c r="AT804">
        <v>104607</v>
      </c>
      <c r="AU804">
        <v>120</v>
      </c>
    </row>
    <row r="805" spans="1:47" x14ac:dyDescent="0.25">
      <c r="A805">
        <v>804</v>
      </c>
      <c r="B805">
        <v>20</v>
      </c>
      <c r="C805" t="s">
        <v>292</v>
      </c>
      <c r="D805" t="s">
        <v>293</v>
      </c>
      <c r="E805" s="1">
        <v>41728</v>
      </c>
      <c r="F805" t="s">
        <v>284</v>
      </c>
      <c r="G805" t="s">
        <v>45</v>
      </c>
      <c r="H805" t="s">
        <v>46</v>
      </c>
      <c r="I805" t="s">
        <v>80</v>
      </c>
      <c r="J805">
        <v>3</v>
      </c>
      <c r="K805" t="s">
        <v>195</v>
      </c>
      <c r="L805" t="s">
        <v>143</v>
      </c>
      <c r="M805">
        <v>2</v>
      </c>
      <c r="N805">
        <v>1</v>
      </c>
      <c r="O805">
        <v>10900</v>
      </c>
      <c r="P805">
        <v>13130</v>
      </c>
      <c r="Q805">
        <v>6</v>
      </c>
      <c r="R805">
        <v>3</v>
      </c>
      <c r="S805">
        <v>6</v>
      </c>
      <c r="T805">
        <v>3</v>
      </c>
      <c r="AA805">
        <v>2</v>
      </c>
      <c r="AB805">
        <v>0</v>
      </c>
      <c r="AC805" t="s">
        <v>50</v>
      </c>
      <c r="AD805">
        <v>1.72</v>
      </c>
      <c r="AE805">
        <v>2.1</v>
      </c>
      <c r="AF805">
        <v>1.68</v>
      </c>
      <c r="AG805">
        <v>2.15</v>
      </c>
      <c r="AH805">
        <v>1.67</v>
      </c>
      <c r="AI805">
        <v>2.2000000000000002</v>
      </c>
      <c r="AJ805">
        <v>1.72</v>
      </c>
      <c r="AK805">
        <v>2.2799999999999998</v>
      </c>
      <c r="AL805">
        <v>1.73</v>
      </c>
      <c r="AM805">
        <v>2.2000000000000002</v>
      </c>
      <c r="AN805">
        <v>1.74</v>
      </c>
      <c r="AO805">
        <v>2.35</v>
      </c>
      <c r="AP805">
        <v>1.69</v>
      </c>
      <c r="AQ805">
        <v>2.1800000000000002</v>
      </c>
      <c r="AR805" t="s">
        <v>294</v>
      </c>
      <c r="AS805">
        <v>104925</v>
      </c>
      <c r="AT805">
        <v>104745</v>
      </c>
      <c r="AU805">
        <v>122</v>
      </c>
    </row>
    <row r="806" spans="1:47" x14ac:dyDescent="0.25">
      <c r="A806">
        <v>805</v>
      </c>
      <c r="B806">
        <v>21</v>
      </c>
      <c r="C806" t="s">
        <v>296</v>
      </c>
      <c r="D806" t="s">
        <v>297</v>
      </c>
      <c r="E806" s="1">
        <v>41736</v>
      </c>
      <c r="F806" t="s">
        <v>44</v>
      </c>
      <c r="G806" t="s">
        <v>45</v>
      </c>
      <c r="H806" t="s">
        <v>227</v>
      </c>
      <c r="I806" t="s">
        <v>47</v>
      </c>
      <c r="J806">
        <v>3</v>
      </c>
      <c r="K806" t="s">
        <v>125</v>
      </c>
      <c r="L806" t="s">
        <v>60</v>
      </c>
      <c r="M806">
        <v>38</v>
      </c>
      <c r="N806">
        <v>55</v>
      </c>
      <c r="O806">
        <v>1045</v>
      </c>
      <c r="P806">
        <v>831</v>
      </c>
      <c r="Q806">
        <v>6</v>
      </c>
      <c r="R806">
        <v>2</v>
      </c>
      <c r="S806">
        <v>6</v>
      </c>
      <c r="T806">
        <v>4</v>
      </c>
      <c r="AA806">
        <v>2</v>
      </c>
      <c r="AB806">
        <v>0</v>
      </c>
      <c r="AC806" t="s">
        <v>50</v>
      </c>
      <c r="AD806">
        <v>1.44</v>
      </c>
      <c r="AE806">
        <v>2.62</v>
      </c>
      <c r="AF806">
        <v>1.45</v>
      </c>
      <c r="AG806">
        <v>2.7</v>
      </c>
      <c r="AH806">
        <v>1.4</v>
      </c>
      <c r="AI806">
        <v>2.75</v>
      </c>
      <c r="AJ806">
        <v>1.53</v>
      </c>
      <c r="AK806">
        <v>2.66</v>
      </c>
      <c r="AL806">
        <v>1.44</v>
      </c>
      <c r="AM806">
        <v>2.75</v>
      </c>
      <c r="AN806">
        <v>1.55</v>
      </c>
      <c r="AO806">
        <v>2.8</v>
      </c>
      <c r="AP806">
        <v>1.47</v>
      </c>
      <c r="AQ806">
        <v>2.62</v>
      </c>
      <c r="AR806" t="s">
        <v>296</v>
      </c>
      <c r="AS806">
        <v>105311</v>
      </c>
      <c r="AT806">
        <v>104997</v>
      </c>
      <c r="AU806">
        <v>524</v>
      </c>
    </row>
    <row r="807" spans="1:47" x14ac:dyDescent="0.25">
      <c r="A807">
        <v>806</v>
      </c>
      <c r="B807">
        <v>21</v>
      </c>
      <c r="C807" t="s">
        <v>296</v>
      </c>
      <c r="D807" t="s">
        <v>297</v>
      </c>
      <c r="E807" s="1">
        <v>41736</v>
      </c>
      <c r="F807" t="s">
        <v>44</v>
      </c>
      <c r="G807" t="s">
        <v>45</v>
      </c>
      <c r="H807" t="s">
        <v>227</v>
      </c>
      <c r="I807" t="s">
        <v>47</v>
      </c>
      <c r="J807">
        <v>3</v>
      </c>
      <c r="K807" t="s">
        <v>168</v>
      </c>
      <c r="L807" t="s">
        <v>204</v>
      </c>
      <c r="M807">
        <v>61</v>
      </c>
      <c r="N807">
        <v>58</v>
      </c>
      <c r="O807">
        <v>735</v>
      </c>
      <c r="P807">
        <v>779</v>
      </c>
      <c r="Q807">
        <v>6</v>
      </c>
      <c r="R807">
        <v>4</v>
      </c>
      <c r="S807">
        <v>6</v>
      </c>
      <c r="T807">
        <v>1</v>
      </c>
      <c r="AA807">
        <v>2</v>
      </c>
      <c r="AB807">
        <v>0</v>
      </c>
      <c r="AC807" t="s">
        <v>50</v>
      </c>
      <c r="AD807">
        <v>1.5</v>
      </c>
      <c r="AE807">
        <v>2.5</v>
      </c>
      <c r="AF807">
        <v>1.52</v>
      </c>
      <c r="AG807">
        <v>2.4500000000000002</v>
      </c>
      <c r="AH807">
        <v>1.44</v>
      </c>
      <c r="AI807">
        <v>2.62</v>
      </c>
      <c r="AJ807">
        <v>1.53</v>
      </c>
      <c r="AK807">
        <v>2.65</v>
      </c>
      <c r="AL807">
        <v>1.5</v>
      </c>
      <c r="AM807">
        <v>2.63</v>
      </c>
      <c r="AN807">
        <v>1.57</v>
      </c>
      <c r="AO807">
        <v>2.65</v>
      </c>
      <c r="AP807">
        <v>1.49</v>
      </c>
      <c r="AQ807">
        <v>2.5499999999999998</v>
      </c>
      <c r="AR807" t="s">
        <v>296</v>
      </c>
      <c r="AS807">
        <v>104122</v>
      </c>
      <c r="AT807">
        <v>104559</v>
      </c>
      <c r="AU807">
        <v>522</v>
      </c>
    </row>
    <row r="808" spans="1:47" x14ac:dyDescent="0.25">
      <c r="A808">
        <v>807</v>
      </c>
      <c r="B808">
        <v>21</v>
      </c>
      <c r="C808" t="s">
        <v>296</v>
      </c>
      <c r="D808" t="s">
        <v>297</v>
      </c>
      <c r="E808" s="1">
        <v>41737</v>
      </c>
      <c r="F808" t="s">
        <v>44</v>
      </c>
      <c r="G808" t="s">
        <v>45</v>
      </c>
      <c r="H808" t="s">
        <v>227</v>
      </c>
      <c r="I808" t="s">
        <v>47</v>
      </c>
      <c r="J808">
        <v>3</v>
      </c>
      <c r="K808" t="s">
        <v>298</v>
      </c>
      <c r="L808" t="s">
        <v>253</v>
      </c>
      <c r="M808">
        <v>273</v>
      </c>
      <c r="N808">
        <v>106</v>
      </c>
      <c r="O808">
        <v>168</v>
      </c>
      <c r="P808">
        <v>561</v>
      </c>
      <c r="Q808">
        <v>6</v>
      </c>
      <c r="R808">
        <v>2</v>
      </c>
      <c r="S808">
        <v>7</v>
      </c>
      <c r="T808">
        <v>5</v>
      </c>
      <c r="AA808">
        <v>2</v>
      </c>
      <c r="AB808">
        <v>0</v>
      </c>
      <c r="AC808" t="s">
        <v>50</v>
      </c>
      <c r="AD808">
        <v>3.75</v>
      </c>
      <c r="AE808">
        <v>1.25</v>
      </c>
      <c r="AF808">
        <v>3.75</v>
      </c>
      <c r="AG808">
        <v>1.25</v>
      </c>
      <c r="AH808">
        <v>3.25</v>
      </c>
      <c r="AI808">
        <v>1.33</v>
      </c>
      <c r="AJ808">
        <v>4.3600000000000003</v>
      </c>
      <c r="AK808">
        <v>1.25</v>
      </c>
      <c r="AL808">
        <v>3.75</v>
      </c>
      <c r="AM808">
        <v>1.25</v>
      </c>
      <c r="AN808">
        <v>4.4800000000000004</v>
      </c>
      <c r="AO808">
        <v>1.33</v>
      </c>
      <c r="AP808">
        <v>3.88</v>
      </c>
      <c r="AQ808">
        <v>1.24</v>
      </c>
      <c r="AR808" t="s">
        <v>296</v>
      </c>
      <c r="AS808">
        <v>106148</v>
      </c>
      <c r="AT808">
        <v>105676</v>
      </c>
      <c r="AU808">
        <v>525</v>
      </c>
    </row>
    <row r="809" spans="1:47" x14ac:dyDescent="0.25">
      <c r="A809">
        <v>808</v>
      </c>
      <c r="B809">
        <v>21</v>
      </c>
      <c r="C809" t="s">
        <v>296</v>
      </c>
      <c r="D809" t="s">
        <v>297</v>
      </c>
      <c r="E809" s="1">
        <v>41737</v>
      </c>
      <c r="F809" t="s">
        <v>44</v>
      </c>
      <c r="G809" t="s">
        <v>45</v>
      </c>
      <c r="H809" t="s">
        <v>227</v>
      </c>
      <c r="I809" t="s">
        <v>47</v>
      </c>
      <c r="J809">
        <v>3</v>
      </c>
      <c r="K809" t="s">
        <v>299</v>
      </c>
      <c r="L809" t="s">
        <v>123</v>
      </c>
      <c r="M809">
        <v>266</v>
      </c>
      <c r="N809">
        <v>80</v>
      </c>
      <c r="O809">
        <v>176</v>
      </c>
      <c r="P809">
        <v>643</v>
      </c>
      <c r="Q809">
        <v>7</v>
      </c>
      <c r="R809">
        <v>6</v>
      </c>
      <c r="S809">
        <v>6</v>
      </c>
      <c r="T809">
        <v>3</v>
      </c>
      <c r="AA809">
        <v>2</v>
      </c>
      <c r="AB809">
        <v>0</v>
      </c>
      <c r="AC809" t="s">
        <v>50</v>
      </c>
      <c r="AD809">
        <v>3.5</v>
      </c>
      <c r="AE809">
        <v>1.28</v>
      </c>
      <c r="AF809">
        <v>3.5</v>
      </c>
      <c r="AG809">
        <v>1.28</v>
      </c>
      <c r="AH809">
        <v>3.5</v>
      </c>
      <c r="AI809">
        <v>1.29</v>
      </c>
      <c r="AJ809">
        <v>3.26</v>
      </c>
      <c r="AK809">
        <v>1.38</v>
      </c>
      <c r="AL809">
        <v>3.75</v>
      </c>
      <c r="AM809">
        <v>1.25</v>
      </c>
      <c r="AN809">
        <v>4</v>
      </c>
      <c r="AO809">
        <v>1.38</v>
      </c>
      <c r="AP809">
        <v>3.57</v>
      </c>
      <c r="AQ809">
        <v>1.28</v>
      </c>
      <c r="AR809" t="s">
        <v>296</v>
      </c>
      <c r="AS809">
        <v>106290</v>
      </c>
      <c r="AT809">
        <v>103835</v>
      </c>
      <c r="AU809">
        <v>516</v>
      </c>
    </row>
    <row r="810" spans="1:47" x14ac:dyDescent="0.25">
      <c r="A810">
        <v>809</v>
      </c>
      <c r="B810">
        <v>21</v>
      </c>
      <c r="C810" t="s">
        <v>296</v>
      </c>
      <c r="D810" t="s">
        <v>297</v>
      </c>
      <c r="E810" s="1">
        <v>41737</v>
      </c>
      <c r="F810" t="s">
        <v>44</v>
      </c>
      <c r="G810" t="s">
        <v>45</v>
      </c>
      <c r="H810" t="s">
        <v>227</v>
      </c>
      <c r="I810" t="s">
        <v>47</v>
      </c>
      <c r="J810">
        <v>3</v>
      </c>
      <c r="K810" t="s">
        <v>94</v>
      </c>
      <c r="L810" t="s">
        <v>300</v>
      </c>
      <c r="M810">
        <v>104</v>
      </c>
      <c r="N810">
        <v>248</v>
      </c>
      <c r="O810">
        <v>569</v>
      </c>
      <c r="P810">
        <v>191</v>
      </c>
      <c r="Q810">
        <v>6</v>
      </c>
      <c r="R810">
        <v>3</v>
      </c>
      <c r="S810">
        <v>2</v>
      </c>
      <c r="T810">
        <v>6</v>
      </c>
      <c r="U810">
        <v>6</v>
      </c>
      <c r="V810">
        <v>1</v>
      </c>
      <c r="AA810">
        <v>2</v>
      </c>
      <c r="AB810">
        <v>1</v>
      </c>
      <c r="AC810" t="s">
        <v>50</v>
      </c>
      <c r="AD810">
        <v>1.22</v>
      </c>
      <c r="AE810">
        <v>4</v>
      </c>
      <c r="AF810">
        <v>1.22</v>
      </c>
      <c r="AG810">
        <v>4</v>
      </c>
      <c r="AH810">
        <v>1.2</v>
      </c>
      <c r="AI810">
        <v>4.33</v>
      </c>
      <c r="AJ810">
        <v>1.23</v>
      </c>
      <c r="AK810">
        <v>4.7</v>
      </c>
      <c r="AL810">
        <v>1.2</v>
      </c>
      <c r="AM810">
        <v>4.5</v>
      </c>
      <c r="AN810">
        <v>1.25</v>
      </c>
      <c r="AO810">
        <v>5</v>
      </c>
      <c r="AP810">
        <v>1.22</v>
      </c>
      <c r="AQ810">
        <v>4.1100000000000003</v>
      </c>
      <c r="AR810" t="s">
        <v>296</v>
      </c>
      <c r="AS810">
        <v>105077</v>
      </c>
      <c r="AT810">
        <v>104467</v>
      </c>
      <c r="AU810">
        <v>518</v>
      </c>
    </row>
    <row r="811" spans="1:47" x14ac:dyDescent="0.25">
      <c r="A811">
        <v>810</v>
      </c>
      <c r="B811">
        <v>21</v>
      </c>
      <c r="C811" t="s">
        <v>296</v>
      </c>
      <c r="D811" t="s">
        <v>297</v>
      </c>
      <c r="E811" s="1">
        <v>41737</v>
      </c>
      <c r="F811" t="s">
        <v>44</v>
      </c>
      <c r="G811" t="s">
        <v>45</v>
      </c>
      <c r="H811" t="s">
        <v>227</v>
      </c>
      <c r="I811" t="s">
        <v>47</v>
      </c>
      <c r="J811">
        <v>3</v>
      </c>
      <c r="K811" t="s">
        <v>124</v>
      </c>
      <c r="L811" t="s">
        <v>301</v>
      </c>
      <c r="M811">
        <v>89</v>
      </c>
      <c r="N811">
        <v>513</v>
      </c>
      <c r="O811">
        <v>616</v>
      </c>
      <c r="P811">
        <v>66</v>
      </c>
      <c r="Q811">
        <v>7</v>
      </c>
      <c r="R811">
        <v>6</v>
      </c>
      <c r="S811">
        <v>6</v>
      </c>
      <c r="T811">
        <v>3</v>
      </c>
      <c r="AA811">
        <v>2</v>
      </c>
      <c r="AB811">
        <v>0</v>
      </c>
      <c r="AC811" t="s">
        <v>50</v>
      </c>
      <c r="AD811">
        <v>1.06</v>
      </c>
      <c r="AE811">
        <v>10</v>
      </c>
      <c r="AF811">
        <v>1.07</v>
      </c>
      <c r="AG811">
        <v>8</v>
      </c>
      <c r="AH811">
        <v>1.06</v>
      </c>
      <c r="AI811">
        <v>8</v>
      </c>
      <c r="AJ811">
        <v>1.07</v>
      </c>
      <c r="AK811">
        <v>10.91</v>
      </c>
      <c r="AL811">
        <v>1.07</v>
      </c>
      <c r="AM811">
        <v>8</v>
      </c>
      <c r="AN811">
        <v>1.08</v>
      </c>
      <c r="AO811">
        <v>10.91</v>
      </c>
      <c r="AP811">
        <v>1.06</v>
      </c>
      <c r="AQ811">
        <v>8.67</v>
      </c>
      <c r="AR811" t="s">
        <v>296</v>
      </c>
      <c r="AS811">
        <v>103812</v>
      </c>
      <c r="AT811">
        <v>105830</v>
      </c>
      <c r="AU811">
        <v>515</v>
      </c>
    </row>
    <row r="812" spans="1:47" x14ac:dyDescent="0.25">
      <c r="A812">
        <v>811</v>
      </c>
      <c r="B812">
        <v>21</v>
      </c>
      <c r="C812" t="s">
        <v>296</v>
      </c>
      <c r="D812" t="s">
        <v>297</v>
      </c>
      <c r="E812" s="1">
        <v>41737</v>
      </c>
      <c r="F812" t="s">
        <v>44</v>
      </c>
      <c r="G812" t="s">
        <v>45</v>
      </c>
      <c r="H812" t="s">
        <v>227</v>
      </c>
      <c r="I812" t="s">
        <v>47</v>
      </c>
      <c r="J812">
        <v>3</v>
      </c>
      <c r="K812" t="s">
        <v>155</v>
      </c>
      <c r="L812" t="s">
        <v>76</v>
      </c>
      <c r="M812">
        <v>43</v>
      </c>
      <c r="N812">
        <v>27</v>
      </c>
      <c r="O812">
        <v>1009</v>
      </c>
      <c r="P812">
        <v>1315</v>
      </c>
      <c r="Q812">
        <v>6</v>
      </c>
      <c r="R812">
        <v>4</v>
      </c>
      <c r="S812">
        <v>6</v>
      </c>
      <c r="T812">
        <v>4</v>
      </c>
      <c r="AA812">
        <v>2</v>
      </c>
      <c r="AB812">
        <v>0</v>
      </c>
      <c r="AC812" t="s">
        <v>50</v>
      </c>
      <c r="AD812">
        <v>1.72</v>
      </c>
      <c r="AE812">
        <v>2</v>
      </c>
      <c r="AF812">
        <v>1.88</v>
      </c>
      <c r="AG812">
        <v>1.88</v>
      </c>
      <c r="AH812">
        <v>1.83</v>
      </c>
      <c r="AI812">
        <v>1.83</v>
      </c>
      <c r="AJ812">
        <v>1.75</v>
      </c>
      <c r="AK812">
        <v>2.1800000000000002</v>
      </c>
      <c r="AL812">
        <v>1.9</v>
      </c>
      <c r="AM812">
        <v>1.9</v>
      </c>
      <c r="AN812">
        <v>1.9</v>
      </c>
      <c r="AO812">
        <v>2.1800000000000002</v>
      </c>
      <c r="AP812">
        <v>1.8</v>
      </c>
      <c r="AQ812">
        <v>1.96</v>
      </c>
      <c r="AR812" t="s">
        <v>296</v>
      </c>
      <c r="AS812">
        <v>105643</v>
      </c>
      <c r="AT812">
        <v>104468</v>
      </c>
      <c r="AU812">
        <v>517</v>
      </c>
    </row>
    <row r="813" spans="1:47" x14ac:dyDescent="0.25">
      <c r="A813">
        <v>812</v>
      </c>
      <c r="B813">
        <v>21</v>
      </c>
      <c r="C813" t="s">
        <v>296</v>
      </c>
      <c r="D813" t="s">
        <v>297</v>
      </c>
      <c r="E813" s="1">
        <v>41738</v>
      </c>
      <c r="F813" t="s">
        <v>44</v>
      </c>
      <c r="G813" t="s">
        <v>45</v>
      </c>
      <c r="H813" t="s">
        <v>227</v>
      </c>
      <c r="I813" t="s">
        <v>47</v>
      </c>
      <c r="J813">
        <v>3</v>
      </c>
      <c r="K813" t="s">
        <v>96</v>
      </c>
      <c r="L813" t="s">
        <v>126</v>
      </c>
      <c r="M813">
        <v>64</v>
      </c>
      <c r="N813">
        <v>92</v>
      </c>
      <c r="O813">
        <v>717</v>
      </c>
      <c r="P813">
        <v>605</v>
      </c>
      <c r="Q813">
        <v>6</v>
      </c>
      <c r="R813">
        <v>1</v>
      </c>
      <c r="S813">
        <v>6</v>
      </c>
      <c r="T813">
        <v>2</v>
      </c>
      <c r="AA813">
        <v>2</v>
      </c>
      <c r="AB813">
        <v>0</v>
      </c>
      <c r="AC813" t="s">
        <v>50</v>
      </c>
      <c r="AD813">
        <v>1.44</v>
      </c>
      <c r="AE813">
        <v>2.62</v>
      </c>
      <c r="AF813">
        <v>1.5</v>
      </c>
      <c r="AG813">
        <v>2.5</v>
      </c>
      <c r="AH813">
        <v>1.53</v>
      </c>
      <c r="AI813">
        <v>2.38</v>
      </c>
      <c r="AJ813">
        <v>1.53</v>
      </c>
      <c r="AK813">
        <v>2.67</v>
      </c>
      <c r="AL813">
        <v>1.5</v>
      </c>
      <c r="AM813">
        <v>2.5</v>
      </c>
      <c r="AN813">
        <v>1.54</v>
      </c>
      <c r="AO813">
        <v>2.85</v>
      </c>
      <c r="AP813">
        <v>1.47</v>
      </c>
      <c r="AQ813">
        <v>2.6</v>
      </c>
      <c r="AR813" t="s">
        <v>296</v>
      </c>
      <c r="AS813">
        <v>105807</v>
      </c>
      <c r="AT813">
        <v>104735</v>
      </c>
      <c r="AU813">
        <v>519</v>
      </c>
    </row>
    <row r="814" spans="1:47" x14ac:dyDescent="0.25">
      <c r="A814">
        <v>813</v>
      </c>
      <c r="B814">
        <v>21</v>
      </c>
      <c r="C814" t="s">
        <v>296</v>
      </c>
      <c r="D814" t="s">
        <v>297</v>
      </c>
      <c r="E814" s="1">
        <v>41738</v>
      </c>
      <c r="F814" t="s">
        <v>44</v>
      </c>
      <c r="G814" t="s">
        <v>45</v>
      </c>
      <c r="H814" t="s">
        <v>227</v>
      </c>
      <c r="I814" t="s">
        <v>47</v>
      </c>
      <c r="J814">
        <v>3</v>
      </c>
      <c r="K814" t="s">
        <v>106</v>
      </c>
      <c r="L814" t="s">
        <v>64</v>
      </c>
      <c r="M814">
        <v>53</v>
      </c>
      <c r="N814">
        <v>56</v>
      </c>
      <c r="O814">
        <v>866</v>
      </c>
      <c r="P814">
        <v>827</v>
      </c>
      <c r="Q814">
        <v>7</v>
      </c>
      <c r="R814">
        <v>6</v>
      </c>
      <c r="S814">
        <v>7</v>
      </c>
      <c r="T814">
        <v>6</v>
      </c>
      <c r="AA814">
        <v>2</v>
      </c>
      <c r="AB814">
        <v>0</v>
      </c>
      <c r="AC814" t="s">
        <v>50</v>
      </c>
      <c r="AD814">
        <v>1.4</v>
      </c>
      <c r="AE814">
        <v>2.75</v>
      </c>
      <c r="AF814">
        <v>1.5</v>
      </c>
      <c r="AG814">
        <v>2.5</v>
      </c>
      <c r="AH814">
        <v>1.5</v>
      </c>
      <c r="AI814">
        <v>2.5</v>
      </c>
      <c r="AJ814">
        <v>1.5</v>
      </c>
      <c r="AK814">
        <v>2.76</v>
      </c>
      <c r="AL814">
        <v>1.5</v>
      </c>
      <c r="AM814">
        <v>2.63</v>
      </c>
      <c r="AN814">
        <v>1.54</v>
      </c>
      <c r="AO814">
        <v>2.88</v>
      </c>
      <c r="AP814">
        <v>1.47</v>
      </c>
      <c r="AQ814">
        <v>2.63</v>
      </c>
      <c r="AR814" t="s">
        <v>296</v>
      </c>
      <c r="AS814">
        <v>104198</v>
      </c>
      <c r="AT814">
        <v>105062</v>
      </c>
      <c r="AU814">
        <v>521</v>
      </c>
    </row>
    <row r="815" spans="1:47" x14ac:dyDescent="0.25">
      <c r="A815">
        <v>814</v>
      </c>
      <c r="B815">
        <v>21</v>
      </c>
      <c r="C815" t="s">
        <v>296</v>
      </c>
      <c r="D815" t="s">
        <v>297</v>
      </c>
      <c r="E815" s="1">
        <v>41738</v>
      </c>
      <c r="F815" t="s">
        <v>44</v>
      </c>
      <c r="G815" t="s">
        <v>45</v>
      </c>
      <c r="H815" t="s">
        <v>227</v>
      </c>
      <c r="I815" t="s">
        <v>47</v>
      </c>
      <c r="J815">
        <v>3</v>
      </c>
      <c r="K815" t="s">
        <v>85</v>
      </c>
      <c r="L815" t="s">
        <v>190</v>
      </c>
      <c r="M815">
        <v>67</v>
      </c>
      <c r="N815">
        <v>87</v>
      </c>
      <c r="O815">
        <v>704</v>
      </c>
      <c r="P815">
        <v>619</v>
      </c>
      <c r="Q815">
        <v>6</v>
      </c>
      <c r="R815">
        <v>4</v>
      </c>
      <c r="S815">
        <v>6</v>
      </c>
      <c r="T815">
        <v>3</v>
      </c>
      <c r="AA815">
        <v>2</v>
      </c>
      <c r="AB815">
        <v>0</v>
      </c>
      <c r="AC815" t="s">
        <v>50</v>
      </c>
      <c r="AD815">
        <v>1.9</v>
      </c>
      <c r="AE815">
        <v>1.8</v>
      </c>
      <c r="AF815">
        <v>2</v>
      </c>
      <c r="AG815">
        <v>1.8</v>
      </c>
      <c r="AH815">
        <v>1.91</v>
      </c>
      <c r="AI815">
        <v>1.8</v>
      </c>
      <c r="AJ815">
        <v>2.04</v>
      </c>
      <c r="AK815">
        <v>1.85</v>
      </c>
      <c r="AL815">
        <v>2</v>
      </c>
      <c r="AM815">
        <v>1.8</v>
      </c>
      <c r="AN815">
        <v>2.08</v>
      </c>
      <c r="AO815">
        <v>1.91</v>
      </c>
      <c r="AP815">
        <v>1.95</v>
      </c>
      <c r="AQ815">
        <v>1.81</v>
      </c>
      <c r="AR815" t="s">
        <v>296</v>
      </c>
      <c r="AS815">
        <v>106210</v>
      </c>
      <c r="AT815">
        <v>104919</v>
      </c>
      <c r="AU815">
        <v>526</v>
      </c>
    </row>
    <row r="816" spans="1:47" x14ac:dyDescent="0.25">
      <c r="A816">
        <v>815</v>
      </c>
      <c r="B816">
        <v>21</v>
      </c>
      <c r="C816" t="s">
        <v>296</v>
      </c>
      <c r="D816" t="s">
        <v>297</v>
      </c>
      <c r="E816" s="1">
        <v>41738</v>
      </c>
      <c r="F816" t="s">
        <v>44</v>
      </c>
      <c r="G816" t="s">
        <v>45</v>
      </c>
      <c r="H816" t="s">
        <v>227</v>
      </c>
      <c r="I816" t="s">
        <v>47</v>
      </c>
      <c r="J816">
        <v>3</v>
      </c>
      <c r="K816" t="s">
        <v>107</v>
      </c>
      <c r="L816" t="s">
        <v>58</v>
      </c>
      <c r="M816">
        <v>77</v>
      </c>
      <c r="N816">
        <v>47</v>
      </c>
      <c r="O816">
        <v>654</v>
      </c>
      <c r="P816">
        <v>972</v>
      </c>
      <c r="Q816">
        <v>7</v>
      </c>
      <c r="R816">
        <v>6</v>
      </c>
      <c r="S816">
        <v>6</v>
      </c>
      <c r="T816">
        <v>4</v>
      </c>
      <c r="AA816">
        <v>2</v>
      </c>
      <c r="AB816">
        <v>0</v>
      </c>
      <c r="AC816" t="s">
        <v>50</v>
      </c>
      <c r="AD816">
        <v>3.5</v>
      </c>
      <c r="AE816">
        <v>1.28</v>
      </c>
      <c r="AF816">
        <v>3.4</v>
      </c>
      <c r="AG816">
        <v>1.3</v>
      </c>
      <c r="AH816">
        <v>3.5</v>
      </c>
      <c r="AI816">
        <v>1.29</v>
      </c>
      <c r="AJ816">
        <v>3.74</v>
      </c>
      <c r="AK816">
        <v>1.31</v>
      </c>
      <c r="AL816">
        <v>3.5</v>
      </c>
      <c r="AM816">
        <v>1.29</v>
      </c>
      <c r="AN816">
        <v>3.8</v>
      </c>
      <c r="AO816">
        <v>1.32</v>
      </c>
      <c r="AP816">
        <v>3.48</v>
      </c>
      <c r="AQ816">
        <v>1.29</v>
      </c>
      <c r="AR816" t="s">
        <v>296</v>
      </c>
      <c r="AS816">
        <v>104873</v>
      </c>
      <c r="AT816">
        <v>104898</v>
      </c>
      <c r="AU816">
        <v>520</v>
      </c>
    </row>
    <row r="817" spans="1:47" x14ac:dyDescent="0.25">
      <c r="A817">
        <v>816</v>
      </c>
      <c r="B817">
        <v>21</v>
      </c>
      <c r="C817" t="s">
        <v>296</v>
      </c>
      <c r="D817" t="s">
        <v>297</v>
      </c>
      <c r="E817" s="1">
        <v>41738</v>
      </c>
      <c r="F817" t="s">
        <v>44</v>
      </c>
      <c r="G817" t="s">
        <v>45</v>
      </c>
      <c r="H817" t="s">
        <v>227</v>
      </c>
      <c r="I817" t="s">
        <v>47</v>
      </c>
      <c r="J817">
        <v>3</v>
      </c>
      <c r="K817" t="s">
        <v>151</v>
      </c>
      <c r="L817" t="s">
        <v>185</v>
      </c>
      <c r="M817">
        <v>57</v>
      </c>
      <c r="N817">
        <v>62</v>
      </c>
      <c r="O817">
        <v>796</v>
      </c>
      <c r="P817">
        <v>729</v>
      </c>
      <c r="Q817">
        <v>6</v>
      </c>
      <c r="R817">
        <v>2</v>
      </c>
      <c r="S817">
        <v>6</v>
      </c>
      <c r="T817">
        <v>3</v>
      </c>
      <c r="AA817">
        <v>2</v>
      </c>
      <c r="AB817">
        <v>0</v>
      </c>
      <c r="AC817" t="s">
        <v>50</v>
      </c>
      <c r="AD817">
        <v>1.28</v>
      </c>
      <c r="AE817">
        <v>3.5</v>
      </c>
      <c r="AF817">
        <v>1.3</v>
      </c>
      <c r="AG817">
        <v>3.4</v>
      </c>
      <c r="AH817">
        <v>1.22</v>
      </c>
      <c r="AI817">
        <v>4</v>
      </c>
      <c r="AJ817">
        <v>1.33</v>
      </c>
      <c r="AK817">
        <v>3.61</v>
      </c>
      <c r="AL817">
        <v>1.29</v>
      </c>
      <c r="AM817">
        <v>3.5</v>
      </c>
      <c r="AN817">
        <v>1.33</v>
      </c>
      <c r="AO817">
        <v>4.05</v>
      </c>
      <c r="AP817">
        <v>1.27</v>
      </c>
      <c r="AQ817">
        <v>3.64</v>
      </c>
      <c r="AR817" t="s">
        <v>296</v>
      </c>
      <c r="AS817">
        <v>103656</v>
      </c>
      <c r="AT817">
        <v>104932</v>
      </c>
      <c r="AU817">
        <v>523</v>
      </c>
    </row>
    <row r="818" spans="1:47" x14ac:dyDescent="0.25">
      <c r="A818">
        <v>817</v>
      </c>
      <c r="B818">
        <v>21</v>
      </c>
      <c r="C818" t="s">
        <v>296</v>
      </c>
      <c r="D818" t="s">
        <v>297</v>
      </c>
      <c r="E818" s="1">
        <v>41738</v>
      </c>
      <c r="F818" t="s">
        <v>44</v>
      </c>
      <c r="G818" t="s">
        <v>45</v>
      </c>
      <c r="H818" t="s">
        <v>227</v>
      </c>
      <c r="I818" t="s">
        <v>73</v>
      </c>
      <c r="J818">
        <v>3</v>
      </c>
      <c r="K818" t="s">
        <v>155</v>
      </c>
      <c r="L818" t="s">
        <v>299</v>
      </c>
      <c r="M818">
        <v>43</v>
      </c>
      <c r="N818">
        <v>266</v>
      </c>
      <c r="O818">
        <v>1009</v>
      </c>
      <c r="P818">
        <v>176</v>
      </c>
      <c r="Q818">
        <v>6</v>
      </c>
      <c r="R818">
        <v>2</v>
      </c>
      <c r="S818">
        <v>6</v>
      </c>
      <c r="T818">
        <v>7</v>
      </c>
      <c r="U818">
        <v>6</v>
      </c>
      <c r="V818">
        <v>4</v>
      </c>
      <c r="AA818">
        <v>2</v>
      </c>
      <c r="AB818">
        <v>1</v>
      </c>
      <c r="AC818" t="s">
        <v>50</v>
      </c>
      <c r="AD818">
        <v>1.1200000000000001</v>
      </c>
      <c r="AE818">
        <v>6</v>
      </c>
      <c r="AF818">
        <v>1.1599999999999999</v>
      </c>
      <c r="AG818">
        <v>5</v>
      </c>
      <c r="AH818">
        <v>1.1399999999999999</v>
      </c>
      <c r="AI818">
        <v>5</v>
      </c>
      <c r="AJ818">
        <v>1.1299999999999999</v>
      </c>
      <c r="AK818">
        <v>7.33</v>
      </c>
      <c r="AL818">
        <v>1.1299999999999999</v>
      </c>
      <c r="AM818">
        <v>6</v>
      </c>
      <c r="AN818">
        <v>1.1599999999999999</v>
      </c>
      <c r="AO818">
        <v>7.96</v>
      </c>
      <c r="AP818">
        <v>1.1200000000000001</v>
      </c>
      <c r="AQ818">
        <v>5.98</v>
      </c>
      <c r="AR818" t="s">
        <v>296</v>
      </c>
      <c r="AS818">
        <v>105643</v>
      </c>
      <c r="AT818">
        <v>106290</v>
      </c>
      <c r="AU818">
        <v>528</v>
      </c>
    </row>
    <row r="819" spans="1:47" x14ac:dyDescent="0.25">
      <c r="A819">
        <v>818</v>
      </c>
      <c r="B819">
        <v>21</v>
      </c>
      <c r="C819" t="s">
        <v>296</v>
      </c>
      <c r="D819" t="s">
        <v>297</v>
      </c>
      <c r="E819" s="1">
        <v>41738</v>
      </c>
      <c r="F819" t="s">
        <v>44</v>
      </c>
      <c r="G819" t="s">
        <v>45</v>
      </c>
      <c r="H819" t="s">
        <v>227</v>
      </c>
      <c r="I819" t="s">
        <v>73</v>
      </c>
      <c r="J819">
        <v>3</v>
      </c>
      <c r="K819" t="s">
        <v>124</v>
      </c>
      <c r="L819" t="s">
        <v>162</v>
      </c>
      <c r="M819">
        <v>89</v>
      </c>
      <c r="N819">
        <v>19</v>
      </c>
      <c r="O819">
        <v>616</v>
      </c>
      <c r="P819">
        <v>1940</v>
      </c>
      <c r="Q819">
        <v>6</v>
      </c>
      <c r="R819">
        <v>4</v>
      </c>
      <c r="S819">
        <v>6</v>
      </c>
      <c r="T819">
        <v>4</v>
      </c>
      <c r="AA819">
        <v>2</v>
      </c>
      <c r="AB819">
        <v>0</v>
      </c>
      <c r="AC819" t="s">
        <v>50</v>
      </c>
      <c r="AD819">
        <v>3.25</v>
      </c>
      <c r="AE819">
        <v>1.33</v>
      </c>
      <c r="AF819">
        <v>3.1</v>
      </c>
      <c r="AG819">
        <v>1.35</v>
      </c>
      <c r="AH819">
        <v>3.4</v>
      </c>
      <c r="AI819">
        <v>1.3</v>
      </c>
      <c r="AJ819">
        <v>3.64</v>
      </c>
      <c r="AK819">
        <v>1.33</v>
      </c>
      <c r="AL819">
        <v>3</v>
      </c>
      <c r="AM819">
        <v>1.36</v>
      </c>
      <c r="AN819">
        <v>3.64</v>
      </c>
      <c r="AO819">
        <v>1.39</v>
      </c>
      <c r="AP819">
        <v>3.16</v>
      </c>
      <c r="AQ819">
        <v>1.34</v>
      </c>
      <c r="AR819" t="s">
        <v>296</v>
      </c>
      <c r="AS819">
        <v>103812</v>
      </c>
      <c r="AT819">
        <v>104731</v>
      </c>
      <c r="AU819">
        <v>527</v>
      </c>
    </row>
    <row r="820" spans="1:47" x14ac:dyDescent="0.25">
      <c r="A820">
        <v>819</v>
      </c>
      <c r="B820">
        <v>21</v>
      </c>
      <c r="C820" t="s">
        <v>296</v>
      </c>
      <c r="D820" t="s">
        <v>297</v>
      </c>
      <c r="E820" s="1">
        <v>41739</v>
      </c>
      <c r="F820" t="s">
        <v>44</v>
      </c>
      <c r="G820" t="s">
        <v>45</v>
      </c>
      <c r="H820" t="s">
        <v>227</v>
      </c>
      <c r="I820" t="s">
        <v>73</v>
      </c>
      <c r="J820">
        <v>3</v>
      </c>
      <c r="K820" t="s">
        <v>298</v>
      </c>
      <c r="L820" t="s">
        <v>125</v>
      </c>
      <c r="M820">
        <v>273</v>
      </c>
      <c r="N820">
        <v>38</v>
      </c>
      <c r="O820">
        <v>168</v>
      </c>
      <c r="P820">
        <v>1045</v>
      </c>
      <c r="Q820">
        <v>6</v>
      </c>
      <c r="R820">
        <v>7</v>
      </c>
      <c r="S820">
        <v>7</v>
      </c>
      <c r="T820">
        <v>6</v>
      </c>
      <c r="U820">
        <v>6</v>
      </c>
      <c r="V820">
        <v>2</v>
      </c>
      <c r="AA820">
        <v>2</v>
      </c>
      <c r="AB820">
        <v>1</v>
      </c>
      <c r="AC820" t="s">
        <v>50</v>
      </c>
      <c r="AD820">
        <v>3.75</v>
      </c>
      <c r="AE820">
        <v>1.25</v>
      </c>
      <c r="AF820">
        <v>3.75</v>
      </c>
      <c r="AG820">
        <v>1.25</v>
      </c>
      <c r="AH820">
        <v>3.5</v>
      </c>
      <c r="AI820">
        <v>1.29</v>
      </c>
      <c r="AJ820">
        <v>3.85</v>
      </c>
      <c r="AK820">
        <v>1.31</v>
      </c>
      <c r="AL820">
        <v>3.5</v>
      </c>
      <c r="AM820">
        <v>1.29</v>
      </c>
      <c r="AN820">
        <v>4</v>
      </c>
      <c r="AO820">
        <v>1.31</v>
      </c>
      <c r="AP820">
        <v>3.7</v>
      </c>
      <c r="AQ820">
        <v>1.26</v>
      </c>
      <c r="AR820" t="s">
        <v>296</v>
      </c>
      <c r="AS820">
        <v>106148</v>
      </c>
      <c r="AT820">
        <v>105311</v>
      </c>
      <c r="AU820">
        <v>533</v>
      </c>
    </row>
    <row r="821" spans="1:47" x14ac:dyDescent="0.25">
      <c r="A821">
        <v>820</v>
      </c>
      <c r="B821">
        <v>21</v>
      </c>
      <c r="C821" t="s">
        <v>296</v>
      </c>
      <c r="D821" t="s">
        <v>297</v>
      </c>
      <c r="E821" s="1">
        <v>41739</v>
      </c>
      <c r="F821" t="s">
        <v>44</v>
      </c>
      <c r="G821" t="s">
        <v>45</v>
      </c>
      <c r="H821" t="s">
        <v>227</v>
      </c>
      <c r="I821" t="s">
        <v>73</v>
      </c>
      <c r="J821">
        <v>3</v>
      </c>
      <c r="K821" t="s">
        <v>244</v>
      </c>
      <c r="L821" t="s">
        <v>85</v>
      </c>
      <c r="M821">
        <v>142</v>
      </c>
      <c r="N821">
        <v>67</v>
      </c>
      <c r="O821">
        <v>399</v>
      </c>
      <c r="P821">
        <v>704</v>
      </c>
      <c r="Q821">
        <v>6</v>
      </c>
      <c r="R821">
        <v>2</v>
      </c>
      <c r="S821">
        <v>3</v>
      </c>
      <c r="T821">
        <v>1</v>
      </c>
      <c r="AA821">
        <v>1</v>
      </c>
      <c r="AB821">
        <v>0</v>
      </c>
      <c r="AC821" t="s">
        <v>103</v>
      </c>
      <c r="AD821">
        <v>2.75</v>
      </c>
      <c r="AE821">
        <v>1.4</v>
      </c>
      <c r="AF821">
        <v>3</v>
      </c>
      <c r="AG821">
        <v>1.38</v>
      </c>
      <c r="AH821">
        <v>3</v>
      </c>
      <c r="AI821">
        <v>1.36</v>
      </c>
      <c r="AJ821">
        <v>2.84</v>
      </c>
      <c r="AK821">
        <v>1.49</v>
      </c>
      <c r="AL821">
        <v>2.88</v>
      </c>
      <c r="AM821">
        <v>1.4</v>
      </c>
      <c r="AN821">
        <v>3.25</v>
      </c>
      <c r="AO821">
        <v>1.5</v>
      </c>
      <c r="AP821">
        <v>2.9</v>
      </c>
      <c r="AQ821">
        <v>1.39</v>
      </c>
      <c r="AR821" t="s">
        <v>296</v>
      </c>
      <c r="AS821">
        <v>105723</v>
      </c>
      <c r="AT821">
        <v>106210</v>
      </c>
      <c r="AU821">
        <v>534</v>
      </c>
    </row>
    <row r="822" spans="1:47" x14ac:dyDescent="0.25">
      <c r="A822">
        <v>821</v>
      </c>
      <c r="B822">
        <v>21</v>
      </c>
      <c r="C822" t="s">
        <v>296</v>
      </c>
      <c r="D822" t="s">
        <v>297</v>
      </c>
      <c r="E822" s="1">
        <v>41739</v>
      </c>
      <c r="F822" t="s">
        <v>44</v>
      </c>
      <c r="G822" t="s">
        <v>45</v>
      </c>
      <c r="H822" t="s">
        <v>227</v>
      </c>
      <c r="I822" t="s">
        <v>73</v>
      </c>
      <c r="J822">
        <v>3</v>
      </c>
      <c r="K822" t="s">
        <v>106</v>
      </c>
      <c r="L822" t="s">
        <v>168</v>
      </c>
      <c r="M822">
        <v>53</v>
      </c>
      <c r="N822">
        <v>61</v>
      </c>
      <c r="O822">
        <v>866</v>
      </c>
      <c r="P822">
        <v>735</v>
      </c>
      <c r="Q822">
        <v>6</v>
      </c>
      <c r="R822">
        <v>2</v>
      </c>
      <c r="S822">
        <v>7</v>
      </c>
      <c r="T822">
        <v>5</v>
      </c>
      <c r="AA822">
        <v>2</v>
      </c>
      <c r="AB822">
        <v>0</v>
      </c>
      <c r="AC822" t="s">
        <v>50</v>
      </c>
      <c r="AD822">
        <v>2.37</v>
      </c>
      <c r="AE822">
        <v>1.53</v>
      </c>
      <c r="AF822">
        <v>2.4</v>
      </c>
      <c r="AG822">
        <v>1.55</v>
      </c>
      <c r="AH822">
        <v>2.25</v>
      </c>
      <c r="AI822">
        <v>1.57</v>
      </c>
      <c r="AJ822">
        <v>2.6</v>
      </c>
      <c r="AK822">
        <v>1.56</v>
      </c>
      <c r="AL822">
        <v>2.38</v>
      </c>
      <c r="AM822">
        <v>1.57</v>
      </c>
      <c r="AN822">
        <v>2.65</v>
      </c>
      <c r="AO822">
        <v>1.57</v>
      </c>
      <c r="AP822">
        <v>2.42</v>
      </c>
      <c r="AQ822">
        <v>1.54</v>
      </c>
      <c r="AR822" t="s">
        <v>296</v>
      </c>
      <c r="AS822">
        <v>104198</v>
      </c>
      <c r="AT822">
        <v>104122</v>
      </c>
      <c r="AU822">
        <v>531</v>
      </c>
    </row>
    <row r="823" spans="1:47" x14ac:dyDescent="0.25">
      <c r="A823">
        <v>822</v>
      </c>
      <c r="B823">
        <v>21</v>
      </c>
      <c r="C823" t="s">
        <v>296</v>
      </c>
      <c r="D823" t="s">
        <v>297</v>
      </c>
      <c r="E823" s="1">
        <v>41739</v>
      </c>
      <c r="F823" t="s">
        <v>44</v>
      </c>
      <c r="G823" t="s">
        <v>45</v>
      </c>
      <c r="H823" t="s">
        <v>227</v>
      </c>
      <c r="I823" t="s">
        <v>73</v>
      </c>
      <c r="J823">
        <v>3</v>
      </c>
      <c r="K823" t="s">
        <v>112</v>
      </c>
      <c r="L823" t="s">
        <v>151</v>
      </c>
      <c r="M823">
        <v>33</v>
      </c>
      <c r="N823">
        <v>57</v>
      </c>
      <c r="O823">
        <v>1155</v>
      </c>
      <c r="P823">
        <v>796</v>
      </c>
      <c r="Q823">
        <v>6</v>
      </c>
      <c r="R823">
        <v>4</v>
      </c>
      <c r="S823">
        <v>5</v>
      </c>
      <c r="T823">
        <v>7</v>
      </c>
      <c r="U823">
        <v>6</v>
      </c>
      <c r="V823">
        <v>4</v>
      </c>
      <c r="AA823">
        <v>2</v>
      </c>
      <c r="AB823">
        <v>1</v>
      </c>
      <c r="AC823" t="s">
        <v>50</v>
      </c>
      <c r="AD823">
        <v>2.62</v>
      </c>
      <c r="AE823">
        <v>1.44</v>
      </c>
      <c r="AF823">
        <v>2.6</v>
      </c>
      <c r="AG823">
        <v>1.48</v>
      </c>
      <c r="AH823">
        <v>2.5</v>
      </c>
      <c r="AI823">
        <v>1.5</v>
      </c>
      <c r="AJ823">
        <v>2.66</v>
      </c>
      <c r="AK823">
        <v>1.54</v>
      </c>
      <c r="AL823">
        <v>2.63</v>
      </c>
      <c r="AM823">
        <v>1.5</v>
      </c>
      <c r="AN823">
        <v>2.8</v>
      </c>
      <c r="AO823">
        <v>1.54</v>
      </c>
      <c r="AP823">
        <v>2.6</v>
      </c>
      <c r="AQ823">
        <v>1.48</v>
      </c>
      <c r="AR823" t="s">
        <v>296</v>
      </c>
      <c r="AS823">
        <v>105332</v>
      </c>
      <c r="AT823">
        <v>103656</v>
      </c>
      <c r="AU823">
        <v>532</v>
      </c>
    </row>
    <row r="824" spans="1:47" x14ac:dyDescent="0.25">
      <c r="A824">
        <v>823</v>
      </c>
      <c r="B824">
        <v>21</v>
      </c>
      <c r="C824" t="s">
        <v>296</v>
      </c>
      <c r="D824" t="s">
        <v>297</v>
      </c>
      <c r="E824" s="1">
        <v>41739</v>
      </c>
      <c r="F824" t="s">
        <v>44</v>
      </c>
      <c r="G824" t="s">
        <v>45</v>
      </c>
      <c r="H824" t="s">
        <v>227</v>
      </c>
      <c r="I824" t="s">
        <v>73</v>
      </c>
      <c r="J824">
        <v>3</v>
      </c>
      <c r="K824" t="s">
        <v>96</v>
      </c>
      <c r="L824" t="s">
        <v>107</v>
      </c>
      <c r="M824">
        <v>64</v>
      </c>
      <c r="N824">
        <v>77</v>
      </c>
      <c r="O824">
        <v>717</v>
      </c>
      <c r="P824">
        <v>654</v>
      </c>
      <c r="Q824">
        <v>3</v>
      </c>
      <c r="R824">
        <v>6</v>
      </c>
      <c r="S824">
        <v>6</v>
      </c>
      <c r="T824">
        <v>1</v>
      </c>
      <c r="U824">
        <v>7</v>
      </c>
      <c r="V824">
        <v>6</v>
      </c>
      <c r="AA824">
        <v>2</v>
      </c>
      <c r="AB824">
        <v>1</v>
      </c>
      <c r="AC824" t="s">
        <v>50</v>
      </c>
      <c r="AD824">
        <v>1.22</v>
      </c>
      <c r="AE824">
        <v>4</v>
      </c>
      <c r="AF824">
        <v>1.25</v>
      </c>
      <c r="AG824">
        <v>3.75</v>
      </c>
      <c r="AH824">
        <v>1.3</v>
      </c>
      <c r="AI824">
        <v>3.4</v>
      </c>
      <c r="AJ824">
        <v>1.24</v>
      </c>
      <c r="AK824">
        <v>4.58</v>
      </c>
      <c r="AL824">
        <v>1.29</v>
      </c>
      <c r="AM824">
        <v>3.5</v>
      </c>
      <c r="AN824">
        <v>1.35</v>
      </c>
      <c r="AO824">
        <v>4.75</v>
      </c>
      <c r="AP824">
        <v>1.28</v>
      </c>
      <c r="AQ824">
        <v>3.59</v>
      </c>
      <c r="AR824" t="s">
        <v>296</v>
      </c>
      <c r="AS824">
        <v>105807</v>
      </c>
      <c r="AT824">
        <v>104873</v>
      </c>
      <c r="AU824">
        <v>530</v>
      </c>
    </row>
    <row r="825" spans="1:47" x14ac:dyDescent="0.25">
      <c r="A825">
        <v>824</v>
      </c>
      <c r="B825">
        <v>21</v>
      </c>
      <c r="C825" t="s">
        <v>296</v>
      </c>
      <c r="D825" t="s">
        <v>297</v>
      </c>
      <c r="E825" s="1">
        <v>41739</v>
      </c>
      <c r="F825" t="s">
        <v>44</v>
      </c>
      <c r="G825" t="s">
        <v>45</v>
      </c>
      <c r="H825" t="s">
        <v>227</v>
      </c>
      <c r="I825" t="s">
        <v>73</v>
      </c>
      <c r="J825">
        <v>3</v>
      </c>
      <c r="K825" t="s">
        <v>104</v>
      </c>
      <c r="L825" t="s">
        <v>94</v>
      </c>
      <c r="M825">
        <v>36</v>
      </c>
      <c r="N825">
        <v>104</v>
      </c>
      <c r="O825">
        <v>1110</v>
      </c>
      <c r="P825">
        <v>569</v>
      </c>
      <c r="Q825">
        <v>6</v>
      </c>
      <c r="R825">
        <v>3</v>
      </c>
      <c r="S825">
        <v>7</v>
      </c>
      <c r="T825">
        <v>6</v>
      </c>
      <c r="AA825">
        <v>2</v>
      </c>
      <c r="AB825">
        <v>0</v>
      </c>
      <c r="AC825" t="s">
        <v>50</v>
      </c>
      <c r="AD825">
        <v>2</v>
      </c>
      <c r="AE825">
        <v>1.72</v>
      </c>
      <c r="AF825">
        <v>2.1</v>
      </c>
      <c r="AG825">
        <v>1.7</v>
      </c>
      <c r="AH825">
        <v>2</v>
      </c>
      <c r="AI825">
        <v>1.73</v>
      </c>
      <c r="AJ825">
        <v>2.2000000000000002</v>
      </c>
      <c r="AK825">
        <v>1.75</v>
      </c>
      <c r="AL825">
        <v>2.1</v>
      </c>
      <c r="AM825">
        <v>1.73</v>
      </c>
      <c r="AN825">
        <v>2.2000000000000002</v>
      </c>
      <c r="AO825">
        <v>1.77</v>
      </c>
      <c r="AP825">
        <v>2.0699999999999998</v>
      </c>
      <c r="AQ825">
        <v>1.73</v>
      </c>
      <c r="AR825" t="s">
        <v>296</v>
      </c>
      <c r="AS825">
        <v>104719</v>
      </c>
      <c r="AT825">
        <v>105077</v>
      </c>
      <c r="AU825">
        <v>529</v>
      </c>
    </row>
    <row r="826" spans="1:47" x14ac:dyDescent="0.25">
      <c r="A826">
        <v>825</v>
      </c>
      <c r="B826">
        <v>21</v>
      </c>
      <c r="C826" t="s">
        <v>296</v>
      </c>
      <c r="D826" t="s">
        <v>297</v>
      </c>
      <c r="E826" s="1">
        <v>41740</v>
      </c>
      <c r="F826" t="s">
        <v>44</v>
      </c>
      <c r="G826" t="s">
        <v>45</v>
      </c>
      <c r="H826" t="s">
        <v>227</v>
      </c>
      <c r="I826" t="s">
        <v>78</v>
      </c>
      <c r="J826">
        <v>3</v>
      </c>
      <c r="K826" t="s">
        <v>155</v>
      </c>
      <c r="L826" t="s">
        <v>124</v>
      </c>
      <c r="M826">
        <v>43</v>
      </c>
      <c r="N826">
        <v>89</v>
      </c>
      <c r="O826">
        <v>1009</v>
      </c>
      <c r="P826">
        <v>616</v>
      </c>
      <c r="Q826">
        <v>7</v>
      </c>
      <c r="R826">
        <v>6</v>
      </c>
      <c r="S826">
        <v>6</v>
      </c>
      <c r="T826">
        <v>3</v>
      </c>
      <c r="AA826">
        <v>2</v>
      </c>
      <c r="AB826">
        <v>0</v>
      </c>
      <c r="AC826" t="s">
        <v>50</v>
      </c>
      <c r="AD826">
        <v>1.4</v>
      </c>
      <c r="AE826">
        <v>2.75</v>
      </c>
      <c r="AF826">
        <v>1.45</v>
      </c>
      <c r="AG826">
        <v>2.7</v>
      </c>
      <c r="AH826">
        <v>1.44</v>
      </c>
      <c r="AI826">
        <v>2.62</v>
      </c>
      <c r="AJ826">
        <v>1.48</v>
      </c>
      <c r="AK826">
        <v>2.9</v>
      </c>
      <c r="AL826">
        <v>1.53</v>
      </c>
      <c r="AM826">
        <v>2.5</v>
      </c>
      <c r="AN826">
        <v>1.53</v>
      </c>
      <c r="AO826">
        <v>2.9</v>
      </c>
      <c r="AP826">
        <v>1.46</v>
      </c>
      <c r="AQ826">
        <v>2.66</v>
      </c>
      <c r="AR826" t="s">
        <v>296</v>
      </c>
      <c r="AS826">
        <v>105643</v>
      </c>
      <c r="AT826">
        <v>103812</v>
      </c>
      <c r="AU826">
        <v>535</v>
      </c>
    </row>
    <row r="827" spans="1:47" x14ac:dyDescent="0.25">
      <c r="A827">
        <v>826</v>
      </c>
      <c r="B827">
        <v>21</v>
      </c>
      <c r="C827" t="s">
        <v>296</v>
      </c>
      <c r="D827" t="s">
        <v>297</v>
      </c>
      <c r="E827" s="1">
        <v>41740</v>
      </c>
      <c r="F827" t="s">
        <v>44</v>
      </c>
      <c r="G827" t="s">
        <v>45</v>
      </c>
      <c r="H827" t="s">
        <v>227</v>
      </c>
      <c r="I827" t="s">
        <v>78</v>
      </c>
      <c r="J827">
        <v>3</v>
      </c>
      <c r="K827" t="s">
        <v>104</v>
      </c>
      <c r="L827" t="s">
        <v>96</v>
      </c>
      <c r="M827">
        <v>36</v>
      </c>
      <c r="N827">
        <v>64</v>
      </c>
      <c r="O827">
        <v>1110</v>
      </c>
      <c r="P827">
        <v>717</v>
      </c>
      <c r="Q827">
        <v>6</v>
      </c>
      <c r="R827">
        <v>7</v>
      </c>
      <c r="S827">
        <v>6</v>
      </c>
      <c r="T827">
        <v>3</v>
      </c>
      <c r="U827">
        <v>6</v>
      </c>
      <c r="V827">
        <v>0</v>
      </c>
      <c r="AA827">
        <v>2</v>
      </c>
      <c r="AB827">
        <v>1</v>
      </c>
      <c r="AC827" t="s">
        <v>50</v>
      </c>
      <c r="AD827">
        <v>1.61</v>
      </c>
      <c r="AE827">
        <v>2.2000000000000002</v>
      </c>
      <c r="AF827">
        <v>1.75</v>
      </c>
      <c r="AG827">
        <v>2.0499999999999998</v>
      </c>
      <c r="AH827">
        <v>1.67</v>
      </c>
      <c r="AI827">
        <v>2.1</v>
      </c>
      <c r="AJ827">
        <v>1.72</v>
      </c>
      <c r="AK827">
        <v>2.2799999999999998</v>
      </c>
      <c r="AL827">
        <v>1.73</v>
      </c>
      <c r="AM827">
        <v>2.1</v>
      </c>
      <c r="AN827">
        <v>1.8</v>
      </c>
      <c r="AO827">
        <v>2.2799999999999998</v>
      </c>
      <c r="AP827">
        <v>1.73</v>
      </c>
      <c r="AQ827">
        <v>2.0699999999999998</v>
      </c>
      <c r="AR827" t="s">
        <v>296</v>
      </c>
      <c r="AS827">
        <v>104719</v>
      </c>
      <c r="AT827">
        <v>105807</v>
      </c>
      <c r="AU827">
        <v>536</v>
      </c>
    </row>
    <row r="828" spans="1:47" x14ac:dyDescent="0.25">
      <c r="A828">
        <v>827</v>
      </c>
      <c r="B828">
        <v>21</v>
      </c>
      <c r="C828" t="s">
        <v>296</v>
      </c>
      <c r="D828" t="s">
        <v>297</v>
      </c>
      <c r="E828" s="1">
        <v>41740</v>
      </c>
      <c r="F828" t="s">
        <v>44</v>
      </c>
      <c r="G828" t="s">
        <v>45</v>
      </c>
      <c r="H828" t="s">
        <v>227</v>
      </c>
      <c r="I828" t="s">
        <v>78</v>
      </c>
      <c r="J828">
        <v>3</v>
      </c>
      <c r="K828" t="s">
        <v>106</v>
      </c>
      <c r="L828" t="s">
        <v>112</v>
      </c>
      <c r="M828">
        <v>53</v>
      </c>
      <c r="N828">
        <v>33</v>
      </c>
      <c r="O828">
        <v>866</v>
      </c>
      <c r="P828">
        <v>1155</v>
      </c>
      <c r="Q828">
        <v>7</v>
      </c>
      <c r="R828">
        <v>5</v>
      </c>
      <c r="S828">
        <v>7</v>
      </c>
      <c r="T828">
        <v>6</v>
      </c>
      <c r="AA828">
        <v>2</v>
      </c>
      <c r="AB828">
        <v>0</v>
      </c>
      <c r="AC828" t="s">
        <v>50</v>
      </c>
      <c r="AD828">
        <v>2</v>
      </c>
      <c r="AE828">
        <v>1.72</v>
      </c>
      <c r="AF828">
        <v>2</v>
      </c>
      <c r="AG828">
        <v>1.8</v>
      </c>
      <c r="AH828">
        <v>2</v>
      </c>
      <c r="AI828">
        <v>1.73</v>
      </c>
      <c r="AJ828">
        <v>2.16</v>
      </c>
      <c r="AK828">
        <v>1.79</v>
      </c>
      <c r="AL828">
        <v>2</v>
      </c>
      <c r="AM828">
        <v>1.8</v>
      </c>
      <c r="AN828">
        <v>2.16</v>
      </c>
      <c r="AO828">
        <v>1.9</v>
      </c>
      <c r="AP828">
        <v>1.97</v>
      </c>
      <c r="AQ828">
        <v>1.81</v>
      </c>
      <c r="AR828" t="s">
        <v>296</v>
      </c>
      <c r="AS828">
        <v>104198</v>
      </c>
      <c r="AT828">
        <v>105332</v>
      </c>
      <c r="AU828">
        <v>537</v>
      </c>
    </row>
    <row r="829" spans="1:47" x14ac:dyDescent="0.25">
      <c r="A829">
        <v>828</v>
      </c>
      <c r="B829">
        <v>21</v>
      </c>
      <c r="C829" t="s">
        <v>296</v>
      </c>
      <c r="D829" t="s">
        <v>297</v>
      </c>
      <c r="E829" s="1">
        <v>41740</v>
      </c>
      <c r="F829" t="s">
        <v>44</v>
      </c>
      <c r="G829" t="s">
        <v>45</v>
      </c>
      <c r="H829" t="s">
        <v>227</v>
      </c>
      <c r="I829" t="s">
        <v>78</v>
      </c>
      <c r="J829">
        <v>3</v>
      </c>
      <c r="K829" t="s">
        <v>298</v>
      </c>
      <c r="L829" t="s">
        <v>244</v>
      </c>
      <c r="M829">
        <v>273</v>
      </c>
      <c r="N829">
        <v>142</v>
      </c>
      <c r="O829">
        <v>168</v>
      </c>
      <c r="P829">
        <v>399</v>
      </c>
      <c r="Q829">
        <v>6</v>
      </c>
      <c r="R829">
        <v>4</v>
      </c>
      <c r="S829">
        <v>6</v>
      </c>
      <c r="T829">
        <v>2</v>
      </c>
      <c r="AA829">
        <v>2</v>
      </c>
      <c r="AB829">
        <v>0</v>
      </c>
      <c r="AC829" t="s">
        <v>50</v>
      </c>
      <c r="AD829">
        <v>1.83</v>
      </c>
      <c r="AE829">
        <v>1.83</v>
      </c>
      <c r="AF829">
        <v>1.88</v>
      </c>
      <c r="AG829">
        <v>1.88</v>
      </c>
      <c r="AH829">
        <v>1.83</v>
      </c>
      <c r="AI829">
        <v>1.83</v>
      </c>
      <c r="AJ829">
        <v>2.04</v>
      </c>
      <c r="AK829">
        <v>1.88</v>
      </c>
      <c r="AL829">
        <v>1.91</v>
      </c>
      <c r="AM829">
        <v>1.91</v>
      </c>
      <c r="AN829">
        <v>2.04</v>
      </c>
      <c r="AO829">
        <v>2</v>
      </c>
      <c r="AP829">
        <v>1.87</v>
      </c>
      <c r="AQ829">
        <v>1.9</v>
      </c>
      <c r="AR829" t="s">
        <v>296</v>
      </c>
      <c r="AS829">
        <v>106148</v>
      </c>
      <c r="AT829">
        <v>105723</v>
      </c>
      <c r="AU829">
        <v>538</v>
      </c>
    </row>
    <row r="830" spans="1:47" x14ac:dyDescent="0.25">
      <c r="A830">
        <v>829</v>
      </c>
      <c r="B830">
        <v>21</v>
      </c>
      <c r="C830" t="s">
        <v>296</v>
      </c>
      <c r="D830" t="s">
        <v>297</v>
      </c>
      <c r="E830" s="1">
        <v>41741</v>
      </c>
      <c r="F830" t="s">
        <v>44</v>
      </c>
      <c r="G830" t="s">
        <v>45</v>
      </c>
      <c r="H830" t="s">
        <v>227</v>
      </c>
      <c r="I830" t="s">
        <v>79</v>
      </c>
      <c r="J830">
        <v>3</v>
      </c>
      <c r="K830" t="s">
        <v>104</v>
      </c>
      <c r="L830" t="s">
        <v>155</v>
      </c>
      <c r="M830">
        <v>36</v>
      </c>
      <c r="N830">
        <v>43</v>
      </c>
      <c r="O830">
        <v>1110</v>
      </c>
      <c r="P830">
        <v>1009</v>
      </c>
      <c r="Q830">
        <v>6</v>
      </c>
      <c r="R830">
        <v>1</v>
      </c>
      <c r="S830">
        <v>6</v>
      </c>
      <c r="T830">
        <v>4</v>
      </c>
      <c r="AA830">
        <v>2</v>
      </c>
      <c r="AB830">
        <v>0</v>
      </c>
      <c r="AC830" t="s">
        <v>50</v>
      </c>
      <c r="AD830">
        <v>2.1</v>
      </c>
      <c r="AE830">
        <v>1.72</v>
      </c>
      <c r="AF830">
        <v>2.0499999999999998</v>
      </c>
      <c r="AG830">
        <v>1.75</v>
      </c>
      <c r="AH830">
        <v>2</v>
      </c>
      <c r="AI830">
        <v>1.73</v>
      </c>
      <c r="AJ830">
        <v>2.08</v>
      </c>
      <c r="AK830">
        <v>1.85</v>
      </c>
      <c r="AL830">
        <v>2</v>
      </c>
      <c r="AM830">
        <v>1.8</v>
      </c>
      <c r="AN830">
        <v>2.15</v>
      </c>
      <c r="AO830">
        <v>1.85</v>
      </c>
      <c r="AP830">
        <v>2.0499999999999998</v>
      </c>
      <c r="AQ830">
        <v>1.74</v>
      </c>
      <c r="AR830" t="s">
        <v>296</v>
      </c>
      <c r="AS830">
        <v>104719</v>
      </c>
      <c r="AT830">
        <v>105643</v>
      </c>
      <c r="AU830">
        <v>539</v>
      </c>
    </row>
    <row r="831" spans="1:47" x14ac:dyDescent="0.25">
      <c r="A831">
        <v>830</v>
      </c>
      <c r="B831">
        <v>21</v>
      </c>
      <c r="C831" t="s">
        <v>296</v>
      </c>
      <c r="D831" t="s">
        <v>297</v>
      </c>
      <c r="E831" s="1">
        <v>41741</v>
      </c>
      <c r="F831" t="s">
        <v>44</v>
      </c>
      <c r="G831" t="s">
        <v>45</v>
      </c>
      <c r="H831" t="s">
        <v>227</v>
      </c>
      <c r="I831" t="s">
        <v>79</v>
      </c>
      <c r="J831">
        <v>3</v>
      </c>
      <c r="K831" t="s">
        <v>106</v>
      </c>
      <c r="L831" t="s">
        <v>298</v>
      </c>
      <c r="M831">
        <v>53</v>
      </c>
      <c r="N831">
        <v>273</v>
      </c>
      <c r="O831">
        <v>866</v>
      </c>
      <c r="P831">
        <v>168</v>
      </c>
      <c r="Q831">
        <v>6</v>
      </c>
      <c r="R831">
        <v>2</v>
      </c>
      <c r="S831">
        <v>6</v>
      </c>
      <c r="T831">
        <v>7</v>
      </c>
      <c r="U831">
        <v>6</v>
      </c>
      <c r="V831">
        <v>4</v>
      </c>
      <c r="AA831">
        <v>2</v>
      </c>
      <c r="AB831">
        <v>1</v>
      </c>
      <c r="AC831" t="s">
        <v>50</v>
      </c>
      <c r="AD831">
        <v>1.3</v>
      </c>
      <c r="AE831">
        <v>3.5</v>
      </c>
      <c r="AF831">
        <v>1.35</v>
      </c>
      <c r="AG831">
        <v>3.1</v>
      </c>
      <c r="AH831">
        <v>1.4</v>
      </c>
      <c r="AI831">
        <v>2.75</v>
      </c>
      <c r="AJ831">
        <v>1.36</v>
      </c>
      <c r="AK831">
        <v>3.5</v>
      </c>
      <c r="AL831">
        <v>1.36</v>
      </c>
      <c r="AM831">
        <v>3</v>
      </c>
      <c r="AN831">
        <v>1.4</v>
      </c>
      <c r="AO831">
        <v>3.5</v>
      </c>
      <c r="AP831">
        <v>1.36</v>
      </c>
      <c r="AQ831">
        <v>3.1</v>
      </c>
      <c r="AR831" t="s">
        <v>296</v>
      </c>
      <c r="AS831">
        <v>104198</v>
      </c>
      <c r="AT831">
        <v>106148</v>
      </c>
      <c r="AU831">
        <v>540</v>
      </c>
    </row>
    <row r="832" spans="1:47" x14ac:dyDescent="0.25">
      <c r="A832">
        <v>831</v>
      </c>
      <c r="B832">
        <v>21</v>
      </c>
      <c r="C832" t="s">
        <v>296</v>
      </c>
      <c r="D832" t="s">
        <v>297</v>
      </c>
      <c r="E832" s="1">
        <v>41742</v>
      </c>
      <c r="F832" t="s">
        <v>44</v>
      </c>
      <c r="G832" t="s">
        <v>45</v>
      </c>
      <c r="H832" t="s">
        <v>227</v>
      </c>
      <c r="I832" t="s">
        <v>80</v>
      </c>
      <c r="J832">
        <v>3</v>
      </c>
      <c r="K832" t="s">
        <v>106</v>
      </c>
      <c r="L832" t="s">
        <v>104</v>
      </c>
      <c r="M832">
        <v>53</v>
      </c>
      <c r="N832">
        <v>36</v>
      </c>
      <c r="O832">
        <v>866</v>
      </c>
      <c r="P832">
        <v>1110</v>
      </c>
      <c r="Q832">
        <v>5</v>
      </c>
      <c r="R832">
        <v>7</v>
      </c>
      <c r="S832">
        <v>6</v>
      </c>
      <c r="T832">
        <v>4</v>
      </c>
      <c r="U832">
        <v>6</v>
      </c>
      <c r="V832">
        <v>3</v>
      </c>
      <c r="AA832">
        <v>2</v>
      </c>
      <c r="AB832">
        <v>1</v>
      </c>
      <c r="AC832" t="s">
        <v>50</v>
      </c>
      <c r="AD832">
        <v>2.62</v>
      </c>
      <c r="AE832">
        <v>1.5</v>
      </c>
      <c r="AF832">
        <v>2.4500000000000002</v>
      </c>
      <c r="AG832">
        <v>1.52</v>
      </c>
      <c r="AH832">
        <v>2.38</v>
      </c>
      <c r="AI832">
        <v>1.57</v>
      </c>
      <c r="AJ832">
        <v>2.62</v>
      </c>
      <c r="AK832">
        <v>1.57</v>
      </c>
      <c r="AL832">
        <v>2.5</v>
      </c>
      <c r="AM832">
        <v>1.53</v>
      </c>
      <c r="AN832">
        <v>2.65</v>
      </c>
      <c r="AO832">
        <v>1.57</v>
      </c>
      <c r="AP832">
        <v>2.52</v>
      </c>
      <c r="AQ832">
        <v>1.51</v>
      </c>
      <c r="AR832" t="s">
        <v>296</v>
      </c>
      <c r="AS832">
        <v>104198</v>
      </c>
      <c r="AT832">
        <v>104719</v>
      </c>
      <c r="AU832">
        <v>541</v>
      </c>
    </row>
    <row r="833" spans="1:47" x14ac:dyDescent="0.25">
      <c r="A833">
        <v>832</v>
      </c>
      <c r="B833">
        <v>22</v>
      </c>
      <c r="C833" t="s">
        <v>302</v>
      </c>
      <c r="D833" t="s">
        <v>303</v>
      </c>
      <c r="E833" s="1">
        <v>41736</v>
      </c>
      <c r="F833" t="s">
        <v>44</v>
      </c>
      <c r="G833" t="s">
        <v>45</v>
      </c>
      <c r="H833" t="s">
        <v>227</v>
      </c>
      <c r="I833" t="s">
        <v>47</v>
      </c>
      <c r="J833">
        <v>3</v>
      </c>
      <c r="K833" t="s">
        <v>128</v>
      </c>
      <c r="L833" t="s">
        <v>211</v>
      </c>
      <c r="M833">
        <v>101</v>
      </c>
      <c r="N833">
        <v>153</v>
      </c>
      <c r="O833">
        <v>580</v>
      </c>
      <c r="P833">
        <v>371</v>
      </c>
      <c r="Q833">
        <v>6</v>
      </c>
      <c r="R833">
        <v>1</v>
      </c>
      <c r="S833">
        <v>6</v>
      </c>
      <c r="T833">
        <v>2</v>
      </c>
      <c r="AA833">
        <v>2</v>
      </c>
      <c r="AB833">
        <v>0</v>
      </c>
      <c r="AC833" t="s">
        <v>50</v>
      </c>
      <c r="AD833">
        <v>1.83</v>
      </c>
      <c r="AE833">
        <v>1.83</v>
      </c>
      <c r="AF833">
        <v>1.88</v>
      </c>
      <c r="AG833">
        <v>1.88</v>
      </c>
      <c r="AH833">
        <v>1.91</v>
      </c>
      <c r="AI833">
        <v>1.8</v>
      </c>
      <c r="AJ833">
        <v>1.88</v>
      </c>
      <c r="AK833">
        <v>2.0099999999999998</v>
      </c>
      <c r="AL833">
        <v>1.67</v>
      </c>
      <c r="AM833">
        <v>2.2000000000000002</v>
      </c>
      <c r="AN833">
        <v>2</v>
      </c>
      <c r="AO833">
        <v>2.2000000000000002</v>
      </c>
      <c r="AP833">
        <v>1.87</v>
      </c>
      <c r="AQ833">
        <v>1.89</v>
      </c>
      <c r="AR833" t="s">
        <v>302</v>
      </c>
      <c r="AS833">
        <v>104460</v>
      </c>
      <c r="AT833">
        <v>105733</v>
      </c>
      <c r="AU833">
        <v>1529</v>
      </c>
    </row>
    <row r="834" spans="1:47" x14ac:dyDescent="0.25">
      <c r="A834">
        <v>833</v>
      </c>
      <c r="B834">
        <v>22</v>
      </c>
      <c r="C834" t="s">
        <v>302</v>
      </c>
      <c r="D834" t="s">
        <v>303</v>
      </c>
      <c r="E834" s="1">
        <v>41736</v>
      </c>
      <c r="F834" t="s">
        <v>44</v>
      </c>
      <c r="G834" t="s">
        <v>45</v>
      </c>
      <c r="H834" t="s">
        <v>227</v>
      </c>
      <c r="I834" t="s">
        <v>47</v>
      </c>
      <c r="J834">
        <v>3</v>
      </c>
      <c r="K834" t="s">
        <v>152</v>
      </c>
      <c r="L834" t="s">
        <v>120</v>
      </c>
      <c r="M834">
        <v>94</v>
      </c>
      <c r="N834">
        <v>52</v>
      </c>
      <c r="O834">
        <v>593</v>
      </c>
      <c r="P834">
        <v>898</v>
      </c>
      <c r="Q834">
        <v>6</v>
      </c>
      <c r="R834">
        <v>1</v>
      </c>
      <c r="S834">
        <v>6</v>
      </c>
      <c r="T834">
        <v>4</v>
      </c>
      <c r="AA834">
        <v>2</v>
      </c>
      <c r="AB834">
        <v>0</v>
      </c>
      <c r="AC834" t="s">
        <v>50</v>
      </c>
      <c r="AD834">
        <v>1.9</v>
      </c>
      <c r="AE834">
        <v>1.8</v>
      </c>
      <c r="AF834">
        <v>1.8</v>
      </c>
      <c r="AG834">
        <v>2</v>
      </c>
      <c r="AH834">
        <v>1.91</v>
      </c>
      <c r="AI834">
        <v>1.8</v>
      </c>
      <c r="AJ834">
        <v>1.81</v>
      </c>
      <c r="AK834">
        <v>2.09</v>
      </c>
      <c r="AL834">
        <v>2.1</v>
      </c>
      <c r="AM834">
        <v>1.73</v>
      </c>
      <c r="AN834">
        <v>2.1</v>
      </c>
      <c r="AO834">
        <v>2.1</v>
      </c>
      <c r="AP834">
        <v>1.83</v>
      </c>
      <c r="AQ834">
        <v>1.93</v>
      </c>
      <c r="AR834" t="s">
        <v>302</v>
      </c>
      <c r="AS834">
        <v>106058</v>
      </c>
      <c r="AT834">
        <v>103333</v>
      </c>
      <c r="AU834">
        <v>1534</v>
      </c>
    </row>
    <row r="835" spans="1:47" x14ac:dyDescent="0.25">
      <c r="A835">
        <v>834</v>
      </c>
      <c r="B835">
        <v>22</v>
      </c>
      <c r="C835" t="s">
        <v>302</v>
      </c>
      <c r="D835" t="s">
        <v>303</v>
      </c>
      <c r="E835" s="1">
        <v>41737</v>
      </c>
      <c r="F835" t="s">
        <v>44</v>
      </c>
      <c r="G835" t="s">
        <v>45</v>
      </c>
      <c r="H835" t="s">
        <v>227</v>
      </c>
      <c r="I835" t="s">
        <v>47</v>
      </c>
      <c r="J835">
        <v>3</v>
      </c>
      <c r="K835" t="s">
        <v>55</v>
      </c>
      <c r="L835" t="s">
        <v>189</v>
      </c>
      <c r="M835">
        <v>82</v>
      </c>
      <c r="N835">
        <v>85</v>
      </c>
      <c r="O835">
        <v>640</v>
      </c>
      <c r="P835">
        <v>625</v>
      </c>
      <c r="Q835">
        <v>6</v>
      </c>
      <c r="R835">
        <v>4</v>
      </c>
      <c r="S835">
        <v>7</v>
      </c>
      <c r="T835">
        <v>6</v>
      </c>
      <c r="AA835">
        <v>2</v>
      </c>
      <c r="AB835">
        <v>0</v>
      </c>
      <c r="AC835" t="s">
        <v>50</v>
      </c>
      <c r="AD835">
        <v>1.3</v>
      </c>
      <c r="AE835">
        <v>3.4</v>
      </c>
      <c r="AF835">
        <v>1.3</v>
      </c>
      <c r="AG835">
        <v>3.4</v>
      </c>
      <c r="AH835">
        <v>1.3</v>
      </c>
      <c r="AI835">
        <v>3.4</v>
      </c>
      <c r="AJ835">
        <v>1.34</v>
      </c>
      <c r="AK835">
        <v>3.5</v>
      </c>
      <c r="AL835">
        <v>1.36</v>
      </c>
      <c r="AM835">
        <v>3</v>
      </c>
      <c r="AN835">
        <v>1.36</v>
      </c>
      <c r="AO835">
        <v>3.65</v>
      </c>
      <c r="AP835">
        <v>1.31</v>
      </c>
      <c r="AQ835">
        <v>3.34</v>
      </c>
      <c r="AR835" t="s">
        <v>302</v>
      </c>
      <c r="AS835">
        <v>105023</v>
      </c>
      <c r="AT835">
        <v>104166</v>
      </c>
      <c r="AU835">
        <v>1530</v>
      </c>
    </row>
    <row r="836" spans="1:47" x14ac:dyDescent="0.25">
      <c r="A836">
        <v>835</v>
      </c>
      <c r="B836">
        <v>22</v>
      </c>
      <c r="C836" t="s">
        <v>302</v>
      </c>
      <c r="D836" t="s">
        <v>303</v>
      </c>
      <c r="E836" s="1">
        <v>41737</v>
      </c>
      <c r="F836" t="s">
        <v>44</v>
      </c>
      <c r="G836" t="s">
        <v>45</v>
      </c>
      <c r="H836" t="s">
        <v>227</v>
      </c>
      <c r="I836" t="s">
        <v>47</v>
      </c>
      <c r="J836">
        <v>3</v>
      </c>
      <c r="K836" t="s">
        <v>183</v>
      </c>
      <c r="L836" t="s">
        <v>159</v>
      </c>
      <c r="M836">
        <v>79</v>
      </c>
      <c r="N836">
        <v>129</v>
      </c>
      <c r="O836">
        <v>651</v>
      </c>
      <c r="P836">
        <v>445</v>
      </c>
      <c r="Q836">
        <v>4</v>
      </c>
      <c r="R836">
        <v>6</v>
      </c>
      <c r="S836">
        <v>6</v>
      </c>
      <c r="T836">
        <v>2</v>
      </c>
      <c r="U836">
        <v>6</v>
      </c>
      <c r="V836">
        <v>1</v>
      </c>
      <c r="AA836">
        <v>2</v>
      </c>
      <c r="AB836">
        <v>1</v>
      </c>
      <c r="AC836" t="s">
        <v>50</v>
      </c>
      <c r="AD836">
        <v>1.72</v>
      </c>
      <c r="AE836">
        <v>2</v>
      </c>
      <c r="AF836">
        <v>1.88</v>
      </c>
      <c r="AG836">
        <v>1.88</v>
      </c>
      <c r="AH836">
        <v>1.8</v>
      </c>
      <c r="AI836">
        <v>1.91</v>
      </c>
      <c r="AJ836">
        <v>1.81</v>
      </c>
      <c r="AK836">
        <v>2.09</v>
      </c>
      <c r="AL836">
        <v>1.73</v>
      </c>
      <c r="AM836">
        <v>2.1</v>
      </c>
      <c r="AN836">
        <v>1.91</v>
      </c>
      <c r="AO836">
        <v>2.1</v>
      </c>
      <c r="AP836">
        <v>1.81</v>
      </c>
      <c r="AQ836">
        <v>1.95</v>
      </c>
      <c r="AR836" t="s">
        <v>302</v>
      </c>
      <c r="AS836">
        <v>105292</v>
      </c>
      <c r="AT836">
        <v>104571</v>
      </c>
      <c r="AU836">
        <v>1539</v>
      </c>
    </row>
    <row r="837" spans="1:47" x14ac:dyDescent="0.25">
      <c r="A837">
        <v>836</v>
      </c>
      <c r="B837">
        <v>22</v>
      </c>
      <c r="C837" t="s">
        <v>302</v>
      </c>
      <c r="D837" t="s">
        <v>303</v>
      </c>
      <c r="E837" s="1">
        <v>41737</v>
      </c>
      <c r="F837" t="s">
        <v>44</v>
      </c>
      <c r="G837" t="s">
        <v>45</v>
      </c>
      <c r="H837" t="s">
        <v>227</v>
      </c>
      <c r="I837" t="s">
        <v>47</v>
      </c>
      <c r="J837">
        <v>3</v>
      </c>
      <c r="K837" t="s">
        <v>194</v>
      </c>
      <c r="L837" t="s">
        <v>119</v>
      </c>
      <c r="M837">
        <v>97</v>
      </c>
      <c r="N837">
        <v>102</v>
      </c>
      <c r="O837">
        <v>588</v>
      </c>
      <c r="P837">
        <v>577</v>
      </c>
      <c r="Q837">
        <v>6</v>
      </c>
      <c r="R837">
        <v>3</v>
      </c>
      <c r="S837">
        <v>7</v>
      </c>
      <c r="T837">
        <v>6</v>
      </c>
      <c r="AA837">
        <v>2</v>
      </c>
      <c r="AB837">
        <v>0</v>
      </c>
      <c r="AC837" t="s">
        <v>50</v>
      </c>
      <c r="AD837">
        <v>3.25</v>
      </c>
      <c r="AE837">
        <v>1.33</v>
      </c>
      <c r="AF837">
        <v>3.4</v>
      </c>
      <c r="AG837">
        <v>1.3</v>
      </c>
      <c r="AH837">
        <v>3.25</v>
      </c>
      <c r="AI837">
        <v>1.33</v>
      </c>
      <c r="AJ837">
        <v>3.99</v>
      </c>
      <c r="AK837">
        <v>1.28</v>
      </c>
      <c r="AL837">
        <v>3</v>
      </c>
      <c r="AM837">
        <v>1.36</v>
      </c>
      <c r="AN837">
        <v>4.13</v>
      </c>
      <c r="AO837">
        <v>1.36</v>
      </c>
      <c r="AP837">
        <v>3.33</v>
      </c>
      <c r="AQ837">
        <v>1.32</v>
      </c>
      <c r="AR837" t="s">
        <v>302</v>
      </c>
      <c r="AS837">
        <v>103188</v>
      </c>
      <c r="AT837">
        <v>104593</v>
      </c>
      <c r="AU837">
        <v>1532</v>
      </c>
    </row>
    <row r="838" spans="1:47" x14ac:dyDescent="0.25">
      <c r="A838">
        <v>837</v>
      </c>
      <c r="B838">
        <v>22</v>
      </c>
      <c r="C838" t="s">
        <v>302</v>
      </c>
      <c r="D838" t="s">
        <v>303</v>
      </c>
      <c r="E838" s="1">
        <v>41737</v>
      </c>
      <c r="F838" t="s">
        <v>44</v>
      </c>
      <c r="G838" t="s">
        <v>45</v>
      </c>
      <c r="H838" t="s">
        <v>227</v>
      </c>
      <c r="I838" t="s">
        <v>47</v>
      </c>
      <c r="J838">
        <v>3</v>
      </c>
      <c r="K838" t="s">
        <v>154</v>
      </c>
      <c r="L838" t="s">
        <v>72</v>
      </c>
      <c r="M838">
        <v>91</v>
      </c>
      <c r="N838">
        <v>115</v>
      </c>
      <c r="O838">
        <v>606</v>
      </c>
      <c r="P838">
        <v>524</v>
      </c>
      <c r="Q838">
        <v>6</v>
      </c>
      <c r="R838">
        <v>0</v>
      </c>
      <c r="S838">
        <v>6</v>
      </c>
      <c r="T838">
        <v>1</v>
      </c>
      <c r="AA838">
        <v>2</v>
      </c>
      <c r="AB838">
        <v>0</v>
      </c>
      <c r="AC838" t="s">
        <v>50</v>
      </c>
      <c r="AD838">
        <v>2.5</v>
      </c>
      <c r="AE838">
        <v>1.5</v>
      </c>
      <c r="AF838">
        <v>2.4500000000000002</v>
      </c>
      <c r="AG838">
        <v>1.52</v>
      </c>
      <c r="AH838">
        <v>2.38</v>
      </c>
      <c r="AI838">
        <v>1.53</v>
      </c>
      <c r="AJ838">
        <v>2.62</v>
      </c>
      <c r="AK838">
        <v>1.54</v>
      </c>
      <c r="AL838">
        <v>2.38</v>
      </c>
      <c r="AM838">
        <v>1.57</v>
      </c>
      <c r="AN838">
        <v>2.62</v>
      </c>
      <c r="AO838">
        <v>1.59</v>
      </c>
      <c r="AP838">
        <v>2.46</v>
      </c>
      <c r="AQ838">
        <v>1.53</v>
      </c>
      <c r="AR838" t="s">
        <v>302</v>
      </c>
      <c r="AS838">
        <v>105385</v>
      </c>
      <c r="AT838">
        <v>105992</v>
      </c>
      <c r="AU838">
        <v>1536</v>
      </c>
    </row>
    <row r="839" spans="1:47" x14ac:dyDescent="0.25">
      <c r="A839">
        <v>838</v>
      </c>
      <c r="B839">
        <v>22</v>
      </c>
      <c r="C839" t="s">
        <v>302</v>
      </c>
      <c r="D839" t="s">
        <v>303</v>
      </c>
      <c r="E839" s="1">
        <v>41737</v>
      </c>
      <c r="F839" t="s">
        <v>44</v>
      </c>
      <c r="G839" t="s">
        <v>45</v>
      </c>
      <c r="H839" t="s">
        <v>227</v>
      </c>
      <c r="I839" t="s">
        <v>47</v>
      </c>
      <c r="J839">
        <v>3</v>
      </c>
      <c r="K839" t="s">
        <v>101</v>
      </c>
      <c r="L839" t="s">
        <v>233</v>
      </c>
      <c r="M839">
        <v>68</v>
      </c>
      <c r="N839">
        <v>165</v>
      </c>
      <c r="O839">
        <v>698</v>
      </c>
      <c r="P839">
        <v>337</v>
      </c>
      <c r="Q839">
        <v>6</v>
      </c>
      <c r="R839">
        <v>1</v>
      </c>
      <c r="S839">
        <v>1</v>
      </c>
      <c r="T839">
        <v>6</v>
      </c>
      <c r="U839">
        <v>6</v>
      </c>
      <c r="V839">
        <v>3</v>
      </c>
      <c r="AA839">
        <v>2</v>
      </c>
      <c r="AB839">
        <v>1</v>
      </c>
      <c r="AC839" t="s">
        <v>50</v>
      </c>
      <c r="AD839">
        <v>2.62</v>
      </c>
      <c r="AE839">
        <v>1.44</v>
      </c>
      <c r="AF839">
        <v>2.7</v>
      </c>
      <c r="AG839">
        <v>1.45</v>
      </c>
      <c r="AH839">
        <v>2.62</v>
      </c>
      <c r="AI839">
        <v>1.44</v>
      </c>
      <c r="AJ839">
        <v>2.72</v>
      </c>
      <c r="AK839">
        <v>1.51</v>
      </c>
      <c r="AL839">
        <v>2.75</v>
      </c>
      <c r="AM839">
        <v>1.44</v>
      </c>
      <c r="AN839">
        <v>2.85</v>
      </c>
      <c r="AO839">
        <v>1.51</v>
      </c>
      <c r="AP839">
        <v>2.68</v>
      </c>
      <c r="AQ839">
        <v>1.45</v>
      </c>
      <c r="AR839" t="s">
        <v>302</v>
      </c>
      <c r="AS839">
        <v>103794</v>
      </c>
      <c r="AT839">
        <v>103105</v>
      </c>
      <c r="AU839">
        <v>1533</v>
      </c>
    </row>
    <row r="840" spans="1:47" x14ac:dyDescent="0.25">
      <c r="A840">
        <v>839</v>
      </c>
      <c r="B840">
        <v>22</v>
      </c>
      <c r="C840" t="s">
        <v>302</v>
      </c>
      <c r="D840" t="s">
        <v>303</v>
      </c>
      <c r="E840" s="1">
        <v>41737</v>
      </c>
      <c r="F840" t="s">
        <v>44</v>
      </c>
      <c r="G840" t="s">
        <v>45</v>
      </c>
      <c r="H840" t="s">
        <v>227</v>
      </c>
      <c r="I840" t="s">
        <v>47</v>
      </c>
      <c r="J840">
        <v>3</v>
      </c>
      <c r="K840" t="s">
        <v>69</v>
      </c>
      <c r="L840" t="s">
        <v>286</v>
      </c>
      <c r="M840">
        <v>46</v>
      </c>
      <c r="N840">
        <v>135</v>
      </c>
      <c r="O840">
        <v>1000</v>
      </c>
      <c r="P840">
        <v>416</v>
      </c>
      <c r="Q840">
        <v>6</v>
      </c>
      <c r="R840">
        <v>4</v>
      </c>
      <c r="S840">
        <v>3</v>
      </c>
      <c r="T840">
        <v>6</v>
      </c>
      <c r="U840">
        <v>6</v>
      </c>
      <c r="V840">
        <v>4</v>
      </c>
      <c r="AA840">
        <v>2</v>
      </c>
      <c r="AB840">
        <v>1</v>
      </c>
      <c r="AC840" t="s">
        <v>50</v>
      </c>
      <c r="AD840">
        <v>1.4</v>
      </c>
      <c r="AE840">
        <v>2.75</v>
      </c>
      <c r="AF840">
        <v>1.45</v>
      </c>
      <c r="AG840">
        <v>2.7</v>
      </c>
      <c r="AH840">
        <v>1.4</v>
      </c>
      <c r="AI840">
        <v>2.75</v>
      </c>
      <c r="AJ840">
        <v>1.39</v>
      </c>
      <c r="AK840">
        <v>3.23</v>
      </c>
      <c r="AL840">
        <v>1.36</v>
      </c>
      <c r="AM840">
        <v>3</v>
      </c>
      <c r="AN840">
        <v>1.45</v>
      </c>
      <c r="AO840">
        <v>3.3</v>
      </c>
      <c r="AP840">
        <v>1.39</v>
      </c>
      <c r="AQ840">
        <v>2.88</v>
      </c>
      <c r="AR840" t="s">
        <v>302</v>
      </c>
      <c r="AS840">
        <v>103720</v>
      </c>
      <c r="AT840">
        <v>105166</v>
      </c>
      <c r="AU840">
        <v>1531</v>
      </c>
    </row>
    <row r="841" spans="1:47" x14ac:dyDescent="0.25">
      <c r="A841">
        <v>840</v>
      </c>
      <c r="B841">
        <v>22</v>
      </c>
      <c r="C841" t="s">
        <v>302</v>
      </c>
      <c r="D841" t="s">
        <v>303</v>
      </c>
      <c r="E841" s="1">
        <v>41737</v>
      </c>
      <c r="F841" t="s">
        <v>44</v>
      </c>
      <c r="G841" t="s">
        <v>45</v>
      </c>
      <c r="H841" t="s">
        <v>227</v>
      </c>
      <c r="I841" t="s">
        <v>47</v>
      </c>
      <c r="J841">
        <v>3</v>
      </c>
      <c r="K841" t="s">
        <v>158</v>
      </c>
      <c r="L841" t="s">
        <v>182</v>
      </c>
      <c r="M841">
        <v>69</v>
      </c>
      <c r="N841">
        <v>108</v>
      </c>
      <c r="O841">
        <v>688</v>
      </c>
      <c r="P841">
        <v>549</v>
      </c>
      <c r="Q841">
        <v>6</v>
      </c>
      <c r="R841">
        <v>3</v>
      </c>
      <c r="S841">
        <v>7</v>
      </c>
      <c r="T841">
        <v>6</v>
      </c>
      <c r="AA841">
        <v>2</v>
      </c>
      <c r="AB841">
        <v>0</v>
      </c>
      <c r="AC841" t="s">
        <v>50</v>
      </c>
      <c r="AD841">
        <v>1.53</v>
      </c>
      <c r="AE841">
        <v>2.37</v>
      </c>
      <c r="AF841">
        <v>1.55</v>
      </c>
      <c r="AG841">
        <v>2.4</v>
      </c>
      <c r="AH841">
        <v>1.57</v>
      </c>
      <c r="AI841">
        <v>2.25</v>
      </c>
      <c r="AJ841">
        <v>1.57</v>
      </c>
      <c r="AK841">
        <v>2.5499999999999998</v>
      </c>
      <c r="AL841">
        <v>1.57</v>
      </c>
      <c r="AM841">
        <v>2.38</v>
      </c>
      <c r="AN841">
        <v>1.63</v>
      </c>
      <c r="AO841">
        <v>2.6</v>
      </c>
      <c r="AP841">
        <v>1.56</v>
      </c>
      <c r="AQ841">
        <v>2.38</v>
      </c>
      <c r="AR841" t="s">
        <v>302</v>
      </c>
      <c r="AS841">
        <v>105449</v>
      </c>
      <c r="AT841">
        <v>106045</v>
      </c>
      <c r="AU841">
        <v>1537</v>
      </c>
    </row>
    <row r="842" spans="1:47" x14ac:dyDescent="0.25">
      <c r="A842">
        <v>841</v>
      </c>
      <c r="B842">
        <v>22</v>
      </c>
      <c r="C842" t="s">
        <v>302</v>
      </c>
      <c r="D842" t="s">
        <v>303</v>
      </c>
      <c r="E842" s="1">
        <v>41738</v>
      </c>
      <c r="F842" t="s">
        <v>44</v>
      </c>
      <c r="G842" t="s">
        <v>45</v>
      </c>
      <c r="H842" t="s">
        <v>227</v>
      </c>
      <c r="I842" t="s">
        <v>47</v>
      </c>
      <c r="J842">
        <v>3</v>
      </c>
      <c r="K842" t="s">
        <v>63</v>
      </c>
      <c r="L842" t="s">
        <v>287</v>
      </c>
      <c r="M842">
        <v>31</v>
      </c>
      <c r="N842">
        <v>329</v>
      </c>
      <c r="O842">
        <v>1225</v>
      </c>
      <c r="P842">
        <v>134</v>
      </c>
      <c r="Q842">
        <v>7</v>
      </c>
      <c r="R842">
        <v>5</v>
      </c>
      <c r="S842">
        <v>6</v>
      </c>
      <c r="T842">
        <v>2</v>
      </c>
      <c r="AA842">
        <v>2</v>
      </c>
      <c r="AB842">
        <v>0</v>
      </c>
      <c r="AC842" t="s">
        <v>50</v>
      </c>
      <c r="AD842">
        <v>1.33</v>
      </c>
      <c r="AE842">
        <v>3.25</v>
      </c>
      <c r="AF842">
        <v>1.35</v>
      </c>
      <c r="AG842">
        <v>3.1</v>
      </c>
      <c r="AH842">
        <v>1.36</v>
      </c>
      <c r="AI842">
        <v>3</v>
      </c>
      <c r="AJ842">
        <v>1.38</v>
      </c>
      <c r="AK842">
        <v>3.36</v>
      </c>
      <c r="AL842">
        <v>1.4</v>
      </c>
      <c r="AM842">
        <v>2.88</v>
      </c>
      <c r="AN842">
        <v>1.41</v>
      </c>
      <c r="AO842">
        <v>3.36</v>
      </c>
      <c r="AP842">
        <v>1.37</v>
      </c>
      <c r="AQ842">
        <v>3.02</v>
      </c>
      <c r="AR842" t="s">
        <v>302</v>
      </c>
      <c r="AS842">
        <v>103852</v>
      </c>
      <c r="AT842">
        <v>104068</v>
      </c>
      <c r="AU842">
        <v>1538</v>
      </c>
    </row>
    <row r="843" spans="1:47" x14ac:dyDescent="0.25">
      <c r="A843">
        <v>842</v>
      </c>
      <c r="B843">
        <v>22</v>
      </c>
      <c r="C843" t="s">
        <v>302</v>
      </c>
      <c r="D843" t="s">
        <v>303</v>
      </c>
      <c r="E843" s="1">
        <v>41738</v>
      </c>
      <c r="F843" t="s">
        <v>44</v>
      </c>
      <c r="G843" t="s">
        <v>45</v>
      </c>
      <c r="H843" t="s">
        <v>227</v>
      </c>
      <c r="I843" t="s">
        <v>47</v>
      </c>
      <c r="J843">
        <v>3</v>
      </c>
      <c r="K843" t="s">
        <v>117</v>
      </c>
      <c r="L843" t="s">
        <v>61</v>
      </c>
      <c r="M843">
        <v>84</v>
      </c>
      <c r="N843">
        <v>63</v>
      </c>
      <c r="O843">
        <v>633</v>
      </c>
      <c r="P843">
        <v>720</v>
      </c>
      <c r="Q843">
        <v>6</v>
      </c>
      <c r="R843">
        <v>1</v>
      </c>
      <c r="S843">
        <v>6</v>
      </c>
      <c r="T843">
        <v>2</v>
      </c>
      <c r="AA843">
        <v>2</v>
      </c>
      <c r="AB843">
        <v>0</v>
      </c>
      <c r="AC843" t="s">
        <v>50</v>
      </c>
      <c r="AD843">
        <v>1.2</v>
      </c>
      <c r="AE843">
        <v>4.33</v>
      </c>
      <c r="AF843">
        <v>1.2</v>
      </c>
      <c r="AG843">
        <v>4.3</v>
      </c>
      <c r="AH843">
        <v>1.22</v>
      </c>
      <c r="AI843">
        <v>4</v>
      </c>
      <c r="AJ843">
        <v>1.23</v>
      </c>
      <c r="AK843">
        <v>4.59</v>
      </c>
      <c r="AL843">
        <v>1.25</v>
      </c>
      <c r="AM843">
        <v>3.75</v>
      </c>
      <c r="AN843">
        <v>1.25</v>
      </c>
      <c r="AO843">
        <v>4.7</v>
      </c>
      <c r="AP843">
        <v>1.22</v>
      </c>
      <c r="AQ843">
        <v>4.12</v>
      </c>
      <c r="AR843" t="s">
        <v>302</v>
      </c>
      <c r="AS843">
        <v>105053</v>
      </c>
      <c r="AT843">
        <v>105051</v>
      </c>
      <c r="AU843">
        <v>1540</v>
      </c>
    </row>
    <row r="844" spans="1:47" x14ac:dyDescent="0.25">
      <c r="A844">
        <v>843</v>
      </c>
      <c r="B844">
        <v>22</v>
      </c>
      <c r="C844" t="s">
        <v>302</v>
      </c>
      <c r="D844" t="s">
        <v>303</v>
      </c>
      <c r="E844" s="1">
        <v>41738</v>
      </c>
      <c r="F844" t="s">
        <v>44</v>
      </c>
      <c r="G844" t="s">
        <v>45</v>
      </c>
      <c r="H844" t="s">
        <v>227</v>
      </c>
      <c r="I844" t="s">
        <v>47</v>
      </c>
      <c r="J844">
        <v>3</v>
      </c>
      <c r="K844" t="s">
        <v>184</v>
      </c>
      <c r="L844" t="s">
        <v>100</v>
      </c>
      <c r="M844">
        <v>42</v>
      </c>
      <c r="N844">
        <v>88</v>
      </c>
      <c r="O844">
        <v>1015</v>
      </c>
      <c r="P844">
        <v>617</v>
      </c>
      <c r="Q844">
        <v>7</v>
      </c>
      <c r="R844">
        <v>6</v>
      </c>
      <c r="S844">
        <v>6</v>
      </c>
      <c r="T844">
        <v>2</v>
      </c>
      <c r="AA844">
        <v>2</v>
      </c>
      <c r="AB844">
        <v>0</v>
      </c>
      <c r="AC844" t="s">
        <v>50</v>
      </c>
      <c r="AD844">
        <v>1.1599999999999999</v>
      </c>
      <c r="AE844">
        <v>5</v>
      </c>
      <c r="AF844">
        <v>1.17</v>
      </c>
      <c r="AG844">
        <v>4.75</v>
      </c>
      <c r="AH844">
        <v>1.17</v>
      </c>
      <c r="AI844">
        <v>4.5</v>
      </c>
      <c r="AJ844">
        <v>1.2</v>
      </c>
      <c r="AK844">
        <v>5.1100000000000003</v>
      </c>
      <c r="AL844">
        <v>1.2</v>
      </c>
      <c r="AM844">
        <v>4.33</v>
      </c>
      <c r="AN844">
        <v>1.22</v>
      </c>
      <c r="AO844">
        <v>5.2</v>
      </c>
      <c r="AP844">
        <v>1.18</v>
      </c>
      <c r="AQ844">
        <v>4.67</v>
      </c>
      <c r="AR844" t="s">
        <v>302</v>
      </c>
      <c r="AS844">
        <v>104338</v>
      </c>
      <c r="AT844">
        <v>104500</v>
      </c>
      <c r="AU844">
        <v>1535</v>
      </c>
    </row>
    <row r="845" spans="1:47" x14ac:dyDescent="0.25">
      <c r="A845">
        <v>844</v>
      </c>
      <c r="B845">
        <v>22</v>
      </c>
      <c r="C845" t="s">
        <v>302</v>
      </c>
      <c r="D845" t="s">
        <v>303</v>
      </c>
      <c r="E845" s="1">
        <v>41738</v>
      </c>
      <c r="F845" t="s">
        <v>44</v>
      </c>
      <c r="G845" t="s">
        <v>45</v>
      </c>
      <c r="H845" t="s">
        <v>227</v>
      </c>
      <c r="I845" t="s">
        <v>73</v>
      </c>
      <c r="J845">
        <v>3</v>
      </c>
      <c r="K845" t="s">
        <v>55</v>
      </c>
      <c r="L845" t="s">
        <v>69</v>
      </c>
      <c r="M845">
        <v>82</v>
      </c>
      <c r="N845">
        <v>46</v>
      </c>
      <c r="O845">
        <v>640</v>
      </c>
      <c r="P845">
        <v>1000</v>
      </c>
      <c r="Q845">
        <v>6</v>
      </c>
      <c r="R845">
        <v>3</v>
      </c>
      <c r="S845">
        <v>6</v>
      </c>
      <c r="T845">
        <v>4</v>
      </c>
      <c r="AA845">
        <v>2</v>
      </c>
      <c r="AB845">
        <v>0</v>
      </c>
      <c r="AC845" t="s">
        <v>50</v>
      </c>
      <c r="AD845">
        <v>1.72</v>
      </c>
      <c r="AE845">
        <v>2</v>
      </c>
      <c r="AF845">
        <v>1.85</v>
      </c>
      <c r="AG845">
        <v>1.9</v>
      </c>
      <c r="AH845">
        <v>1.73</v>
      </c>
      <c r="AI845">
        <v>2</v>
      </c>
      <c r="AJ845">
        <v>1.88</v>
      </c>
      <c r="AK845">
        <v>2.02</v>
      </c>
      <c r="AL845">
        <v>1.73</v>
      </c>
      <c r="AM845">
        <v>2.1</v>
      </c>
      <c r="AN845">
        <v>1.9</v>
      </c>
      <c r="AO845">
        <v>2.2000000000000002</v>
      </c>
      <c r="AP845">
        <v>1.78</v>
      </c>
      <c r="AQ845">
        <v>1.99</v>
      </c>
      <c r="AR845" t="s">
        <v>302</v>
      </c>
      <c r="AS845">
        <v>105023</v>
      </c>
      <c r="AT845">
        <v>103720</v>
      </c>
      <c r="AU845">
        <v>1542</v>
      </c>
    </row>
    <row r="846" spans="1:47" x14ac:dyDescent="0.25">
      <c r="A846">
        <v>845</v>
      </c>
      <c r="B846">
        <v>22</v>
      </c>
      <c r="C846" t="s">
        <v>302</v>
      </c>
      <c r="D846" t="s">
        <v>303</v>
      </c>
      <c r="E846" s="1">
        <v>41739</v>
      </c>
      <c r="F846" t="s">
        <v>44</v>
      </c>
      <c r="G846" t="s">
        <v>45</v>
      </c>
      <c r="H846" t="s">
        <v>227</v>
      </c>
      <c r="I846" t="s">
        <v>73</v>
      </c>
      <c r="J846">
        <v>3</v>
      </c>
      <c r="K846" t="s">
        <v>128</v>
      </c>
      <c r="L846" t="s">
        <v>161</v>
      </c>
      <c r="M846">
        <v>101</v>
      </c>
      <c r="N846">
        <v>9</v>
      </c>
      <c r="O846">
        <v>580</v>
      </c>
      <c r="P846">
        <v>2715</v>
      </c>
      <c r="Q846">
        <v>6</v>
      </c>
      <c r="R846">
        <v>4</v>
      </c>
      <c r="S846">
        <v>6</v>
      </c>
      <c r="T846">
        <v>7</v>
      </c>
      <c r="U846">
        <v>7</v>
      </c>
      <c r="V846">
        <v>6</v>
      </c>
      <c r="AA846">
        <v>2</v>
      </c>
      <c r="AB846">
        <v>1</v>
      </c>
      <c r="AC846" t="s">
        <v>50</v>
      </c>
      <c r="AD846">
        <v>4</v>
      </c>
      <c r="AE846">
        <v>1.22</v>
      </c>
      <c r="AF846">
        <v>3.75</v>
      </c>
      <c r="AG846">
        <v>1.25</v>
      </c>
      <c r="AH846">
        <v>4</v>
      </c>
      <c r="AI846">
        <v>1.22</v>
      </c>
      <c r="AJ846">
        <v>4.7699999999999996</v>
      </c>
      <c r="AK846">
        <v>1.23</v>
      </c>
      <c r="AL846">
        <v>3.5</v>
      </c>
      <c r="AM846">
        <v>1.29</v>
      </c>
      <c r="AN846">
        <v>4.7699999999999996</v>
      </c>
      <c r="AO846">
        <v>1.29</v>
      </c>
      <c r="AP846">
        <v>3.92</v>
      </c>
      <c r="AQ846">
        <v>1.24</v>
      </c>
      <c r="AR846" t="s">
        <v>302</v>
      </c>
      <c r="AS846">
        <v>104460</v>
      </c>
      <c r="AT846">
        <v>104545</v>
      </c>
      <c r="AU846">
        <v>1541</v>
      </c>
    </row>
    <row r="847" spans="1:47" x14ac:dyDescent="0.25">
      <c r="A847">
        <v>846</v>
      </c>
      <c r="B847">
        <v>22</v>
      </c>
      <c r="C847" t="s">
        <v>302</v>
      </c>
      <c r="D847" t="s">
        <v>303</v>
      </c>
      <c r="E847" s="1">
        <v>41739</v>
      </c>
      <c r="F847" t="s">
        <v>44</v>
      </c>
      <c r="G847" t="s">
        <v>45</v>
      </c>
      <c r="H847" t="s">
        <v>227</v>
      </c>
      <c r="I847" t="s">
        <v>73</v>
      </c>
      <c r="J847">
        <v>3</v>
      </c>
      <c r="K847" t="s">
        <v>154</v>
      </c>
      <c r="L847" t="s">
        <v>184</v>
      </c>
      <c r="M847">
        <v>91</v>
      </c>
      <c r="N847">
        <v>42</v>
      </c>
      <c r="O847">
        <v>606</v>
      </c>
      <c r="P847">
        <v>1015</v>
      </c>
      <c r="Q847">
        <v>6</v>
      </c>
      <c r="R847">
        <v>7</v>
      </c>
      <c r="S847">
        <v>6</v>
      </c>
      <c r="T847">
        <v>4</v>
      </c>
      <c r="U847">
        <v>6</v>
      </c>
      <c r="V847">
        <v>3</v>
      </c>
      <c r="AA847">
        <v>2</v>
      </c>
      <c r="AB847">
        <v>1</v>
      </c>
      <c r="AC847" t="s">
        <v>50</v>
      </c>
      <c r="AD847">
        <v>3.5</v>
      </c>
      <c r="AE847">
        <v>1.28</v>
      </c>
      <c r="AF847">
        <v>3.5</v>
      </c>
      <c r="AG847">
        <v>1.28</v>
      </c>
      <c r="AH847">
        <v>3.4</v>
      </c>
      <c r="AI847">
        <v>1.3</v>
      </c>
      <c r="AJ847">
        <v>3.56</v>
      </c>
      <c r="AK847">
        <v>1.34</v>
      </c>
      <c r="AL847">
        <v>3.75</v>
      </c>
      <c r="AM847">
        <v>1.25</v>
      </c>
      <c r="AN847">
        <v>3.75</v>
      </c>
      <c r="AO847">
        <v>1.36</v>
      </c>
      <c r="AP847">
        <v>3.35</v>
      </c>
      <c r="AQ847">
        <v>1.31</v>
      </c>
      <c r="AR847" t="s">
        <v>302</v>
      </c>
      <c r="AS847">
        <v>105385</v>
      </c>
      <c r="AT847">
        <v>104338</v>
      </c>
      <c r="AU847">
        <v>1545</v>
      </c>
    </row>
    <row r="848" spans="1:47" x14ac:dyDescent="0.25">
      <c r="A848">
        <v>847</v>
      </c>
      <c r="B848">
        <v>22</v>
      </c>
      <c r="C848" t="s">
        <v>302</v>
      </c>
      <c r="D848" t="s">
        <v>303</v>
      </c>
      <c r="E848" s="1">
        <v>41739</v>
      </c>
      <c r="F848" t="s">
        <v>44</v>
      </c>
      <c r="G848" t="s">
        <v>45</v>
      </c>
      <c r="H848" t="s">
        <v>227</v>
      </c>
      <c r="I848" t="s">
        <v>73</v>
      </c>
      <c r="J848">
        <v>3</v>
      </c>
      <c r="K848" t="s">
        <v>122</v>
      </c>
      <c r="L848" t="s">
        <v>158</v>
      </c>
      <c r="M848">
        <v>29</v>
      </c>
      <c r="N848">
        <v>69</v>
      </c>
      <c r="O848">
        <v>1270</v>
      </c>
      <c r="P848">
        <v>688</v>
      </c>
      <c r="Q848">
        <v>6</v>
      </c>
      <c r="R848">
        <v>0</v>
      </c>
      <c r="S848">
        <v>4</v>
      </c>
      <c r="T848">
        <v>6</v>
      </c>
      <c r="U848">
        <v>6</v>
      </c>
      <c r="V848">
        <v>3</v>
      </c>
      <c r="AA848">
        <v>2</v>
      </c>
      <c r="AB848">
        <v>1</v>
      </c>
      <c r="AC848" t="s">
        <v>50</v>
      </c>
      <c r="AD848">
        <v>1.4</v>
      </c>
      <c r="AE848">
        <v>2.75</v>
      </c>
      <c r="AF848">
        <v>1.45</v>
      </c>
      <c r="AG848">
        <v>2.7</v>
      </c>
      <c r="AH848">
        <v>1.4</v>
      </c>
      <c r="AI848">
        <v>2.75</v>
      </c>
      <c r="AJ848">
        <v>1.46</v>
      </c>
      <c r="AK848">
        <v>2.93</v>
      </c>
      <c r="AL848">
        <v>1.4</v>
      </c>
      <c r="AM848">
        <v>2.88</v>
      </c>
      <c r="AN848">
        <v>1.48</v>
      </c>
      <c r="AO848">
        <v>3</v>
      </c>
      <c r="AP848">
        <v>1.43</v>
      </c>
      <c r="AQ848">
        <v>2.75</v>
      </c>
      <c r="AR848" t="s">
        <v>302</v>
      </c>
      <c r="AS848">
        <v>104269</v>
      </c>
      <c r="AT848">
        <v>105449</v>
      </c>
      <c r="AU848">
        <v>1546</v>
      </c>
    </row>
    <row r="849" spans="1:47" x14ac:dyDescent="0.25">
      <c r="A849">
        <v>848</v>
      </c>
      <c r="B849">
        <v>22</v>
      </c>
      <c r="C849" t="s">
        <v>302</v>
      </c>
      <c r="D849" t="s">
        <v>303</v>
      </c>
      <c r="E849" s="1">
        <v>41739</v>
      </c>
      <c r="F849" t="s">
        <v>44</v>
      </c>
      <c r="G849" t="s">
        <v>45</v>
      </c>
      <c r="H849" t="s">
        <v>227</v>
      </c>
      <c r="I849" t="s">
        <v>73</v>
      </c>
      <c r="J849">
        <v>3</v>
      </c>
      <c r="K849" t="s">
        <v>183</v>
      </c>
      <c r="L849" t="s">
        <v>63</v>
      </c>
      <c r="M849">
        <v>79</v>
      </c>
      <c r="N849">
        <v>31</v>
      </c>
      <c r="O849">
        <v>651</v>
      </c>
      <c r="P849">
        <v>1225</v>
      </c>
      <c r="Q849">
        <v>6</v>
      </c>
      <c r="R849">
        <v>3</v>
      </c>
      <c r="S849">
        <v>2</v>
      </c>
      <c r="T849">
        <v>0</v>
      </c>
      <c r="AA849">
        <v>1</v>
      </c>
      <c r="AB849">
        <v>0</v>
      </c>
      <c r="AC849" t="s">
        <v>103</v>
      </c>
      <c r="AD849">
        <v>2.62</v>
      </c>
      <c r="AE849">
        <v>1.44</v>
      </c>
      <c r="AF849">
        <v>2.6</v>
      </c>
      <c r="AG849">
        <v>1.48</v>
      </c>
      <c r="AH849">
        <v>2.62</v>
      </c>
      <c r="AI849">
        <v>1.44</v>
      </c>
      <c r="AJ849">
        <v>2.93</v>
      </c>
      <c r="AK849">
        <v>1.47</v>
      </c>
      <c r="AL849">
        <v>2.63</v>
      </c>
      <c r="AM849">
        <v>1.5</v>
      </c>
      <c r="AN849">
        <v>2.93</v>
      </c>
      <c r="AO849">
        <v>1.5</v>
      </c>
      <c r="AP849">
        <v>2.64</v>
      </c>
      <c r="AQ849">
        <v>1.46</v>
      </c>
      <c r="AR849" t="s">
        <v>302</v>
      </c>
      <c r="AS849">
        <v>105292</v>
      </c>
      <c r="AT849">
        <v>103852</v>
      </c>
      <c r="AU849">
        <v>1547</v>
      </c>
    </row>
    <row r="850" spans="1:47" x14ac:dyDescent="0.25">
      <c r="A850">
        <v>849</v>
      </c>
      <c r="B850">
        <v>22</v>
      </c>
      <c r="C850" t="s">
        <v>302</v>
      </c>
      <c r="D850" t="s">
        <v>303</v>
      </c>
      <c r="E850" s="1">
        <v>41739</v>
      </c>
      <c r="F850" t="s">
        <v>44</v>
      </c>
      <c r="G850" t="s">
        <v>45</v>
      </c>
      <c r="H850" t="s">
        <v>227</v>
      </c>
      <c r="I850" t="s">
        <v>73</v>
      </c>
      <c r="J850">
        <v>3</v>
      </c>
      <c r="K850" t="s">
        <v>152</v>
      </c>
      <c r="L850" t="s">
        <v>101</v>
      </c>
      <c r="M850">
        <v>94</v>
      </c>
      <c r="N850">
        <v>68</v>
      </c>
      <c r="O850">
        <v>593</v>
      </c>
      <c r="P850">
        <v>698</v>
      </c>
      <c r="Q850">
        <v>6</v>
      </c>
      <c r="R850">
        <v>4</v>
      </c>
      <c r="S850">
        <v>6</v>
      </c>
      <c r="T850">
        <v>3</v>
      </c>
      <c r="AA850">
        <v>2</v>
      </c>
      <c r="AB850">
        <v>0</v>
      </c>
      <c r="AC850" t="s">
        <v>50</v>
      </c>
      <c r="AD850">
        <v>1.25</v>
      </c>
      <c r="AE850">
        <v>3.75</v>
      </c>
      <c r="AF850">
        <v>1.33</v>
      </c>
      <c r="AG850">
        <v>3.2</v>
      </c>
      <c r="AH850">
        <v>1.36</v>
      </c>
      <c r="AI850">
        <v>3</v>
      </c>
      <c r="AJ850">
        <v>1.3</v>
      </c>
      <c r="AK850">
        <v>3.93</v>
      </c>
      <c r="AL850">
        <v>1.36</v>
      </c>
      <c r="AM850">
        <v>3</v>
      </c>
      <c r="AN850">
        <v>1.37</v>
      </c>
      <c r="AO850">
        <v>3.93</v>
      </c>
      <c r="AP850">
        <v>1.31</v>
      </c>
      <c r="AQ850">
        <v>3.35</v>
      </c>
      <c r="AR850" t="s">
        <v>302</v>
      </c>
      <c r="AS850">
        <v>106058</v>
      </c>
      <c r="AT850">
        <v>103794</v>
      </c>
      <c r="AU850">
        <v>1544</v>
      </c>
    </row>
    <row r="851" spans="1:47" x14ac:dyDescent="0.25">
      <c r="A851">
        <v>850</v>
      </c>
      <c r="B851">
        <v>22</v>
      </c>
      <c r="C851" t="s">
        <v>302</v>
      </c>
      <c r="D851" t="s">
        <v>303</v>
      </c>
      <c r="E851" s="1">
        <v>41739</v>
      </c>
      <c r="F851" t="s">
        <v>44</v>
      </c>
      <c r="G851" t="s">
        <v>45</v>
      </c>
      <c r="H851" t="s">
        <v>227</v>
      </c>
      <c r="I851" t="s">
        <v>73</v>
      </c>
      <c r="J851">
        <v>3</v>
      </c>
      <c r="K851" t="s">
        <v>117</v>
      </c>
      <c r="L851" t="s">
        <v>191</v>
      </c>
      <c r="M851">
        <v>84</v>
      </c>
      <c r="N851">
        <v>14</v>
      </c>
      <c r="O851">
        <v>633</v>
      </c>
      <c r="P851">
        <v>2140</v>
      </c>
      <c r="Q851">
        <v>6</v>
      </c>
      <c r="R851">
        <v>3</v>
      </c>
      <c r="S851">
        <v>6</v>
      </c>
      <c r="T851">
        <v>4</v>
      </c>
      <c r="AA851">
        <v>2</v>
      </c>
      <c r="AB851">
        <v>0</v>
      </c>
      <c r="AC851" t="s">
        <v>50</v>
      </c>
      <c r="AD851">
        <v>3.4</v>
      </c>
      <c r="AE851">
        <v>1.3</v>
      </c>
      <c r="AF851">
        <v>3.1</v>
      </c>
      <c r="AG851">
        <v>1.35</v>
      </c>
      <c r="AH851">
        <v>3</v>
      </c>
      <c r="AI851">
        <v>1.36</v>
      </c>
      <c r="AJ851">
        <v>3.31</v>
      </c>
      <c r="AK851">
        <v>1.38</v>
      </c>
      <c r="AL851">
        <v>3</v>
      </c>
      <c r="AM851">
        <v>1.36</v>
      </c>
      <c r="AN851">
        <v>3.45</v>
      </c>
      <c r="AO851">
        <v>1.38</v>
      </c>
      <c r="AP851">
        <v>3.14</v>
      </c>
      <c r="AQ851">
        <v>1.35</v>
      </c>
      <c r="AR851" t="s">
        <v>302</v>
      </c>
      <c r="AS851">
        <v>105053</v>
      </c>
      <c r="AT851">
        <v>103990</v>
      </c>
      <c r="AU851">
        <v>1548</v>
      </c>
    </row>
    <row r="852" spans="1:47" x14ac:dyDescent="0.25">
      <c r="A852">
        <v>851</v>
      </c>
      <c r="B852">
        <v>22</v>
      </c>
      <c r="C852" t="s">
        <v>302</v>
      </c>
      <c r="D852" t="s">
        <v>303</v>
      </c>
      <c r="E852" s="1">
        <v>41740</v>
      </c>
      <c r="F852" t="s">
        <v>44</v>
      </c>
      <c r="G852" t="s">
        <v>45</v>
      </c>
      <c r="H852" t="s">
        <v>227</v>
      </c>
      <c r="I852" t="s">
        <v>73</v>
      </c>
      <c r="J852">
        <v>3</v>
      </c>
      <c r="K852" t="s">
        <v>236</v>
      </c>
      <c r="L852" t="s">
        <v>194</v>
      </c>
      <c r="M852">
        <v>20</v>
      </c>
      <c r="N852">
        <v>97</v>
      </c>
      <c r="O852">
        <v>1750</v>
      </c>
      <c r="P852">
        <v>588</v>
      </c>
      <c r="Q852">
        <v>6</v>
      </c>
      <c r="R852">
        <v>2</v>
      </c>
      <c r="S852">
        <v>6</v>
      </c>
      <c r="T852">
        <v>3</v>
      </c>
      <c r="AA852">
        <v>2</v>
      </c>
      <c r="AB852">
        <v>0</v>
      </c>
      <c r="AC852" t="s">
        <v>50</v>
      </c>
      <c r="AD852">
        <v>1.08</v>
      </c>
      <c r="AE852">
        <v>8</v>
      </c>
      <c r="AF852">
        <v>1.0900000000000001</v>
      </c>
      <c r="AG852">
        <v>7</v>
      </c>
      <c r="AH852">
        <v>1.08</v>
      </c>
      <c r="AI852">
        <v>7</v>
      </c>
      <c r="AJ852">
        <v>1.1000000000000001</v>
      </c>
      <c r="AK852">
        <v>8.6999999999999993</v>
      </c>
      <c r="AL852">
        <v>1.1299999999999999</v>
      </c>
      <c r="AM852">
        <v>6</v>
      </c>
      <c r="AN852">
        <v>1.1499999999999999</v>
      </c>
      <c r="AO852">
        <v>8.6999999999999993</v>
      </c>
      <c r="AP852">
        <v>1.1000000000000001</v>
      </c>
      <c r="AQ852">
        <v>6.89</v>
      </c>
      <c r="AR852" t="s">
        <v>302</v>
      </c>
      <c r="AS852">
        <v>104597</v>
      </c>
      <c r="AT852">
        <v>103188</v>
      </c>
      <c r="AU852">
        <v>1543</v>
      </c>
    </row>
    <row r="853" spans="1:47" x14ac:dyDescent="0.25">
      <c r="A853">
        <v>852</v>
      </c>
      <c r="B853">
        <v>22</v>
      </c>
      <c r="C853" t="s">
        <v>302</v>
      </c>
      <c r="D853" t="s">
        <v>303</v>
      </c>
      <c r="E853" s="1">
        <v>41740</v>
      </c>
      <c r="F853" t="s">
        <v>44</v>
      </c>
      <c r="G853" t="s">
        <v>45</v>
      </c>
      <c r="H853" t="s">
        <v>227</v>
      </c>
      <c r="I853" t="s">
        <v>78</v>
      </c>
      <c r="J853">
        <v>3</v>
      </c>
      <c r="K853" t="s">
        <v>122</v>
      </c>
      <c r="L853" t="s">
        <v>154</v>
      </c>
      <c r="M853">
        <v>29</v>
      </c>
      <c r="N853">
        <v>91</v>
      </c>
      <c r="O853">
        <v>1270</v>
      </c>
      <c r="P853">
        <v>606</v>
      </c>
      <c r="Q853">
        <v>7</v>
      </c>
      <c r="R853">
        <v>6</v>
      </c>
      <c r="S853">
        <v>6</v>
      </c>
      <c r="T853">
        <v>1</v>
      </c>
      <c r="AA853">
        <v>2</v>
      </c>
      <c r="AB853">
        <v>0</v>
      </c>
      <c r="AC853" t="s">
        <v>50</v>
      </c>
      <c r="AD853">
        <v>1.3</v>
      </c>
      <c r="AE853">
        <v>3.4</v>
      </c>
      <c r="AF853">
        <v>1.33</v>
      </c>
      <c r="AG853">
        <v>3.2</v>
      </c>
      <c r="AH853">
        <v>1.3</v>
      </c>
      <c r="AI853">
        <v>3.4</v>
      </c>
      <c r="AJ853">
        <v>1.37</v>
      </c>
      <c r="AK853">
        <v>3.42</v>
      </c>
      <c r="AL853">
        <v>1.33</v>
      </c>
      <c r="AM853">
        <v>3.25</v>
      </c>
      <c r="AN853">
        <v>1.37</v>
      </c>
      <c r="AO853">
        <v>3.52</v>
      </c>
      <c r="AP853">
        <v>1.33</v>
      </c>
      <c r="AQ853">
        <v>3.26</v>
      </c>
      <c r="AR853" t="s">
        <v>302</v>
      </c>
      <c r="AS853">
        <v>104269</v>
      </c>
      <c r="AT853">
        <v>105385</v>
      </c>
      <c r="AU853">
        <v>1551</v>
      </c>
    </row>
    <row r="854" spans="1:47" x14ac:dyDescent="0.25">
      <c r="A854">
        <v>853</v>
      </c>
      <c r="B854">
        <v>22</v>
      </c>
      <c r="C854" t="s">
        <v>302</v>
      </c>
      <c r="D854" t="s">
        <v>303</v>
      </c>
      <c r="E854" s="1">
        <v>41740</v>
      </c>
      <c r="F854" t="s">
        <v>44</v>
      </c>
      <c r="G854" t="s">
        <v>45</v>
      </c>
      <c r="H854" t="s">
        <v>227</v>
      </c>
      <c r="I854" t="s">
        <v>78</v>
      </c>
      <c r="J854">
        <v>3</v>
      </c>
      <c r="K854" t="s">
        <v>117</v>
      </c>
      <c r="L854" t="s">
        <v>183</v>
      </c>
      <c r="M854">
        <v>84</v>
      </c>
      <c r="N854">
        <v>79</v>
      </c>
      <c r="O854">
        <v>633</v>
      </c>
      <c r="P854">
        <v>651</v>
      </c>
      <c r="Q854">
        <v>6</v>
      </c>
      <c r="R854">
        <v>3</v>
      </c>
      <c r="S854">
        <v>6</v>
      </c>
      <c r="T854">
        <v>4</v>
      </c>
      <c r="AA854">
        <v>2</v>
      </c>
      <c r="AB854">
        <v>0</v>
      </c>
      <c r="AC854" t="s">
        <v>50</v>
      </c>
      <c r="AD854">
        <v>1.44</v>
      </c>
      <c r="AE854">
        <v>2.62</v>
      </c>
      <c r="AF854">
        <v>1.48</v>
      </c>
      <c r="AG854">
        <v>2.6</v>
      </c>
      <c r="AH854">
        <v>1.5</v>
      </c>
      <c r="AI854">
        <v>2.5</v>
      </c>
      <c r="AJ854">
        <v>1.46</v>
      </c>
      <c r="AK854">
        <v>3.01</v>
      </c>
      <c r="AL854">
        <v>1.53</v>
      </c>
      <c r="AM854">
        <v>2.5</v>
      </c>
      <c r="AN854">
        <v>1.53</v>
      </c>
      <c r="AO854">
        <v>3.01</v>
      </c>
      <c r="AP854">
        <v>1.46</v>
      </c>
      <c r="AQ854">
        <v>2.68</v>
      </c>
      <c r="AR854" t="s">
        <v>302</v>
      </c>
      <c r="AS854">
        <v>105053</v>
      </c>
      <c r="AT854">
        <v>105292</v>
      </c>
      <c r="AU854">
        <v>1552</v>
      </c>
    </row>
    <row r="855" spans="1:47" x14ac:dyDescent="0.25">
      <c r="A855">
        <v>854</v>
      </c>
      <c r="B855">
        <v>22</v>
      </c>
      <c r="C855" t="s">
        <v>302</v>
      </c>
      <c r="D855" t="s">
        <v>303</v>
      </c>
      <c r="E855" s="1">
        <v>41741</v>
      </c>
      <c r="F855" t="s">
        <v>44</v>
      </c>
      <c r="G855" t="s">
        <v>45</v>
      </c>
      <c r="H855" t="s">
        <v>227</v>
      </c>
      <c r="I855" t="s">
        <v>78</v>
      </c>
      <c r="J855">
        <v>3</v>
      </c>
      <c r="K855" t="s">
        <v>55</v>
      </c>
      <c r="L855" t="s">
        <v>128</v>
      </c>
      <c r="M855">
        <v>82</v>
      </c>
      <c r="N855">
        <v>101</v>
      </c>
      <c r="O855">
        <v>640</v>
      </c>
      <c r="P855">
        <v>580</v>
      </c>
      <c r="Q855">
        <v>6</v>
      </c>
      <c r="R855">
        <v>3</v>
      </c>
      <c r="S855">
        <v>6</v>
      </c>
      <c r="T855">
        <v>7</v>
      </c>
      <c r="U855">
        <v>6</v>
      </c>
      <c r="V855">
        <v>3</v>
      </c>
      <c r="AA855">
        <v>2</v>
      </c>
      <c r="AB855">
        <v>1</v>
      </c>
      <c r="AC855" t="s">
        <v>50</v>
      </c>
      <c r="AD855">
        <v>1.53</v>
      </c>
      <c r="AE855">
        <v>2.37</v>
      </c>
      <c r="AF855">
        <v>1.6</v>
      </c>
      <c r="AG855">
        <v>2.2999999999999998</v>
      </c>
      <c r="AH855">
        <v>1.57</v>
      </c>
      <c r="AI855">
        <v>2.25</v>
      </c>
      <c r="AJ855">
        <v>1.65</v>
      </c>
      <c r="AK855">
        <v>2.41</v>
      </c>
      <c r="AL855">
        <v>1.62</v>
      </c>
      <c r="AM855">
        <v>2.25</v>
      </c>
      <c r="AN855">
        <v>1.67</v>
      </c>
      <c r="AO855">
        <v>2.64</v>
      </c>
      <c r="AP855">
        <v>1.6</v>
      </c>
      <c r="AQ855">
        <v>2.2999999999999998</v>
      </c>
      <c r="AR855" t="s">
        <v>302</v>
      </c>
      <c r="AS855">
        <v>105023</v>
      </c>
      <c r="AT855">
        <v>104460</v>
      </c>
      <c r="AU855">
        <v>1549</v>
      </c>
    </row>
    <row r="856" spans="1:47" x14ac:dyDescent="0.25">
      <c r="A856">
        <v>855</v>
      </c>
      <c r="B856">
        <v>22</v>
      </c>
      <c r="C856" t="s">
        <v>302</v>
      </c>
      <c r="D856" t="s">
        <v>303</v>
      </c>
      <c r="E856" s="1">
        <v>41741</v>
      </c>
      <c r="F856" t="s">
        <v>44</v>
      </c>
      <c r="G856" t="s">
        <v>45</v>
      </c>
      <c r="H856" t="s">
        <v>227</v>
      </c>
      <c r="I856" t="s">
        <v>78</v>
      </c>
      <c r="J856">
        <v>3</v>
      </c>
      <c r="K856" t="s">
        <v>236</v>
      </c>
      <c r="L856" t="s">
        <v>152</v>
      </c>
      <c r="M856">
        <v>20</v>
      </c>
      <c r="N856">
        <v>94</v>
      </c>
      <c r="O856">
        <v>1750</v>
      </c>
      <c r="P856">
        <v>593</v>
      </c>
      <c r="Q856">
        <v>6</v>
      </c>
      <c r="R856">
        <v>2</v>
      </c>
      <c r="S856">
        <v>6</v>
      </c>
      <c r="T856">
        <v>4</v>
      </c>
      <c r="AA856">
        <v>2</v>
      </c>
      <c r="AB856">
        <v>0</v>
      </c>
      <c r="AC856" t="s">
        <v>50</v>
      </c>
      <c r="AD856">
        <v>1.2</v>
      </c>
      <c r="AE856">
        <v>4.33</v>
      </c>
      <c r="AF856">
        <v>1.25</v>
      </c>
      <c r="AG856">
        <v>3.75</v>
      </c>
      <c r="AH856">
        <v>1.22</v>
      </c>
      <c r="AI856">
        <v>4</v>
      </c>
      <c r="AJ856">
        <v>1.26</v>
      </c>
      <c r="AK856">
        <v>4.47</v>
      </c>
      <c r="AL856">
        <v>1.25</v>
      </c>
      <c r="AM856">
        <v>3.75</v>
      </c>
      <c r="AN856">
        <v>1.28</v>
      </c>
      <c r="AO856">
        <v>4.47</v>
      </c>
      <c r="AP856">
        <v>1.25</v>
      </c>
      <c r="AQ856">
        <v>3.87</v>
      </c>
      <c r="AR856" t="s">
        <v>302</v>
      </c>
      <c r="AS856">
        <v>104597</v>
      </c>
      <c r="AT856">
        <v>106058</v>
      </c>
      <c r="AU856">
        <v>1550</v>
      </c>
    </row>
    <row r="857" spans="1:47" x14ac:dyDescent="0.25">
      <c r="A857">
        <v>856</v>
      </c>
      <c r="B857">
        <v>22</v>
      </c>
      <c r="C857" t="s">
        <v>302</v>
      </c>
      <c r="D857" t="s">
        <v>303</v>
      </c>
      <c r="E857" s="1">
        <v>41741</v>
      </c>
      <c r="F857" t="s">
        <v>44</v>
      </c>
      <c r="G857" t="s">
        <v>45</v>
      </c>
      <c r="H857" t="s">
        <v>227</v>
      </c>
      <c r="I857" t="s">
        <v>79</v>
      </c>
      <c r="J857">
        <v>3</v>
      </c>
      <c r="K857" t="s">
        <v>122</v>
      </c>
      <c r="L857" t="s">
        <v>117</v>
      </c>
      <c r="M857">
        <v>29</v>
      </c>
      <c r="N857">
        <v>84</v>
      </c>
      <c r="O857">
        <v>1270</v>
      </c>
      <c r="P857">
        <v>633</v>
      </c>
      <c r="Q857">
        <v>6</v>
      </c>
      <c r="R857">
        <v>4</v>
      </c>
      <c r="S857">
        <v>7</v>
      </c>
      <c r="T857">
        <v>5</v>
      </c>
      <c r="AA857">
        <v>2</v>
      </c>
      <c r="AB857">
        <v>0</v>
      </c>
      <c r="AC857" t="s">
        <v>50</v>
      </c>
      <c r="AD857">
        <v>1.5</v>
      </c>
      <c r="AE857">
        <v>2.62</v>
      </c>
      <c r="AF857">
        <v>1.55</v>
      </c>
      <c r="AG857">
        <v>2.4</v>
      </c>
      <c r="AH857">
        <v>1.53</v>
      </c>
      <c r="AI857">
        <v>2.38</v>
      </c>
      <c r="AJ857">
        <v>1.53</v>
      </c>
      <c r="AK857">
        <v>2.74</v>
      </c>
      <c r="AL857">
        <v>1.53</v>
      </c>
      <c r="AM857">
        <v>2.5</v>
      </c>
      <c r="AN857">
        <v>1.59</v>
      </c>
      <c r="AO857">
        <v>2.74</v>
      </c>
      <c r="AP857">
        <v>1.52</v>
      </c>
      <c r="AQ857">
        <v>2.48</v>
      </c>
      <c r="AR857" t="s">
        <v>302</v>
      </c>
      <c r="AS857">
        <v>104269</v>
      </c>
      <c r="AT857">
        <v>105053</v>
      </c>
      <c r="AU857">
        <v>1554</v>
      </c>
    </row>
    <row r="858" spans="1:47" x14ac:dyDescent="0.25">
      <c r="A858">
        <v>857</v>
      </c>
      <c r="B858">
        <v>22</v>
      </c>
      <c r="C858" t="s">
        <v>302</v>
      </c>
      <c r="D858" t="s">
        <v>303</v>
      </c>
      <c r="E858" s="1">
        <v>41741</v>
      </c>
      <c r="F858" t="s">
        <v>44</v>
      </c>
      <c r="G858" t="s">
        <v>45</v>
      </c>
      <c r="H858" t="s">
        <v>227</v>
      </c>
      <c r="I858" t="s">
        <v>79</v>
      </c>
      <c r="J858">
        <v>3</v>
      </c>
      <c r="K858" t="s">
        <v>236</v>
      </c>
      <c r="L858" t="s">
        <v>55</v>
      </c>
      <c r="M858">
        <v>20</v>
      </c>
      <c r="N858">
        <v>82</v>
      </c>
      <c r="O858">
        <v>1750</v>
      </c>
      <c r="P858">
        <v>640</v>
      </c>
      <c r="AC858" t="s">
        <v>111</v>
      </c>
      <c r="AD858">
        <v>1.2</v>
      </c>
      <c r="AE858">
        <v>4.5</v>
      </c>
      <c r="AF858">
        <v>1.25</v>
      </c>
      <c r="AG858">
        <v>3.75</v>
      </c>
      <c r="AH858">
        <v>1.25</v>
      </c>
      <c r="AI858">
        <v>3.75</v>
      </c>
      <c r="AJ858">
        <v>1.22</v>
      </c>
      <c r="AK858">
        <v>5.01</v>
      </c>
      <c r="AL858">
        <v>1.22</v>
      </c>
      <c r="AM858">
        <v>4</v>
      </c>
      <c r="AN858">
        <v>1.25</v>
      </c>
      <c r="AO858">
        <v>5.01</v>
      </c>
      <c r="AP858">
        <v>1.22</v>
      </c>
      <c r="AQ858">
        <v>4.22</v>
      </c>
      <c r="AR858" t="s">
        <v>302</v>
      </c>
      <c r="AS858">
        <v>104597</v>
      </c>
      <c r="AT858">
        <v>105023</v>
      </c>
      <c r="AU858">
        <v>1553</v>
      </c>
    </row>
    <row r="859" spans="1:47" x14ac:dyDescent="0.25">
      <c r="A859">
        <v>858</v>
      </c>
      <c r="B859">
        <v>22</v>
      </c>
      <c r="C859" t="s">
        <v>302</v>
      </c>
      <c r="D859" t="s">
        <v>303</v>
      </c>
      <c r="E859" s="1">
        <v>41742</v>
      </c>
      <c r="F859" t="s">
        <v>44</v>
      </c>
      <c r="G859" t="s">
        <v>45</v>
      </c>
      <c r="H859" t="s">
        <v>227</v>
      </c>
      <c r="I859" t="s">
        <v>80</v>
      </c>
      <c r="J859">
        <v>3</v>
      </c>
      <c r="K859" t="s">
        <v>122</v>
      </c>
      <c r="L859" t="s">
        <v>236</v>
      </c>
      <c r="M859">
        <v>29</v>
      </c>
      <c r="N859">
        <v>20</v>
      </c>
      <c r="O859">
        <v>1270</v>
      </c>
      <c r="P859">
        <v>1750</v>
      </c>
      <c r="Q859">
        <v>6</v>
      </c>
      <c r="R859">
        <v>3</v>
      </c>
      <c r="S859">
        <v>7</v>
      </c>
      <c r="T859">
        <v>6</v>
      </c>
      <c r="AA859">
        <v>2</v>
      </c>
      <c r="AB859">
        <v>0</v>
      </c>
      <c r="AC859" t="s">
        <v>50</v>
      </c>
      <c r="AD859">
        <v>2.62</v>
      </c>
      <c r="AE859">
        <v>1.5</v>
      </c>
      <c r="AF859">
        <v>2.6</v>
      </c>
      <c r="AG859">
        <v>1.48</v>
      </c>
      <c r="AH859">
        <v>2.38</v>
      </c>
      <c r="AI859">
        <v>1.57</v>
      </c>
      <c r="AJ859">
        <v>2.71</v>
      </c>
      <c r="AK859">
        <v>1.54</v>
      </c>
      <c r="AL859">
        <v>2.5</v>
      </c>
      <c r="AM859">
        <v>1.53</v>
      </c>
      <c r="AN859">
        <v>2.71</v>
      </c>
      <c r="AO859">
        <v>1.6</v>
      </c>
      <c r="AP859">
        <v>2.4700000000000002</v>
      </c>
      <c r="AQ859">
        <v>1.53</v>
      </c>
      <c r="AR859" t="s">
        <v>302</v>
      </c>
      <c r="AS859">
        <v>104269</v>
      </c>
      <c r="AT859">
        <v>104597</v>
      </c>
      <c r="AU859">
        <v>1555</v>
      </c>
    </row>
    <row r="860" spans="1:47" x14ac:dyDescent="0.25">
      <c r="A860">
        <v>859</v>
      </c>
      <c r="B860">
        <v>23</v>
      </c>
      <c r="C860" t="s">
        <v>304</v>
      </c>
      <c r="D860" t="s">
        <v>305</v>
      </c>
      <c r="E860" s="1">
        <v>41742</v>
      </c>
      <c r="F860" t="s">
        <v>284</v>
      </c>
      <c r="G860" t="s">
        <v>45</v>
      </c>
      <c r="H860" t="s">
        <v>227</v>
      </c>
      <c r="I860" t="s">
        <v>47</v>
      </c>
      <c r="J860">
        <v>3</v>
      </c>
      <c r="K860" t="s">
        <v>138</v>
      </c>
      <c r="L860" t="s">
        <v>141</v>
      </c>
      <c r="M860">
        <v>22</v>
      </c>
      <c r="N860">
        <v>23</v>
      </c>
      <c r="O860">
        <v>1690</v>
      </c>
      <c r="P860">
        <v>1655</v>
      </c>
      <c r="Q860">
        <v>6</v>
      </c>
      <c r="R860">
        <v>2</v>
      </c>
      <c r="S860">
        <v>6</v>
      </c>
      <c r="T860">
        <v>4</v>
      </c>
      <c r="AA860">
        <v>2</v>
      </c>
      <c r="AB860">
        <v>0</v>
      </c>
      <c r="AC860" t="s">
        <v>50</v>
      </c>
      <c r="AD860">
        <v>2</v>
      </c>
      <c r="AE860">
        <v>1.72</v>
      </c>
      <c r="AF860">
        <v>1.9</v>
      </c>
      <c r="AG860">
        <v>1.85</v>
      </c>
      <c r="AH860">
        <v>1.91</v>
      </c>
      <c r="AI860">
        <v>1.8</v>
      </c>
      <c r="AJ860">
        <v>2.14</v>
      </c>
      <c r="AK860">
        <v>1.79</v>
      </c>
      <c r="AL860">
        <v>1.91</v>
      </c>
      <c r="AM860">
        <v>1.91</v>
      </c>
      <c r="AN860">
        <v>2.14</v>
      </c>
      <c r="AO860">
        <v>1.91</v>
      </c>
      <c r="AP860">
        <v>1.97</v>
      </c>
      <c r="AQ860">
        <v>1.8</v>
      </c>
      <c r="AR860" t="s">
        <v>305</v>
      </c>
      <c r="AS860">
        <v>105238</v>
      </c>
      <c r="AT860">
        <v>105208</v>
      </c>
      <c r="AU860">
        <v>850</v>
      </c>
    </row>
    <row r="861" spans="1:47" x14ac:dyDescent="0.25">
      <c r="A861">
        <v>860</v>
      </c>
      <c r="B861">
        <v>23</v>
      </c>
      <c r="C861" t="s">
        <v>304</v>
      </c>
      <c r="D861" t="s">
        <v>305</v>
      </c>
      <c r="E861" s="1">
        <v>41742</v>
      </c>
      <c r="F861" t="s">
        <v>284</v>
      </c>
      <c r="G861" t="s">
        <v>45</v>
      </c>
      <c r="H861" t="s">
        <v>227</v>
      </c>
      <c r="I861" t="s">
        <v>47</v>
      </c>
      <c r="J861">
        <v>3</v>
      </c>
      <c r="K861" t="s">
        <v>65</v>
      </c>
      <c r="L861" t="s">
        <v>60</v>
      </c>
      <c r="M861">
        <v>48</v>
      </c>
      <c r="N861">
        <v>55</v>
      </c>
      <c r="O861">
        <v>970</v>
      </c>
      <c r="P861">
        <v>831</v>
      </c>
      <c r="Q861">
        <v>1</v>
      </c>
      <c r="R861">
        <v>6</v>
      </c>
      <c r="S861">
        <v>6</v>
      </c>
      <c r="T861">
        <v>2</v>
      </c>
      <c r="U861">
        <v>7</v>
      </c>
      <c r="V861">
        <v>6</v>
      </c>
      <c r="AA861">
        <v>2</v>
      </c>
      <c r="AB861">
        <v>1</v>
      </c>
      <c r="AC861" t="s">
        <v>50</v>
      </c>
      <c r="AD861">
        <v>1.25</v>
      </c>
      <c r="AE861">
        <v>3.75</v>
      </c>
      <c r="AF861">
        <v>1.25</v>
      </c>
      <c r="AG861">
        <v>3.75</v>
      </c>
      <c r="AH861">
        <v>1.25</v>
      </c>
      <c r="AI861">
        <v>3.75</v>
      </c>
      <c r="AJ861">
        <v>1.36</v>
      </c>
      <c r="AK861">
        <v>3.44</v>
      </c>
      <c r="AL861">
        <v>1.29</v>
      </c>
      <c r="AM861">
        <v>3.5</v>
      </c>
      <c r="AN861">
        <v>1.36</v>
      </c>
      <c r="AO861">
        <v>4.05</v>
      </c>
      <c r="AP861">
        <v>1.28</v>
      </c>
      <c r="AQ861">
        <v>3.59</v>
      </c>
      <c r="AR861" t="s">
        <v>305</v>
      </c>
      <c r="AS861">
        <v>104871</v>
      </c>
      <c r="AT861">
        <v>104997</v>
      </c>
      <c r="AU861">
        <v>835</v>
      </c>
    </row>
    <row r="862" spans="1:47" x14ac:dyDescent="0.25">
      <c r="A862">
        <v>861</v>
      </c>
      <c r="B862">
        <v>23</v>
      </c>
      <c r="C862" t="s">
        <v>304</v>
      </c>
      <c r="D862" t="s">
        <v>305</v>
      </c>
      <c r="E862" s="1">
        <v>41742</v>
      </c>
      <c r="F862" t="s">
        <v>284</v>
      </c>
      <c r="G862" t="s">
        <v>45</v>
      </c>
      <c r="H862" t="s">
        <v>227</v>
      </c>
      <c r="I862" t="s">
        <v>47</v>
      </c>
      <c r="J862">
        <v>3</v>
      </c>
      <c r="K862" t="s">
        <v>56</v>
      </c>
      <c r="L862" t="s">
        <v>58</v>
      </c>
      <c r="M862">
        <v>33</v>
      </c>
      <c r="N862">
        <v>50</v>
      </c>
      <c r="O862">
        <v>1200</v>
      </c>
      <c r="P862">
        <v>947</v>
      </c>
      <c r="Q862">
        <v>6</v>
      </c>
      <c r="R862">
        <v>1</v>
      </c>
      <c r="S862">
        <v>5</v>
      </c>
      <c r="T862">
        <v>7</v>
      </c>
      <c r="U862">
        <v>6</v>
      </c>
      <c r="V862">
        <v>3</v>
      </c>
      <c r="AA862">
        <v>2</v>
      </c>
      <c r="AB862">
        <v>1</v>
      </c>
      <c r="AC862" t="s">
        <v>50</v>
      </c>
      <c r="AD862">
        <v>2.5</v>
      </c>
      <c r="AE862">
        <v>1.5</v>
      </c>
      <c r="AF862">
        <v>2.4</v>
      </c>
      <c r="AG862">
        <v>1.55</v>
      </c>
      <c r="AH862">
        <v>2.38</v>
      </c>
      <c r="AI862">
        <v>1.53</v>
      </c>
      <c r="AJ862">
        <v>2.73</v>
      </c>
      <c r="AK862">
        <v>1.52</v>
      </c>
      <c r="AL862">
        <v>2.5</v>
      </c>
      <c r="AM862">
        <v>1.53</v>
      </c>
      <c r="AN862">
        <v>2.73</v>
      </c>
      <c r="AO862">
        <v>1.6</v>
      </c>
      <c r="AP862">
        <v>2.4500000000000002</v>
      </c>
      <c r="AQ862">
        <v>1.53</v>
      </c>
      <c r="AR862" t="s">
        <v>305</v>
      </c>
      <c r="AS862">
        <v>104098</v>
      </c>
      <c r="AT862">
        <v>104898</v>
      </c>
      <c r="AU862">
        <v>848</v>
      </c>
    </row>
    <row r="863" spans="1:47" x14ac:dyDescent="0.25">
      <c r="A863">
        <v>862</v>
      </c>
      <c r="B863">
        <v>23</v>
      </c>
      <c r="C863" t="s">
        <v>304</v>
      </c>
      <c r="D863" t="s">
        <v>305</v>
      </c>
      <c r="E863" s="1">
        <v>41742</v>
      </c>
      <c r="F863" t="s">
        <v>284</v>
      </c>
      <c r="G863" t="s">
        <v>45</v>
      </c>
      <c r="H863" t="s">
        <v>227</v>
      </c>
      <c r="I863" t="s">
        <v>47</v>
      </c>
      <c r="J863">
        <v>3</v>
      </c>
      <c r="K863" t="s">
        <v>59</v>
      </c>
      <c r="L863" t="s">
        <v>131</v>
      </c>
      <c r="M863">
        <v>40</v>
      </c>
      <c r="N863">
        <v>84</v>
      </c>
      <c r="O863">
        <v>1042</v>
      </c>
      <c r="P863">
        <v>635</v>
      </c>
      <c r="Q863">
        <v>4</v>
      </c>
      <c r="R863">
        <v>6</v>
      </c>
      <c r="S863">
        <v>6</v>
      </c>
      <c r="T863">
        <v>3</v>
      </c>
      <c r="U863">
        <v>6</v>
      </c>
      <c r="V863">
        <v>2</v>
      </c>
      <c r="AA863">
        <v>2</v>
      </c>
      <c r="AB863">
        <v>1</v>
      </c>
      <c r="AC863" t="s">
        <v>50</v>
      </c>
      <c r="AD863">
        <v>3.75</v>
      </c>
      <c r="AE863">
        <v>1.25</v>
      </c>
      <c r="AF863">
        <v>3.5</v>
      </c>
      <c r="AG863">
        <v>1.28</v>
      </c>
      <c r="AH863">
        <v>3.75</v>
      </c>
      <c r="AI863">
        <v>1.25</v>
      </c>
      <c r="AJ863">
        <v>3.92</v>
      </c>
      <c r="AK863">
        <v>1.3</v>
      </c>
      <c r="AL863">
        <v>3.75</v>
      </c>
      <c r="AM863">
        <v>1.25</v>
      </c>
      <c r="AN863">
        <v>3.95</v>
      </c>
      <c r="AO863">
        <v>1.32</v>
      </c>
      <c r="AP863">
        <v>3.66</v>
      </c>
      <c r="AQ863">
        <v>1.27</v>
      </c>
      <c r="AR863" t="s">
        <v>305</v>
      </c>
      <c r="AS863">
        <v>103917</v>
      </c>
      <c r="AT863">
        <v>106233</v>
      </c>
      <c r="AU863">
        <v>837</v>
      </c>
    </row>
    <row r="864" spans="1:47" x14ac:dyDescent="0.25">
      <c r="A864">
        <v>863</v>
      </c>
      <c r="B864">
        <v>23</v>
      </c>
      <c r="C864" t="s">
        <v>304</v>
      </c>
      <c r="D864" t="s">
        <v>305</v>
      </c>
      <c r="E864" s="1">
        <v>41743</v>
      </c>
      <c r="F864" t="s">
        <v>284</v>
      </c>
      <c r="G864" t="s">
        <v>45</v>
      </c>
      <c r="H864" t="s">
        <v>227</v>
      </c>
      <c r="I864" t="s">
        <v>47</v>
      </c>
      <c r="J864">
        <v>3</v>
      </c>
      <c r="K864" t="s">
        <v>145</v>
      </c>
      <c r="L864" t="s">
        <v>306</v>
      </c>
      <c r="M864">
        <v>25</v>
      </c>
      <c r="N864">
        <v>329</v>
      </c>
      <c r="O864">
        <v>1510</v>
      </c>
      <c r="P864">
        <v>135</v>
      </c>
      <c r="Q864">
        <v>6</v>
      </c>
      <c r="R864">
        <v>3</v>
      </c>
      <c r="S864">
        <v>6</v>
      </c>
      <c r="T864">
        <v>4</v>
      </c>
      <c r="AA864">
        <v>2</v>
      </c>
      <c r="AB864">
        <v>0</v>
      </c>
      <c r="AC864" t="s">
        <v>50</v>
      </c>
      <c r="AD864">
        <v>1.3</v>
      </c>
      <c r="AE864">
        <v>3.4</v>
      </c>
      <c r="AF864">
        <v>1.3</v>
      </c>
      <c r="AG864">
        <v>3.4</v>
      </c>
      <c r="AH864">
        <v>1.33</v>
      </c>
      <c r="AI864">
        <v>3.25</v>
      </c>
      <c r="AJ864">
        <v>1.38</v>
      </c>
      <c r="AK864">
        <v>3.33</v>
      </c>
      <c r="AL864">
        <v>1.36</v>
      </c>
      <c r="AM864">
        <v>3</v>
      </c>
      <c r="AN864">
        <v>1.38</v>
      </c>
      <c r="AO864">
        <v>3.7</v>
      </c>
      <c r="AP864">
        <v>1.31</v>
      </c>
      <c r="AQ864">
        <v>3.39</v>
      </c>
      <c r="AR864" t="s">
        <v>305</v>
      </c>
      <c r="AS864">
        <v>104259</v>
      </c>
      <c r="AT864">
        <v>104620</v>
      </c>
      <c r="AU864">
        <v>842</v>
      </c>
    </row>
    <row r="865" spans="1:47" x14ac:dyDescent="0.25">
      <c r="A865">
        <v>864</v>
      </c>
      <c r="B865">
        <v>23</v>
      </c>
      <c r="C865" t="s">
        <v>304</v>
      </c>
      <c r="D865" t="s">
        <v>305</v>
      </c>
      <c r="E865" s="1">
        <v>41743</v>
      </c>
      <c r="F865" t="s">
        <v>284</v>
      </c>
      <c r="G865" t="s">
        <v>45</v>
      </c>
      <c r="H865" t="s">
        <v>227</v>
      </c>
      <c r="I865" t="s">
        <v>47</v>
      </c>
      <c r="J865">
        <v>3</v>
      </c>
      <c r="K865" t="s">
        <v>166</v>
      </c>
      <c r="L865" t="s">
        <v>120</v>
      </c>
      <c r="M865">
        <v>41</v>
      </c>
      <c r="N865">
        <v>53</v>
      </c>
      <c r="O865">
        <v>1040</v>
      </c>
      <c r="P865">
        <v>892</v>
      </c>
      <c r="Q865">
        <v>6</v>
      </c>
      <c r="R865">
        <v>1</v>
      </c>
      <c r="S865">
        <v>6</v>
      </c>
      <c r="T865">
        <v>2</v>
      </c>
      <c r="AA865">
        <v>2</v>
      </c>
      <c r="AB865">
        <v>0</v>
      </c>
      <c r="AC865" t="s">
        <v>50</v>
      </c>
      <c r="AD865">
        <v>1.28</v>
      </c>
      <c r="AE865">
        <v>3.5</v>
      </c>
      <c r="AF865">
        <v>1.28</v>
      </c>
      <c r="AG865">
        <v>3.5</v>
      </c>
      <c r="AH865">
        <v>1.33</v>
      </c>
      <c r="AI865">
        <v>3.25</v>
      </c>
      <c r="AJ865">
        <v>1.32</v>
      </c>
      <c r="AK865">
        <v>3.74</v>
      </c>
      <c r="AL865">
        <v>1.29</v>
      </c>
      <c r="AM865">
        <v>3.5</v>
      </c>
      <c r="AN865">
        <v>1.33</v>
      </c>
      <c r="AO865">
        <v>4.0999999999999996</v>
      </c>
      <c r="AP865">
        <v>1.3</v>
      </c>
      <c r="AQ865">
        <v>3.44</v>
      </c>
      <c r="AR865" t="s">
        <v>305</v>
      </c>
      <c r="AS865">
        <v>103285</v>
      </c>
      <c r="AT865">
        <v>103333</v>
      </c>
      <c r="AU865">
        <v>847</v>
      </c>
    </row>
    <row r="866" spans="1:47" x14ac:dyDescent="0.25">
      <c r="A866">
        <v>865</v>
      </c>
      <c r="B866">
        <v>23</v>
      </c>
      <c r="C866" t="s">
        <v>304</v>
      </c>
      <c r="D866" t="s">
        <v>305</v>
      </c>
      <c r="E866" s="1">
        <v>41743</v>
      </c>
      <c r="F866" t="s">
        <v>284</v>
      </c>
      <c r="G866" t="s">
        <v>45</v>
      </c>
      <c r="H866" t="s">
        <v>227</v>
      </c>
      <c r="I866" t="s">
        <v>47</v>
      </c>
      <c r="J866">
        <v>3</v>
      </c>
      <c r="K866" t="s">
        <v>110</v>
      </c>
      <c r="L866" t="s">
        <v>125</v>
      </c>
      <c r="M866">
        <v>13</v>
      </c>
      <c r="N866">
        <v>39</v>
      </c>
      <c r="O866">
        <v>2400</v>
      </c>
      <c r="P866">
        <v>1050</v>
      </c>
      <c r="Q866">
        <v>5</v>
      </c>
      <c r="R866">
        <v>7</v>
      </c>
      <c r="S866">
        <v>7</v>
      </c>
      <c r="T866">
        <v>5</v>
      </c>
      <c r="U866">
        <v>6</v>
      </c>
      <c r="V866">
        <v>4</v>
      </c>
      <c r="AA866">
        <v>2</v>
      </c>
      <c r="AB866">
        <v>1</v>
      </c>
      <c r="AC866" t="s">
        <v>50</v>
      </c>
      <c r="AD866">
        <v>1.1200000000000001</v>
      </c>
      <c r="AE866">
        <v>6</v>
      </c>
      <c r="AF866">
        <v>1.1499999999999999</v>
      </c>
      <c r="AG866">
        <v>5.25</v>
      </c>
      <c r="AH866">
        <v>1.17</v>
      </c>
      <c r="AI866">
        <v>4.5</v>
      </c>
      <c r="AJ866">
        <v>1.1499999999999999</v>
      </c>
      <c r="AK866">
        <v>6.34</v>
      </c>
      <c r="AL866">
        <v>1.1399999999999999</v>
      </c>
      <c r="AM866">
        <v>5.5</v>
      </c>
      <c r="AN866">
        <v>1.18</v>
      </c>
      <c r="AO866">
        <v>6.34</v>
      </c>
      <c r="AP866">
        <v>1.1399999999999999</v>
      </c>
      <c r="AQ866">
        <v>5.39</v>
      </c>
      <c r="AR866" t="s">
        <v>305</v>
      </c>
      <c r="AS866">
        <v>104926</v>
      </c>
      <c r="AT866">
        <v>105311</v>
      </c>
      <c r="AU866">
        <v>844</v>
      </c>
    </row>
    <row r="867" spans="1:47" x14ac:dyDescent="0.25">
      <c r="A867">
        <v>866</v>
      </c>
      <c r="B867">
        <v>23</v>
      </c>
      <c r="C867" t="s">
        <v>304</v>
      </c>
      <c r="D867" t="s">
        <v>305</v>
      </c>
      <c r="E867" s="1">
        <v>41743</v>
      </c>
      <c r="F867" t="s">
        <v>284</v>
      </c>
      <c r="G867" t="s">
        <v>45</v>
      </c>
      <c r="H867" t="s">
        <v>227</v>
      </c>
      <c r="I867" t="s">
        <v>47</v>
      </c>
      <c r="J867">
        <v>3</v>
      </c>
      <c r="K867" t="s">
        <v>151</v>
      </c>
      <c r="L867" t="s">
        <v>112</v>
      </c>
      <c r="M867">
        <v>57</v>
      </c>
      <c r="N867">
        <v>34</v>
      </c>
      <c r="O867">
        <v>810</v>
      </c>
      <c r="P867">
        <v>1155</v>
      </c>
      <c r="Q867">
        <v>7</v>
      </c>
      <c r="R867">
        <v>5</v>
      </c>
      <c r="S867">
        <v>4</v>
      </c>
      <c r="T867">
        <v>6</v>
      </c>
      <c r="U867">
        <v>6</v>
      </c>
      <c r="V867">
        <v>2</v>
      </c>
      <c r="AA867">
        <v>2</v>
      </c>
      <c r="AB867">
        <v>1</v>
      </c>
      <c r="AC867" t="s">
        <v>50</v>
      </c>
      <c r="AD867">
        <v>1.83</v>
      </c>
      <c r="AE867">
        <v>1.83</v>
      </c>
      <c r="AF867">
        <v>1.88</v>
      </c>
      <c r="AG867">
        <v>1.88</v>
      </c>
      <c r="AH867">
        <v>1.83</v>
      </c>
      <c r="AI867">
        <v>1.83</v>
      </c>
      <c r="AJ867">
        <v>1.96</v>
      </c>
      <c r="AK867">
        <v>1.94</v>
      </c>
      <c r="AL867">
        <v>1.91</v>
      </c>
      <c r="AM867">
        <v>1.91</v>
      </c>
      <c r="AN867">
        <v>1.96</v>
      </c>
      <c r="AO867">
        <v>1.96</v>
      </c>
      <c r="AP867">
        <v>1.87</v>
      </c>
      <c r="AQ867">
        <v>1.89</v>
      </c>
      <c r="AR867" t="s">
        <v>305</v>
      </c>
      <c r="AS867">
        <v>103656</v>
      </c>
      <c r="AT867">
        <v>105332</v>
      </c>
      <c r="AU867">
        <v>853</v>
      </c>
    </row>
    <row r="868" spans="1:47" x14ac:dyDescent="0.25">
      <c r="A868">
        <v>867</v>
      </c>
      <c r="B868">
        <v>23</v>
      </c>
      <c r="C868" t="s">
        <v>304</v>
      </c>
      <c r="D868" t="s">
        <v>305</v>
      </c>
      <c r="E868" s="1">
        <v>41743</v>
      </c>
      <c r="F868" t="s">
        <v>284</v>
      </c>
      <c r="G868" t="s">
        <v>45</v>
      </c>
      <c r="H868" t="s">
        <v>227</v>
      </c>
      <c r="I868" t="s">
        <v>47</v>
      </c>
      <c r="J868">
        <v>3</v>
      </c>
      <c r="K868" t="s">
        <v>144</v>
      </c>
      <c r="L868" t="s">
        <v>291</v>
      </c>
      <c r="M868">
        <v>47</v>
      </c>
      <c r="N868">
        <v>108</v>
      </c>
      <c r="O868">
        <v>971</v>
      </c>
      <c r="P868">
        <v>556</v>
      </c>
      <c r="Q868">
        <v>7</v>
      </c>
      <c r="R868">
        <v>5</v>
      </c>
      <c r="S868">
        <v>6</v>
      </c>
      <c r="T868">
        <v>1</v>
      </c>
      <c r="AA868">
        <v>2</v>
      </c>
      <c r="AB868">
        <v>0</v>
      </c>
      <c r="AC868" t="s">
        <v>50</v>
      </c>
      <c r="AD868">
        <v>1.61</v>
      </c>
      <c r="AE868">
        <v>2.2000000000000002</v>
      </c>
      <c r="AF868">
        <v>1.7</v>
      </c>
      <c r="AG868">
        <v>2.1</v>
      </c>
      <c r="AH868">
        <v>1.62</v>
      </c>
      <c r="AI868">
        <v>2.2000000000000002</v>
      </c>
      <c r="AJ868">
        <v>1.75</v>
      </c>
      <c r="AK868">
        <v>2.2000000000000002</v>
      </c>
      <c r="AL868">
        <v>1.67</v>
      </c>
      <c r="AM868">
        <v>2.2000000000000002</v>
      </c>
      <c r="AN868">
        <v>1.75</v>
      </c>
      <c r="AO868">
        <v>2.2999999999999998</v>
      </c>
      <c r="AP868">
        <v>1.64</v>
      </c>
      <c r="AQ868">
        <v>2.21</v>
      </c>
      <c r="AR868" t="s">
        <v>305</v>
      </c>
      <c r="AS868">
        <v>104586</v>
      </c>
      <c r="AT868">
        <v>105539</v>
      </c>
      <c r="AU868">
        <v>846</v>
      </c>
    </row>
    <row r="869" spans="1:47" x14ac:dyDescent="0.25">
      <c r="A869">
        <v>868</v>
      </c>
      <c r="B869">
        <v>23</v>
      </c>
      <c r="C869" t="s">
        <v>304</v>
      </c>
      <c r="D869" t="s">
        <v>305</v>
      </c>
      <c r="E869" s="1">
        <v>41743</v>
      </c>
      <c r="F869" t="s">
        <v>284</v>
      </c>
      <c r="G869" t="s">
        <v>45</v>
      </c>
      <c r="H869" t="s">
        <v>227</v>
      </c>
      <c r="I869" t="s">
        <v>47</v>
      </c>
      <c r="J869">
        <v>3</v>
      </c>
      <c r="K869" t="s">
        <v>94</v>
      </c>
      <c r="L869" t="s">
        <v>51</v>
      </c>
      <c r="M869">
        <v>101</v>
      </c>
      <c r="N869">
        <v>46</v>
      </c>
      <c r="O869">
        <v>569</v>
      </c>
      <c r="P869">
        <v>1000</v>
      </c>
      <c r="Q869">
        <v>6</v>
      </c>
      <c r="R869">
        <v>2</v>
      </c>
      <c r="S869">
        <v>7</v>
      </c>
      <c r="T869">
        <v>5</v>
      </c>
      <c r="AA869">
        <v>2</v>
      </c>
      <c r="AB869">
        <v>0</v>
      </c>
      <c r="AC869" t="s">
        <v>50</v>
      </c>
      <c r="AD869">
        <v>1.83</v>
      </c>
      <c r="AE869">
        <v>1.83</v>
      </c>
      <c r="AF869">
        <v>1.88</v>
      </c>
      <c r="AG869">
        <v>1.88</v>
      </c>
      <c r="AH869">
        <v>1.83</v>
      </c>
      <c r="AI869">
        <v>1.83</v>
      </c>
      <c r="AJ869">
        <v>1.88</v>
      </c>
      <c r="AK869">
        <v>2.02</v>
      </c>
      <c r="AL869">
        <v>1.91</v>
      </c>
      <c r="AM869">
        <v>1.91</v>
      </c>
      <c r="AN869">
        <v>1.95</v>
      </c>
      <c r="AO869">
        <v>2.0499999999999998</v>
      </c>
      <c r="AP869">
        <v>1.84</v>
      </c>
      <c r="AQ869">
        <v>1.92</v>
      </c>
      <c r="AR869" t="s">
        <v>305</v>
      </c>
      <c r="AS869">
        <v>105077</v>
      </c>
      <c r="AT869">
        <v>103813</v>
      </c>
      <c r="AU869">
        <v>834</v>
      </c>
    </row>
    <row r="870" spans="1:47" x14ac:dyDescent="0.25">
      <c r="A870">
        <v>869</v>
      </c>
      <c r="B870">
        <v>23</v>
      </c>
      <c r="C870" t="s">
        <v>304</v>
      </c>
      <c r="D870" t="s">
        <v>305</v>
      </c>
      <c r="E870" s="1">
        <v>41743</v>
      </c>
      <c r="F870" t="s">
        <v>284</v>
      </c>
      <c r="G870" t="s">
        <v>45</v>
      </c>
      <c r="H870" t="s">
        <v>227</v>
      </c>
      <c r="I870" t="s">
        <v>47</v>
      </c>
      <c r="J870">
        <v>3</v>
      </c>
      <c r="K870" t="s">
        <v>146</v>
      </c>
      <c r="L870" t="s">
        <v>93</v>
      </c>
      <c r="M870">
        <v>36</v>
      </c>
      <c r="N870">
        <v>42</v>
      </c>
      <c r="O870">
        <v>1116</v>
      </c>
      <c r="P870">
        <v>1035</v>
      </c>
      <c r="Q870">
        <v>2</v>
      </c>
      <c r="R870">
        <v>6</v>
      </c>
      <c r="S870">
        <v>7</v>
      </c>
      <c r="T870">
        <v>5</v>
      </c>
      <c r="U870">
        <v>7</v>
      </c>
      <c r="V870">
        <v>6</v>
      </c>
      <c r="AA870">
        <v>2</v>
      </c>
      <c r="AB870">
        <v>1</v>
      </c>
      <c r="AC870" t="s">
        <v>50</v>
      </c>
      <c r="AD870">
        <v>1.61</v>
      </c>
      <c r="AE870">
        <v>2.2000000000000002</v>
      </c>
      <c r="AF870">
        <v>1.7</v>
      </c>
      <c r="AG870">
        <v>2.1</v>
      </c>
      <c r="AH870">
        <v>1.67</v>
      </c>
      <c r="AI870">
        <v>2.1</v>
      </c>
      <c r="AJ870">
        <v>1.66</v>
      </c>
      <c r="AK870">
        <v>2.37</v>
      </c>
      <c r="AL870">
        <v>1.67</v>
      </c>
      <c r="AM870">
        <v>2.2000000000000002</v>
      </c>
      <c r="AN870">
        <v>1.75</v>
      </c>
      <c r="AO870">
        <v>2.4500000000000002</v>
      </c>
      <c r="AP870">
        <v>1.66</v>
      </c>
      <c r="AQ870">
        <v>2.19</v>
      </c>
      <c r="AR870" t="s">
        <v>305</v>
      </c>
      <c r="AS870">
        <v>104665</v>
      </c>
      <c r="AT870">
        <v>104273</v>
      </c>
      <c r="AU870">
        <v>831</v>
      </c>
    </row>
    <row r="871" spans="1:47" x14ac:dyDescent="0.25">
      <c r="A871">
        <v>870</v>
      </c>
      <c r="B871">
        <v>23</v>
      </c>
      <c r="C871" t="s">
        <v>304</v>
      </c>
      <c r="D871" t="s">
        <v>305</v>
      </c>
      <c r="E871" s="1">
        <v>41743</v>
      </c>
      <c r="F871" t="s">
        <v>284</v>
      </c>
      <c r="G871" t="s">
        <v>45</v>
      </c>
      <c r="H871" t="s">
        <v>227</v>
      </c>
      <c r="I871" t="s">
        <v>47</v>
      </c>
      <c r="J871">
        <v>3</v>
      </c>
      <c r="K871" t="s">
        <v>98</v>
      </c>
      <c r="L871" t="s">
        <v>89</v>
      </c>
      <c r="M871">
        <v>45</v>
      </c>
      <c r="N871">
        <v>29</v>
      </c>
      <c r="O871">
        <v>1000</v>
      </c>
      <c r="P871">
        <v>1290</v>
      </c>
      <c r="Q871">
        <v>6</v>
      </c>
      <c r="R871">
        <v>2</v>
      </c>
      <c r="S871">
        <v>6</v>
      </c>
      <c r="T871">
        <v>2</v>
      </c>
      <c r="AA871">
        <v>2</v>
      </c>
      <c r="AB871">
        <v>0</v>
      </c>
      <c r="AC871" t="s">
        <v>50</v>
      </c>
      <c r="AD871">
        <v>1.1200000000000001</v>
      </c>
      <c r="AE871">
        <v>6</v>
      </c>
      <c r="AF871">
        <v>1.1200000000000001</v>
      </c>
      <c r="AG871">
        <v>5.75</v>
      </c>
      <c r="AH871">
        <v>1.1399999999999999</v>
      </c>
      <c r="AI871">
        <v>5</v>
      </c>
      <c r="AJ871">
        <v>1.17</v>
      </c>
      <c r="AK871">
        <v>6.02</v>
      </c>
      <c r="AL871">
        <v>1.1399999999999999</v>
      </c>
      <c r="AM871">
        <v>5.5</v>
      </c>
      <c r="AN871">
        <v>1.17</v>
      </c>
      <c r="AO871">
        <v>6.02</v>
      </c>
      <c r="AP871">
        <v>1.1299999999999999</v>
      </c>
      <c r="AQ871">
        <v>5.61</v>
      </c>
      <c r="AR871" t="s">
        <v>305</v>
      </c>
      <c r="AS871">
        <v>105138</v>
      </c>
      <c r="AT871">
        <v>105577</v>
      </c>
      <c r="AU871">
        <v>843</v>
      </c>
    </row>
    <row r="872" spans="1:47" x14ac:dyDescent="0.25">
      <c r="A872">
        <v>871</v>
      </c>
      <c r="B872">
        <v>23</v>
      </c>
      <c r="C872" t="s">
        <v>304</v>
      </c>
      <c r="D872" t="s">
        <v>305</v>
      </c>
      <c r="E872" s="1">
        <v>41743</v>
      </c>
      <c r="F872" t="s">
        <v>284</v>
      </c>
      <c r="G872" t="s">
        <v>45</v>
      </c>
      <c r="H872" t="s">
        <v>227</v>
      </c>
      <c r="I872" t="s">
        <v>47</v>
      </c>
      <c r="J872">
        <v>3</v>
      </c>
      <c r="K872" t="s">
        <v>191</v>
      </c>
      <c r="L872" t="s">
        <v>253</v>
      </c>
      <c r="M872">
        <v>18</v>
      </c>
      <c r="N872">
        <v>105</v>
      </c>
      <c r="O872">
        <v>1890</v>
      </c>
      <c r="P872">
        <v>561</v>
      </c>
      <c r="Q872">
        <v>6</v>
      </c>
      <c r="R872">
        <v>4</v>
      </c>
      <c r="S872">
        <v>6</v>
      </c>
      <c r="T872">
        <v>1</v>
      </c>
      <c r="AA872">
        <v>2</v>
      </c>
      <c r="AB872">
        <v>0</v>
      </c>
      <c r="AC872" t="s">
        <v>50</v>
      </c>
      <c r="AD872">
        <v>1.28</v>
      </c>
      <c r="AE872">
        <v>3.5</v>
      </c>
      <c r="AF872">
        <v>1.28</v>
      </c>
      <c r="AG872">
        <v>3.5</v>
      </c>
      <c r="AH872">
        <v>1.3</v>
      </c>
      <c r="AI872">
        <v>3.4</v>
      </c>
      <c r="AJ872">
        <v>1.32</v>
      </c>
      <c r="AK872">
        <v>3.73</v>
      </c>
      <c r="AL872">
        <v>1.29</v>
      </c>
      <c r="AM872">
        <v>3.5</v>
      </c>
      <c r="AN872">
        <v>1.33</v>
      </c>
      <c r="AO872">
        <v>3.73</v>
      </c>
      <c r="AP872">
        <v>1.3</v>
      </c>
      <c r="AQ872">
        <v>3.46</v>
      </c>
      <c r="AR872" t="s">
        <v>305</v>
      </c>
      <c r="AS872">
        <v>103990</v>
      </c>
      <c r="AT872">
        <v>105676</v>
      </c>
      <c r="AU872">
        <v>839</v>
      </c>
    </row>
    <row r="873" spans="1:47" x14ac:dyDescent="0.25">
      <c r="A873">
        <v>872</v>
      </c>
      <c r="B873">
        <v>23</v>
      </c>
      <c r="C873" t="s">
        <v>304</v>
      </c>
      <c r="D873" t="s">
        <v>305</v>
      </c>
      <c r="E873" s="1">
        <v>41744</v>
      </c>
      <c r="F873" t="s">
        <v>284</v>
      </c>
      <c r="G873" t="s">
        <v>45</v>
      </c>
      <c r="H873" t="s">
        <v>227</v>
      </c>
      <c r="I873" t="s">
        <v>47</v>
      </c>
      <c r="J873">
        <v>3</v>
      </c>
      <c r="K873" t="s">
        <v>83</v>
      </c>
      <c r="L873" t="s">
        <v>155</v>
      </c>
      <c r="M873">
        <v>52</v>
      </c>
      <c r="N873">
        <v>44</v>
      </c>
      <c r="O873">
        <v>930</v>
      </c>
      <c r="P873">
        <v>1009</v>
      </c>
      <c r="Q873">
        <v>7</v>
      </c>
      <c r="R873">
        <v>6</v>
      </c>
      <c r="S873">
        <v>6</v>
      </c>
      <c r="T873">
        <v>1</v>
      </c>
      <c r="AA873">
        <v>2</v>
      </c>
      <c r="AB873">
        <v>0</v>
      </c>
      <c r="AC873" t="s">
        <v>50</v>
      </c>
      <c r="AD873">
        <v>5.5</v>
      </c>
      <c r="AE873">
        <v>1.1399999999999999</v>
      </c>
      <c r="AF873">
        <v>5</v>
      </c>
      <c r="AG873">
        <v>1.1599999999999999</v>
      </c>
      <c r="AH873">
        <v>5</v>
      </c>
      <c r="AI873">
        <v>1.1399999999999999</v>
      </c>
      <c r="AJ873">
        <v>6.52</v>
      </c>
      <c r="AK873">
        <v>1.1499999999999999</v>
      </c>
      <c r="AL873">
        <v>5.5</v>
      </c>
      <c r="AM873">
        <v>1.1399999999999999</v>
      </c>
      <c r="AN873">
        <v>6.52</v>
      </c>
      <c r="AO873">
        <v>1.17</v>
      </c>
      <c r="AP873">
        <v>5.44</v>
      </c>
      <c r="AQ873">
        <v>1.1399999999999999</v>
      </c>
      <c r="AR873" t="s">
        <v>305</v>
      </c>
      <c r="AS873">
        <v>104229</v>
      </c>
      <c r="AT873">
        <v>105643</v>
      </c>
      <c r="AU873">
        <v>841</v>
      </c>
    </row>
    <row r="874" spans="1:47" x14ac:dyDescent="0.25">
      <c r="A874">
        <v>873</v>
      </c>
      <c r="B874">
        <v>23</v>
      </c>
      <c r="C874" t="s">
        <v>304</v>
      </c>
      <c r="D874" t="s">
        <v>305</v>
      </c>
      <c r="E874" s="1">
        <v>41744</v>
      </c>
      <c r="F874" t="s">
        <v>284</v>
      </c>
      <c r="G874" t="s">
        <v>45</v>
      </c>
      <c r="H874" t="s">
        <v>227</v>
      </c>
      <c r="I874" t="s">
        <v>47</v>
      </c>
      <c r="J874">
        <v>3</v>
      </c>
      <c r="K874" t="s">
        <v>171</v>
      </c>
      <c r="L874" t="s">
        <v>108</v>
      </c>
      <c r="M874">
        <v>35</v>
      </c>
      <c r="N874">
        <v>15</v>
      </c>
      <c r="O874">
        <v>1150</v>
      </c>
      <c r="P874">
        <v>2090</v>
      </c>
      <c r="Q874">
        <v>6</v>
      </c>
      <c r="R874">
        <v>3</v>
      </c>
      <c r="S874">
        <v>7</v>
      </c>
      <c r="T874">
        <v>6</v>
      </c>
      <c r="AA874">
        <v>2</v>
      </c>
      <c r="AB874">
        <v>0</v>
      </c>
      <c r="AC874" t="s">
        <v>50</v>
      </c>
      <c r="AD874">
        <v>1.72</v>
      </c>
      <c r="AE874">
        <v>2</v>
      </c>
      <c r="AF874">
        <v>1.8</v>
      </c>
      <c r="AG874">
        <v>2</v>
      </c>
      <c r="AH874">
        <v>1.73</v>
      </c>
      <c r="AI874">
        <v>2</v>
      </c>
      <c r="AJ874">
        <v>1.93</v>
      </c>
      <c r="AK874">
        <v>1.98</v>
      </c>
      <c r="AL874">
        <v>1.91</v>
      </c>
      <c r="AM874">
        <v>1.91</v>
      </c>
      <c r="AN874">
        <v>1.95</v>
      </c>
      <c r="AO874">
        <v>2.15</v>
      </c>
      <c r="AP874">
        <v>1.81</v>
      </c>
      <c r="AQ874">
        <v>1.97</v>
      </c>
      <c r="AR874" t="s">
        <v>305</v>
      </c>
      <c r="AS874">
        <v>104312</v>
      </c>
      <c r="AT874">
        <v>104022</v>
      </c>
      <c r="AU874">
        <v>832</v>
      </c>
    </row>
    <row r="875" spans="1:47" x14ac:dyDescent="0.25">
      <c r="A875">
        <v>874</v>
      </c>
      <c r="B875">
        <v>23</v>
      </c>
      <c r="C875" t="s">
        <v>304</v>
      </c>
      <c r="D875" t="s">
        <v>305</v>
      </c>
      <c r="E875" s="1">
        <v>41744</v>
      </c>
      <c r="F875" t="s">
        <v>284</v>
      </c>
      <c r="G875" t="s">
        <v>45</v>
      </c>
      <c r="H875" t="s">
        <v>227</v>
      </c>
      <c r="I875" t="s">
        <v>47</v>
      </c>
      <c r="J875">
        <v>3</v>
      </c>
      <c r="K875" t="s">
        <v>204</v>
      </c>
      <c r="L875" t="s">
        <v>76</v>
      </c>
      <c r="M875">
        <v>58</v>
      </c>
      <c r="N875">
        <v>28</v>
      </c>
      <c r="O875">
        <v>779</v>
      </c>
      <c r="P875">
        <v>1315</v>
      </c>
      <c r="Q875">
        <v>4</v>
      </c>
      <c r="R875">
        <v>6</v>
      </c>
      <c r="S875">
        <v>6</v>
      </c>
      <c r="T875">
        <v>4</v>
      </c>
      <c r="U875">
        <v>6</v>
      </c>
      <c r="V875">
        <v>4</v>
      </c>
      <c r="AA875">
        <v>2</v>
      </c>
      <c r="AB875">
        <v>1</v>
      </c>
      <c r="AC875" t="s">
        <v>50</v>
      </c>
      <c r="AD875">
        <v>2.62</v>
      </c>
      <c r="AE875">
        <v>1.44</v>
      </c>
      <c r="AF875">
        <v>2.5</v>
      </c>
      <c r="AG875">
        <v>1.5</v>
      </c>
      <c r="AH875">
        <v>2.62</v>
      </c>
      <c r="AI875">
        <v>1.44</v>
      </c>
      <c r="AJ875">
        <v>2.7</v>
      </c>
      <c r="AK875">
        <v>1.53</v>
      </c>
      <c r="AL875">
        <v>2.63</v>
      </c>
      <c r="AM875">
        <v>1.5</v>
      </c>
      <c r="AN875">
        <v>2.75</v>
      </c>
      <c r="AO875">
        <v>1.57</v>
      </c>
      <c r="AP875">
        <v>2.59</v>
      </c>
      <c r="AQ875">
        <v>1.48</v>
      </c>
      <c r="AR875" t="s">
        <v>305</v>
      </c>
      <c r="AS875">
        <v>104559</v>
      </c>
      <c r="AT875">
        <v>104468</v>
      </c>
      <c r="AU875">
        <v>830</v>
      </c>
    </row>
    <row r="876" spans="1:47" x14ac:dyDescent="0.25">
      <c r="A876">
        <v>875</v>
      </c>
      <c r="B876">
        <v>23</v>
      </c>
      <c r="C876" t="s">
        <v>304</v>
      </c>
      <c r="D876" t="s">
        <v>305</v>
      </c>
      <c r="E876" s="1">
        <v>41744</v>
      </c>
      <c r="F876" t="s">
        <v>284</v>
      </c>
      <c r="G876" t="s">
        <v>45</v>
      </c>
      <c r="H876" t="s">
        <v>227</v>
      </c>
      <c r="I876" t="s">
        <v>47</v>
      </c>
      <c r="J876">
        <v>3</v>
      </c>
      <c r="K876" t="s">
        <v>210</v>
      </c>
      <c r="L876" t="s">
        <v>173</v>
      </c>
      <c r="M876">
        <v>147</v>
      </c>
      <c r="N876">
        <v>21</v>
      </c>
      <c r="O876">
        <v>381</v>
      </c>
      <c r="P876">
        <v>1715</v>
      </c>
      <c r="Q876">
        <v>6</v>
      </c>
      <c r="R876">
        <v>4</v>
      </c>
      <c r="S876">
        <v>6</v>
      </c>
      <c r="T876">
        <v>2</v>
      </c>
      <c r="AA876">
        <v>2</v>
      </c>
      <c r="AB876">
        <v>0</v>
      </c>
      <c r="AC876" t="s">
        <v>50</v>
      </c>
      <c r="AD876">
        <v>2.25</v>
      </c>
      <c r="AE876">
        <v>1.57</v>
      </c>
      <c r="AF876">
        <v>2.2000000000000002</v>
      </c>
      <c r="AG876">
        <v>1.65</v>
      </c>
      <c r="AH876">
        <v>2.25</v>
      </c>
      <c r="AI876">
        <v>1.57</v>
      </c>
      <c r="AJ876">
        <v>2.27</v>
      </c>
      <c r="AK876">
        <v>1.71</v>
      </c>
      <c r="AL876">
        <v>2.25</v>
      </c>
      <c r="AM876">
        <v>1.62</v>
      </c>
      <c r="AN876">
        <v>2.2999999999999998</v>
      </c>
      <c r="AO876">
        <v>1.71</v>
      </c>
      <c r="AP876">
        <v>2.2000000000000002</v>
      </c>
      <c r="AQ876">
        <v>1.64</v>
      </c>
      <c r="AR876" t="s">
        <v>305</v>
      </c>
      <c r="AS876">
        <v>103566</v>
      </c>
      <c r="AT876">
        <v>105668</v>
      </c>
      <c r="AU876">
        <v>845</v>
      </c>
    </row>
    <row r="877" spans="1:47" x14ac:dyDescent="0.25">
      <c r="A877">
        <v>876</v>
      </c>
      <c r="B877">
        <v>23</v>
      </c>
      <c r="C877" t="s">
        <v>304</v>
      </c>
      <c r="D877" t="s">
        <v>305</v>
      </c>
      <c r="E877" s="1">
        <v>41744</v>
      </c>
      <c r="F877" t="s">
        <v>284</v>
      </c>
      <c r="G877" t="s">
        <v>45</v>
      </c>
      <c r="H877" t="s">
        <v>227</v>
      </c>
      <c r="I877" t="s">
        <v>47</v>
      </c>
      <c r="J877">
        <v>3</v>
      </c>
      <c r="K877" t="s">
        <v>49</v>
      </c>
      <c r="L877" t="s">
        <v>307</v>
      </c>
      <c r="M877">
        <v>51</v>
      </c>
      <c r="N877">
        <v>60</v>
      </c>
      <c r="O877">
        <v>935</v>
      </c>
      <c r="P877">
        <v>735</v>
      </c>
      <c r="Q877">
        <v>6</v>
      </c>
      <c r="R877">
        <v>4</v>
      </c>
      <c r="S877">
        <v>3</v>
      </c>
      <c r="T877">
        <v>6</v>
      </c>
      <c r="U877">
        <v>6</v>
      </c>
      <c r="V877">
        <v>4</v>
      </c>
      <c r="AA877">
        <v>2</v>
      </c>
      <c r="AB877">
        <v>1</v>
      </c>
      <c r="AC877" t="s">
        <v>50</v>
      </c>
      <c r="AD877">
        <v>1.2</v>
      </c>
      <c r="AE877">
        <v>4.33</v>
      </c>
      <c r="AF877">
        <v>1.22</v>
      </c>
      <c r="AG877">
        <v>4</v>
      </c>
      <c r="AH877">
        <v>1.22</v>
      </c>
      <c r="AI877">
        <v>4</v>
      </c>
      <c r="AJ877">
        <v>1.25</v>
      </c>
      <c r="AK877">
        <v>4.46</v>
      </c>
      <c r="AL877">
        <v>1.22</v>
      </c>
      <c r="AM877">
        <v>4</v>
      </c>
      <c r="AN877">
        <v>1.25</v>
      </c>
      <c r="AO877">
        <v>4.55</v>
      </c>
      <c r="AP877">
        <v>1.22</v>
      </c>
      <c r="AQ877">
        <v>4.12</v>
      </c>
      <c r="AR877" t="s">
        <v>305</v>
      </c>
      <c r="AS877">
        <v>103898</v>
      </c>
      <c r="AT877">
        <v>103781</v>
      </c>
      <c r="AU877">
        <v>840</v>
      </c>
    </row>
    <row r="878" spans="1:47" x14ac:dyDescent="0.25">
      <c r="A878">
        <v>877</v>
      </c>
      <c r="B878">
        <v>23</v>
      </c>
      <c r="C878" t="s">
        <v>304</v>
      </c>
      <c r="D878" t="s">
        <v>305</v>
      </c>
      <c r="E878" s="1">
        <v>41744</v>
      </c>
      <c r="F878" t="s">
        <v>284</v>
      </c>
      <c r="G878" t="s">
        <v>45</v>
      </c>
      <c r="H878" t="s">
        <v>227</v>
      </c>
      <c r="I878" t="s">
        <v>47</v>
      </c>
      <c r="J878">
        <v>3</v>
      </c>
      <c r="K878" t="s">
        <v>96</v>
      </c>
      <c r="L878" t="s">
        <v>129</v>
      </c>
      <c r="M878">
        <v>62</v>
      </c>
      <c r="N878">
        <v>37</v>
      </c>
      <c r="O878">
        <v>730</v>
      </c>
      <c r="P878">
        <v>1110</v>
      </c>
      <c r="Q878">
        <v>6</v>
      </c>
      <c r="R878">
        <v>3</v>
      </c>
      <c r="S878">
        <v>6</v>
      </c>
      <c r="T878">
        <v>3</v>
      </c>
      <c r="AA878">
        <v>2</v>
      </c>
      <c r="AB878">
        <v>0</v>
      </c>
      <c r="AC878" t="s">
        <v>50</v>
      </c>
      <c r="AD878">
        <v>1.57</v>
      </c>
      <c r="AE878">
        <v>2.25</v>
      </c>
      <c r="AF878">
        <v>1.6</v>
      </c>
      <c r="AG878">
        <v>2.2999999999999998</v>
      </c>
      <c r="AH878">
        <v>1.62</v>
      </c>
      <c r="AI878">
        <v>2.2000000000000002</v>
      </c>
      <c r="AJ878">
        <v>1.69</v>
      </c>
      <c r="AK878">
        <v>2.2999999999999998</v>
      </c>
      <c r="AL878">
        <v>1.62</v>
      </c>
      <c r="AM878">
        <v>2.25</v>
      </c>
      <c r="AN878">
        <v>1.69</v>
      </c>
      <c r="AO878">
        <v>2.4500000000000002</v>
      </c>
      <c r="AP878">
        <v>1.62</v>
      </c>
      <c r="AQ878">
        <v>2.25</v>
      </c>
      <c r="AR878" t="s">
        <v>305</v>
      </c>
      <c r="AS878">
        <v>105807</v>
      </c>
      <c r="AT878">
        <v>104471</v>
      </c>
      <c r="AU878">
        <v>852</v>
      </c>
    </row>
    <row r="879" spans="1:47" x14ac:dyDescent="0.25">
      <c r="A879">
        <v>878</v>
      </c>
      <c r="B879">
        <v>23</v>
      </c>
      <c r="C879" t="s">
        <v>304</v>
      </c>
      <c r="D879" t="s">
        <v>305</v>
      </c>
      <c r="E879" s="1">
        <v>41744</v>
      </c>
      <c r="F879" t="s">
        <v>284</v>
      </c>
      <c r="G879" t="s">
        <v>45</v>
      </c>
      <c r="H879" t="s">
        <v>227</v>
      </c>
      <c r="I879" t="s">
        <v>47</v>
      </c>
      <c r="J879">
        <v>3</v>
      </c>
      <c r="K879" t="s">
        <v>106</v>
      </c>
      <c r="L879" t="s">
        <v>308</v>
      </c>
      <c r="M879">
        <v>38</v>
      </c>
      <c r="N879">
        <v>275</v>
      </c>
      <c r="O879">
        <v>1071</v>
      </c>
      <c r="P879">
        <v>167</v>
      </c>
      <c r="Q879">
        <v>7</v>
      </c>
      <c r="R879">
        <v>5</v>
      </c>
      <c r="S879">
        <v>6</v>
      </c>
      <c r="T879">
        <v>2</v>
      </c>
      <c r="AA879">
        <v>2</v>
      </c>
      <c r="AB879">
        <v>0</v>
      </c>
      <c r="AC879" t="s">
        <v>50</v>
      </c>
      <c r="AD879">
        <v>1.1200000000000001</v>
      </c>
      <c r="AE879">
        <v>6</v>
      </c>
      <c r="AF879">
        <v>1.1200000000000001</v>
      </c>
      <c r="AG879">
        <v>5.75</v>
      </c>
      <c r="AH879">
        <v>1.1100000000000001</v>
      </c>
      <c r="AI879">
        <v>6</v>
      </c>
      <c r="AJ879">
        <v>1.1299999999999999</v>
      </c>
      <c r="AK879">
        <v>7</v>
      </c>
      <c r="AL879">
        <v>1.1299999999999999</v>
      </c>
      <c r="AM879">
        <v>6</v>
      </c>
      <c r="AN879">
        <v>1.1399999999999999</v>
      </c>
      <c r="AO879">
        <v>7</v>
      </c>
      <c r="AP879">
        <v>1.1200000000000001</v>
      </c>
      <c r="AQ879">
        <v>6</v>
      </c>
      <c r="AR879" t="s">
        <v>305</v>
      </c>
      <c r="AS879">
        <v>104198</v>
      </c>
      <c r="AT879">
        <v>104112</v>
      </c>
      <c r="AU879">
        <v>849</v>
      </c>
    </row>
    <row r="880" spans="1:47" x14ac:dyDescent="0.25">
      <c r="A880">
        <v>879</v>
      </c>
      <c r="B880">
        <v>23</v>
      </c>
      <c r="C880" t="s">
        <v>304</v>
      </c>
      <c r="D880" t="s">
        <v>305</v>
      </c>
      <c r="E880" s="1">
        <v>41744</v>
      </c>
      <c r="F880" t="s">
        <v>284</v>
      </c>
      <c r="G880" t="s">
        <v>45</v>
      </c>
      <c r="H880" t="s">
        <v>227</v>
      </c>
      <c r="I880" t="s">
        <v>47</v>
      </c>
      <c r="J880">
        <v>3</v>
      </c>
      <c r="K880" t="s">
        <v>57</v>
      </c>
      <c r="L880" t="s">
        <v>104</v>
      </c>
      <c r="M880">
        <v>14</v>
      </c>
      <c r="N880">
        <v>32</v>
      </c>
      <c r="O880">
        <v>2130</v>
      </c>
      <c r="P880">
        <v>1215</v>
      </c>
      <c r="Q880">
        <v>6</v>
      </c>
      <c r="R880">
        <v>2</v>
      </c>
      <c r="S880">
        <v>4</v>
      </c>
      <c r="T880">
        <v>6</v>
      </c>
      <c r="U880">
        <v>6</v>
      </c>
      <c r="V880">
        <v>2</v>
      </c>
      <c r="AA880">
        <v>2</v>
      </c>
      <c r="AB880">
        <v>1</v>
      </c>
      <c r="AC880" t="s">
        <v>50</v>
      </c>
      <c r="AD880">
        <v>1.3</v>
      </c>
      <c r="AE880">
        <v>3.4</v>
      </c>
      <c r="AF880">
        <v>1.3</v>
      </c>
      <c r="AG880">
        <v>3.4</v>
      </c>
      <c r="AH880">
        <v>1.36</v>
      </c>
      <c r="AI880">
        <v>3</v>
      </c>
      <c r="AJ880">
        <v>1.34</v>
      </c>
      <c r="AK880">
        <v>3.56</v>
      </c>
      <c r="AL880">
        <v>1.33</v>
      </c>
      <c r="AM880">
        <v>3.25</v>
      </c>
      <c r="AN880">
        <v>1.37</v>
      </c>
      <c r="AO880">
        <v>3.56</v>
      </c>
      <c r="AP880">
        <v>1.32</v>
      </c>
      <c r="AQ880">
        <v>3.28</v>
      </c>
      <c r="AR880" t="s">
        <v>305</v>
      </c>
      <c r="AS880">
        <v>105777</v>
      </c>
      <c r="AT880">
        <v>104719</v>
      </c>
      <c r="AU880">
        <v>833</v>
      </c>
    </row>
    <row r="881" spans="1:47" x14ac:dyDescent="0.25">
      <c r="A881">
        <v>880</v>
      </c>
      <c r="B881">
        <v>23</v>
      </c>
      <c r="C881" t="s">
        <v>304</v>
      </c>
      <c r="D881" t="s">
        <v>305</v>
      </c>
      <c r="E881" s="1">
        <v>41744</v>
      </c>
      <c r="F881" t="s">
        <v>284</v>
      </c>
      <c r="G881" t="s">
        <v>45</v>
      </c>
      <c r="H881" t="s">
        <v>227</v>
      </c>
      <c r="I881" t="s">
        <v>47</v>
      </c>
      <c r="J881">
        <v>3</v>
      </c>
      <c r="K881" t="s">
        <v>53</v>
      </c>
      <c r="L881" t="s">
        <v>48</v>
      </c>
      <c r="M881">
        <v>27</v>
      </c>
      <c r="N881">
        <v>66</v>
      </c>
      <c r="O881">
        <v>1330</v>
      </c>
      <c r="P881">
        <v>704</v>
      </c>
      <c r="Q881">
        <v>6</v>
      </c>
      <c r="R881">
        <v>1</v>
      </c>
      <c r="S881">
        <v>3</v>
      </c>
      <c r="T881">
        <v>6</v>
      </c>
      <c r="U881">
        <v>6</v>
      </c>
      <c r="V881">
        <v>2</v>
      </c>
      <c r="AA881">
        <v>2</v>
      </c>
      <c r="AB881">
        <v>1</v>
      </c>
      <c r="AC881" t="s">
        <v>50</v>
      </c>
      <c r="AD881">
        <v>1.1100000000000001</v>
      </c>
      <c r="AE881">
        <v>6.5</v>
      </c>
      <c r="AF881">
        <v>1.1000000000000001</v>
      </c>
      <c r="AG881">
        <v>6.5</v>
      </c>
      <c r="AH881">
        <v>1.1100000000000001</v>
      </c>
      <c r="AI881">
        <v>6</v>
      </c>
      <c r="AJ881">
        <v>1.1000000000000001</v>
      </c>
      <c r="AK881">
        <v>8.6</v>
      </c>
      <c r="AN881">
        <v>1.1499999999999999</v>
      </c>
      <c r="AO881">
        <v>8.6</v>
      </c>
      <c r="AP881">
        <v>1.1000000000000001</v>
      </c>
      <c r="AQ881">
        <v>6.83</v>
      </c>
      <c r="AR881" t="s">
        <v>305</v>
      </c>
      <c r="AS881">
        <v>105227</v>
      </c>
      <c r="AT881">
        <v>104594</v>
      </c>
      <c r="AU881">
        <v>836</v>
      </c>
    </row>
    <row r="882" spans="1:47" x14ac:dyDescent="0.25">
      <c r="A882">
        <v>881</v>
      </c>
      <c r="B882">
        <v>23</v>
      </c>
      <c r="C882" t="s">
        <v>304</v>
      </c>
      <c r="D882" t="s">
        <v>305</v>
      </c>
      <c r="E882" s="1">
        <v>41744</v>
      </c>
      <c r="F882" t="s">
        <v>284</v>
      </c>
      <c r="G882" t="s">
        <v>45</v>
      </c>
      <c r="H882" t="s">
        <v>227</v>
      </c>
      <c r="I882" t="s">
        <v>47</v>
      </c>
      <c r="J882">
        <v>3</v>
      </c>
      <c r="K882" t="s">
        <v>116</v>
      </c>
      <c r="L882" t="s">
        <v>162</v>
      </c>
      <c r="M882">
        <v>24</v>
      </c>
      <c r="N882">
        <v>19</v>
      </c>
      <c r="O882">
        <v>1555</v>
      </c>
      <c r="P882">
        <v>1835</v>
      </c>
      <c r="Q882">
        <v>6</v>
      </c>
      <c r="R882">
        <v>4</v>
      </c>
      <c r="S882">
        <v>7</v>
      </c>
      <c r="T882">
        <v>6</v>
      </c>
      <c r="AA882">
        <v>2</v>
      </c>
      <c r="AB882">
        <v>0</v>
      </c>
      <c r="AC882" t="s">
        <v>50</v>
      </c>
      <c r="AD882">
        <v>1.4</v>
      </c>
      <c r="AE882">
        <v>2.75</v>
      </c>
      <c r="AF882">
        <v>1.45</v>
      </c>
      <c r="AG882">
        <v>2.7</v>
      </c>
      <c r="AH882">
        <v>1.44</v>
      </c>
      <c r="AI882">
        <v>2.62</v>
      </c>
      <c r="AJ882">
        <v>1.52</v>
      </c>
      <c r="AK882">
        <v>2.73</v>
      </c>
      <c r="AL882">
        <v>1.5</v>
      </c>
      <c r="AM882">
        <v>2.63</v>
      </c>
      <c r="AN882">
        <v>1.52</v>
      </c>
      <c r="AO882">
        <v>2.88</v>
      </c>
      <c r="AP882">
        <v>1.45</v>
      </c>
      <c r="AQ882">
        <v>2.69</v>
      </c>
      <c r="AR882" t="s">
        <v>305</v>
      </c>
      <c r="AS882">
        <v>104792</v>
      </c>
      <c r="AT882">
        <v>104731</v>
      </c>
      <c r="AU882">
        <v>851</v>
      </c>
    </row>
    <row r="883" spans="1:47" x14ac:dyDescent="0.25">
      <c r="A883">
        <v>882</v>
      </c>
      <c r="B883">
        <v>23</v>
      </c>
      <c r="C883" t="s">
        <v>304</v>
      </c>
      <c r="D883" t="s">
        <v>305</v>
      </c>
      <c r="E883" s="1">
        <v>41744</v>
      </c>
      <c r="F883" t="s">
        <v>284</v>
      </c>
      <c r="G883" t="s">
        <v>45</v>
      </c>
      <c r="H883" t="s">
        <v>227</v>
      </c>
      <c r="I883" t="s">
        <v>47</v>
      </c>
      <c r="J883">
        <v>3</v>
      </c>
      <c r="K883" t="s">
        <v>236</v>
      </c>
      <c r="L883" t="s">
        <v>220</v>
      </c>
      <c r="M883">
        <v>20</v>
      </c>
      <c r="N883">
        <v>113</v>
      </c>
      <c r="O883">
        <v>1750</v>
      </c>
      <c r="P883">
        <v>534</v>
      </c>
      <c r="Q883">
        <v>6</v>
      </c>
      <c r="R883">
        <v>3</v>
      </c>
      <c r="S883">
        <v>6</v>
      </c>
      <c r="T883">
        <v>2</v>
      </c>
      <c r="AA883">
        <v>2</v>
      </c>
      <c r="AB883">
        <v>0</v>
      </c>
      <c r="AC883" t="s">
        <v>50</v>
      </c>
      <c r="AD883">
        <v>1.3</v>
      </c>
      <c r="AE883">
        <v>3.4</v>
      </c>
      <c r="AF883">
        <v>1.33</v>
      </c>
      <c r="AG883">
        <v>3.2</v>
      </c>
      <c r="AH883">
        <v>1.3</v>
      </c>
      <c r="AI883">
        <v>3.4</v>
      </c>
      <c r="AJ883">
        <v>1.34</v>
      </c>
      <c r="AK883">
        <v>3.56</v>
      </c>
      <c r="AL883">
        <v>1.33</v>
      </c>
      <c r="AM883">
        <v>3.25</v>
      </c>
      <c r="AN883">
        <v>1.37</v>
      </c>
      <c r="AO883">
        <v>3.56</v>
      </c>
      <c r="AP883">
        <v>1.32</v>
      </c>
      <c r="AQ883">
        <v>3.27</v>
      </c>
      <c r="AR883" t="s">
        <v>305</v>
      </c>
      <c r="AS883">
        <v>104597</v>
      </c>
      <c r="AT883">
        <v>103908</v>
      </c>
      <c r="AU883">
        <v>838</v>
      </c>
    </row>
    <row r="884" spans="1:47" x14ac:dyDescent="0.25">
      <c r="A884">
        <v>883</v>
      </c>
      <c r="B884">
        <v>23</v>
      </c>
      <c r="C884" t="s">
        <v>304</v>
      </c>
      <c r="D884" t="s">
        <v>305</v>
      </c>
      <c r="E884" s="1">
        <v>41744</v>
      </c>
      <c r="F884" t="s">
        <v>284</v>
      </c>
      <c r="G884" t="s">
        <v>45</v>
      </c>
      <c r="H884" t="s">
        <v>227</v>
      </c>
      <c r="I884" t="s">
        <v>73</v>
      </c>
      <c r="J884">
        <v>3</v>
      </c>
      <c r="K884" t="s">
        <v>202</v>
      </c>
      <c r="L884" t="s">
        <v>145</v>
      </c>
      <c r="M884">
        <v>12</v>
      </c>
      <c r="N884">
        <v>25</v>
      </c>
      <c r="O884">
        <v>2550</v>
      </c>
      <c r="P884">
        <v>1510</v>
      </c>
      <c r="Q884">
        <v>6</v>
      </c>
      <c r="R884">
        <v>4</v>
      </c>
      <c r="S884">
        <v>1</v>
      </c>
      <c r="T884">
        <v>6</v>
      </c>
      <c r="U884">
        <v>6</v>
      </c>
      <c r="V884">
        <v>4</v>
      </c>
      <c r="AA884">
        <v>2</v>
      </c>
      <c r="AB884">
        <v>1</v>
      </c>
      <c r="AC884" t="s">
        <v>50</v>
      </c>
      <c r="AD884">
        <v>1.5</v>
      </c>
      <c r="AE884">
        <v>2.5</v>
      </c>
      <c r="AF884">
        <v>1.5</v>
      </c>
      <c r="AG884">
        <v>2.5</v>
      </c>
      <c r="AH884">
        <v>1.4</v>
      </c>
      <c r="AI884">
        <v>2.75</v>
      </c>
      <c r="AJ884">
        <v>1.56</v>
      </c>
      <c r="AK884">
        <v>2.6</v>
      </c>
      <c r="AL884">
        <v>1.44</v>
      </c>
      <c r="AM884">
        <v>2.75</v>
      </c>
      <c r="AN884">
        <v>1.57</v>
      </c>
      <c r="AO884">
        <v>2.8</v>
      </c>
      <c r="AP884">
        <v>1.48</v>
      </c>
      <c r="AQ884">
        <v>2.61</v>
      </c>
      <c r="AR884" t="s">
        <v>305</v>
      </c>
      <c r="AS884">
        <v>104542</v>
      </c>
      <c r="AT884">
        <v>104259</v>
      </c>
      <c r="AU884">
        <v>862</v>
      </c>
    </row>
    <row r="885" spans="1:47" x14ac:dyDescent="0.25">
      <c r="A885">
        <v>884</v>
      </c>
      <c r="B885">
        <v>23</v>
      </c>
      <c r="C885" t="s">
        <v>304</v>
      </c>
      <c r="D885" t="s">
        <v>305</v>
      </c>
      <c r="E885" s="1">
        <v>41744</v>
      </c>
      <c r="F885" t="s">
        <v>284</v>
      </c>
      <c r="G885" t="s">
        <v>45</v>
      </c>
      <c r="H885" t="s">
        <v>227</v>
      </c>
      <c r="I885" t="s">
        <v>73</v>
      </c>
      <c r="J885">
        <v>3</v>
      </c>
      <c r="K885" t="s">
        <v>195</v>
      </c>
      <c r="L885" t="s">
        <v>151</v>
      </c>
      <c r="M885">
        <v>2</v>
      </c>
      <c r="N885">
        <v>57</v>
      </c>
      <c r="O885">
        <v>11680</v>
      </c>
      <c r="P885">
        <v>810</v>
      </c>
      <c r="Q885">
        <v>6</v>
      </c>
      <c r="R885">
        <v>1</v>
      </c>
      <c r="S885">
        <v>6</v>
      </c>
      <c r="T885">
        <v>0</v>
      </c>
      <c r="AA885">
        <v>2</v>
      </c>
      <c r="AB885">
        <v>0</v>
      </c>
      <c r="AC885" t="s">
        <v>50</v>
      </c>
      <c r="AD885">
        <v>1.01</v>
      </c>
      <c r="AE885">
        <v>21</v>
      </c>
      <c r="AF885">
        <v>1.02</v>
      </c>
      <c r="AG885">
        <v>12</v>
      </c>
      <c r="AH885">
        <v>1.02</v>
      </c>
      <c r="AI885">
        <v>13</v>
      </c>
      <c r="AJ885">
        <v>1.02</v>
      </c>
      <c r="AK885">
        <v>26</v>
      </c>
      <c r="AL885">
        <v>1.03</v>
      </c>
      <c r="AM885">
        <v>13</v>
      </c>
      <c r="AN885">
        <v>1.03</v>
      </c>
      <c r="AO885">
        <v>26</v>
      </c>
      <c r="AP885">
        <v>1.02</v>
      </c>
      <c r="AQ885">
        <v>14.95</v>
      </c>
      <c r="AR885" t="s">
        <v>305</v>
      </c>
      <c r="AS885">
        <v>104925</v>
      </c>
      <c r="AT885">
        <v>103656</v>
      </c>
      <c r="AU885">
        <v>869</v>
      </c>
    </row>
    <row r="886" spans="1:47" x14ac:dyDescent="0.25">
      <c r="A886">
        <v>885</v>
      </c>
      <c r="B886">
        <v>23</v>
      </c>
      <c r="C886" t="s">
        <v>304</v>
      </c>
      <c r="D886" t="s">
        <v>305</v>
      </c>
      <c r="E886" s="1">
        <v>41744</v>
      </c>
      <c r="F886" t="s">
        <v>284</v>
      </c>
      <c r="G886" t="s">
        <v>45</v>
      </c>
      <c r="H886" t="s">
        <v>227</v>
      </c>
      <c r="I886" t="s">
        <v>73</v>
      </c>
      <c r="J886">
        <v>3</v>
      </c>
      <c r="K886" t="s">
        <v>137</v>
      </c>
      <c r="L886" t="s">
        <v>65</v>
      </c>
      <c r="M886">
        <v>6</v>
      </c>
      <c r="N886">
        <v>48</v>
      </c>
      <c r="O886">
        <v>4640</v>
      </c>
      <c r="P886">
        <v>970</v>
      </c>
      <c r="Q886">
        <v>6</v>
      </c>
      <c r="R886">
        <v>3</v>
      </c>
      <c r="S886">
        <v>6</v>
      </c>
      <c r="T886">
        <v>0</v>
      </c>
      <c r="AA886">
        <v>2</v>
      </c>
      <c r="AB886">
        <v>0</v>
      </c>
      <c r="AC886" t="s">
        <v>50</v>
      </c>
      <c r="AD886">
        <v>1.08</v>
      </c>
      <c r="AE886">
        <v>8</v>
      </c>
      <c r="AF886">
        <v>1.08</v>
      </c>
      <c r="AG886">
        <v>7.5</v>
      </c>
      <c r="AH886">
        <v>1.1000000000000001</v>
      </c>
      <c r="AI886">
        <v>6.5</v>
      </c>
      <c r="AJ886">
        <v>1.1100000000000001</v>
      </c>
      <c r="AK886">
        <v>8.36</v>
      </c>
      <c r="AL886">
        <v>1.1000000000000001</v>
      </c>
      <c r="AM886">
        <v>7</v>
      </c>
      <c r="AN886">
        <v>1.1100000000000001</v>
      </c>
      <c r="AO886">
        <v>8.5</v>
      </c>
      <c r="AP886">
        <v>1.0900000000000001</v>
      </c>
      <c r="AQ886">
        <v>7.2</v>
      </c>
      <c r="AR886" t="s">
        <v>305</v>
      </c>
      <c r="AS886">
        <v>103970</v>
      </c>
      <c r="AT886">
        <v>104871</v>
      </c>
      <c r="AU886">
        <v>857</v>
      </c>
    </row>
    <row r="887" spans="1:47" x14ac:dyDescent="0.25">
      <c r="A887">
        <v>886</v>
      </c>
      <c r="B887">
        <v>23</v>
      </c>
      <c r="C887" t="s">
        <v>304</v>
      </c>
      <c r="D887" t="s">
        <v>305</v>
      </c>
      <c r="E887" s="1">
        <v>41744</v>
      </c>
      <c r="F887" t="s">
        <v>284</v>
      </c>
      <c r="G887" t="s">
        <v>45</v>
      </c>
      <c r="H887" t="s">
        <v>227</v>
      </c>
      <c r="I887" t="s">
        <v>73</v>
      </c>
      <c r="J887">
        <v>3</v>
      </c>
      <c r="K887" t="s">
        <v>121</v>
      </c>
      <c r="L887" t="s">
        <v>56</v>
      </c>
      <c r="M887">
        <v>5</v>
      </c>
      <c r="N887">
        <v>33</v>
      </c>
      <c r="O887">
        <v>4720</v>
      </c>
      <c r="P887">
        <v>1200</v>
      </c>
      <c r="Q887">
        <v>7</v>
      </c>
      <c r="R887">
        <v>5</v>
      </c>
      <c r="S887">
        <v>6</v>
      </c>
      <c r="T887">
        <v>4</v>
      </c>
      <c r="AA887">
        <v>2</v>
      </c>
      <c r="AB887">
        <v>0</v>
      </c>
      <c r="AC887" t="s">
        <v>50</v>
      </c>
      <c r="AD887">
        <v>1.07</v>
      </c>
      <c r="AE887">
        <v>9</v>
      </c>
      <c r="AF887">
        <v>1.07</v>
      </c>
      <c r="AG887">
        <v>8</v>
      </c>
      <c r="AH887">
        <v>1.07</v>
      </c>
      <c r="AI887">
        <v>7.5</v>
      </c>
      <c r="AJ887">
        <v>1.0900000000000001</v>
      </c>
      <c r="AK887">
        <v>9.16</v>
      </c>
      <c r="AL887">
        <v>1.08</v>
      </c>
      <c r="AM887">
        <v>7.5</v>
      </c>
      <c r="AN887">
        <v>1.1000000000000001</v>
      </c>
      <c r="AO887">
        <v>10</v>
      </c>
      <c r="AP887">
        <v>1.07</v>
      </c>
      <c r="AQ887">
        <v>8.32</v>
      </c>
      <c r="AR887" t="s">
        <v>305</v>
      </c>
      <c r="AS887">
        <v>104607</v>
      </c>
      <c r="AT887">
        <v>104098</v>
      </c>
      <c r="AU887">
        <v>866</v>
      </c>
    </row>
    <row r="888" spans="1:47" x14ac:dyDescent="0.25">
      <c r="A888">
        <v>887</v>
      </c>
      <c r="B888">
        <v>23</v>
      </c>
      <c r="C888" t="s">
        <v>304</v>
      </c>
      <c r="D888" t="s">
        <v>305</v>
      </c>
      <c r="E888" s="1">
        <v>41745</v>
      </c>
      <c r="F888" t="s">
        <v>284</v>
      </c>
      <c r="G888" t="s">
        <v>45</v>
      </c>
      <c r="H888" t="s">
        <v>227</v>
      </c>
      <c r="I888" t="s">
        <v>73</v>
      </c>
      <c r="J888">
        <v>3</v>
      </c>
      <c r="K888" t="s">
        <v>110</v>
      </c>
      <c r="L888" t="s">
        <v>98</v>
      </c>
      <c r="M888">
        <v>13</v>
      </c>
      <c r="N888">
        <v>45</v>
      </c>
      <c r="O888">
        <v>2400</v>
      </c>
      <c r="P888">
        <v>1000</v>
      </c>
      <c r="Q888">
        <v>7</v>
      </c>
      <c r="R888">
        <v>6</v>
      </c>
      <c r="S888">
        <v>6</v>
      </c>
      <c r="T888">
        <v>4</v>
      </c>
      <c r="AA888">
        <v>2</v>
      </c>
      <c r="AB888">
        <v>0</v>
      </c>
      <c r="AC888" t="s">
        <v>50</v>
      </c>
      <c r="AD888">
        <v>1.38</v>
      </c>
      <c r="AE888">
        <v>2.87</v>
      </c>
      <c r="AF888">
        <v>1.42</v>
      </c>
      <c r="AG888">
        <v>2.8</v>
      </c>
      <c r="AH888">
        <v>1.4</v>
      </c>
      <c r="AI888">
        <v>2.75</v>
      </c>
      <c r="AJ888">
        <v>1.47</v>
      </c>
      <c r="AK888">
        <v>2.89</v>
      </c>
      <c r="AL888">
        <v>1.44</v>
      </c>
      <c r="AM888">
        <v>2.88</v>
      </c>
      <c r="AN888">
        <v>1.48</v>
      </c>
      <c r="AO888">
        <v>3</v>
      </c>
      <c r="AP888">
        <v>1.42</v>
      </c>
      <c r="AQ888">
        <v>2.81</v>
      </c>
      <c r="AR888" t="s">
        <v>305</v>
      </c>
      <c r="AS888">
        <v>104926</v>
      </c>
      <c r="AT888">
        <v>105138</v>
      </c>
      <c r="AU888">
        <v>863</v>
      </c>
    </row>
    <row r="889" spans="1:47" x14ac:dyDescent="0.25">
      <c r="A889">
        <v>888</v>
      </c>
      <c r="B889">
        <v>23</v>
      </c>
      <c r="C889" t="s">
        <v>304</v>
      </c>
      <c r="D889" t="s">
        <v>305</v>
      </c>
      <c r="E889" s="1">
        <v>41745</v>
      </c>
      <c r="F889" t="s">
        <v>284</v>
      </c>
      <c r="G889" t="s">
        <v>45</v>
      </c>
      <c r="H889" t="s">
        <v>227</v>
      </c>
      <c r="I889" t="s">
        <v>73</v>
      </c>
      <c r="J889">
        <v>3</v>
      </c>
      <c r="K889" t="s">
        <v>144</v>
      </c>
      <c r="L889" t="s">
        <v>210</v>
      </c>
      <c r="M889">
        <v>47</v>
      </c>
      <c r="N889">
        <v>147</v>
      </c>
      <c r="O889">
        <v>971</v>
      </c>
      <c r="P889">
        <v>381</v>
      </c>
      <c r="Q889">
        <v>6</v>
      </c>
      <c r="R889">
        <v>4</v>
      </c>
      <c r="S889">
        <v>6</v>
      </c>
      <c r="T889">
        <v>4</v>
      </c>
      <c r="AA889">
        <v>2</v>
      </c>
      <c r="AB889">
        <v>0</v>
      </c>
      <c r="AC889" t="s">
        <v>50</v>
      </c>
      <c r="AD889">
        <v>1.83</v>
      </c>
      <c r="AE889">
        <v>1.83</v>
      </c>
      <c r="AF889">
        <v>2</v>
      </c>
      <c r="AG889">
        <v>1.8</v>
      </c>
      <c r="AH889">
        <v>1.83</v>
      </c>
      <c r="AI889">
        <v>1.83</v>
      </c>
      <c r="AJ889">
        <v>1.94</v>
      </c>
      <c r="AK889">
        <v>1.96</v>
      </c>
      <c r="AL889">
        <v>1.8</v>
      </c>
      <c r="AM889">
        <v>2</v>
      </c>
      <c r="AN889">
        <v>2</v>
      </c>
      <c r="AO889">
        <v>2.0499999999999998</v>
      </c>
      <c r="AP889">
        <v>1.87</v>
      </c>
      <c r="AQ889">
        <v>1.89</v>
      </c>
      <c r="AR889" t="s">
        <v>305</v>
      </c>
      <c r="AS889">
        <v>104586</v>
      </c>
      <c r="AT889">
        <v>103566</v>
      </c>
      <c r="AU889">
        <v>864</v>
      </c>
    </row>
    <row r="890" spans="1:47" x14ac:dyDescent="0.25">
      <c r="A890">
        <v>889</v>
      </c>
      <c r="B890">
        <v>23</v>
      </c>
      <c r="C890" t="s">
        <v>304</v>
      </c>
      <c r="D890" t="s">
        <v>305</v>
      </c>
      <c r="E890" s="1">
        <v>41745</v>
      </c>
      <c r="F890" t="s">
        <v>284</v>
      </c>
      <c r="G890" t="s">
        <v>45</v>
      </c>
      <c r="H890" t="s">
        <v>227</v>
      </c>
      <c r="I890" t="s">
        <v>73</v>
      </c>
      <c r="J890">
        <v>3</v>
      </c>
      <c r="K890" t="s">
        <v>198</v>
      </c>
      <c r="L890" t="s">
        <v>83</v>
      </c>
      <c r="M890">
        <v>10</v>
      </c>
      <c r="N890">
        <v>52</v>
      </c>
      <c r="O890">
        <v>2580</v>
      </c>
      <c r="P890">
        <v>930</v>
      </c>
      <c r="Q890">
        <v>6</v>
      </c>
      <c r="R890">
        <v>7</v>
      </c>
      <c r="S890">
        <v>6</v>
      </c>
      <c r="T890">
        <v>2</v>
      </c>
      <c r="U890">
        <v>6</v>
      </c>
      <c r="V890">
        <v>1</v>
      </c>
      <c r="AA890">
        <v>2</v>
      </c>
      <c r="AB890">
        <v>1</v>
      </c>
      <c r="AC890" t="s">
        <v>50</v>
      </c>
      <c r="AD890">
        <v>1.18</v>
      </c>
      <c r="AE890">
        <v>4.5</v>
      </c>
      <c r="AF890">
        <v>1.18</v>
      </c>
      <c r="AG890">
        <v>4.5</v>
      </c>
      <c r="AH890">
        <v>1.17</v>
      </c>
      <c r="AI890">
        <v>4.5</v>
      </c>
      <c r="AJ890">
        <v>1.1599999999999999</v>
      </c>
      <c r="AK890">
        <v>6.12</v>
      </c>
      <c r="AL890">
        <v>1.17</v>
      </c>
      <c r="AM890">
        <v>5</v>
      </c>
      <c r="AN890">
        <v>1.24</v>
      </c>
      <c r="AO890">
        <v>6.12</v>
      </c>
      <c r="AP890">
        <v>1.18</v>
      </c>
      <c r="AQ890">
        <v>4.78</v>
      </c>
      <c r="AR890" t="s">
        <v>305</v>
      </c>
      <c r="AS890">
        <v>105683</v>
      </c>
      <c r="AT890">
        <v>104229</v>
      </c>
      <c r="AU890">
        <v>861</v>
      </c>
    </row>
    <row r="891" spans="1:47" x14ac:dyDescent="0.25">
      <c r="A891">
        <v>890</v>
      </c>
      <c r="B891">
        <v>23</v>
      </c>
      <c r="C891" t="s">
        <v>304</v>
      </c>
      <c r="D891" t="s">
        <v>305</v>
      </c>
      <c r="E891" s="1">
        <v>41745</v>
      </c>
      <c r="F891" t="s">
        <v>284</v>
      </c>
      <c r="G891" t="s">
        <v>45</v>
      </c>
      <c r="H891" t="s">
        <v>227</v>
      </c>
      <c r="I891" t="s">
        <v>73</v>
      </c>
      <c r="J891">
        <v>3</v>
      </c>
      <c r="K891" t="s">
        <v>171</v>
      </c>
      <c r="L891" t="s">
        <v>146</v>
      </c>
      <c r="M891">
        <v>35</v>
      </c>
      <c r="N891">
        <v>36</v>
      </c>
      <c r="O891">
        <v>1150</v>
      </c>
      <c r="P891">
        <v>1116</v>
      </c>
      <c r="Q891">
        <v>7</v>
      </c>
      <c r="R891">
        <v>6</v>
      </c>
      <c r="S891">
        <v>5</v>
      </c>
      <c r="T891">
        <v>7</v>
      </c>
      <c r="U891">
        <v>6</v>
      </c>
      <c r="V891">
        <v>4</v>
      </c>
      <c r="AA891">
        <v>2</v>
      </c>
      <c r="AB891">
        <v>1</v>
      </c>
      <c r="AC891" t="s">
        <v>50</v>
      </c>
      <c r="AD891">
        <v>1.72</v>
      </c>
      <c r="AE891">
        <v>2</v>
      </c>
      <c r="AF891">
        <v>1.75</v>
      </c>
      <c r="AG891">
        <v>2.0499999999999998</v>
      </c>
      <c r="AH891">
        <v>1.83</v>
      </c>
      <c r="AI891">
        <v>1.83</v>
      </c>
      <c r="AJ891">
        <v>1.88</v>
      </c>
      <c r="AK891">
        <v>2.02</v>
      </c>
      <c r="AL891">
        <v>1.73</v>
      </c>
      <c r="AM891">
        <v>2.1</v>
      </c>
      <c r="AN891">
        <v>1.93</v>
      </c>
      <c r="AO891">
        <v>2.15</v>
      </c>
      <c r="AP891">
        <v>1.77</v>
      </c>
      <c r="AQ891">
        <v>2.0099999999999998</v>
      </c>
      <c r="AR891" t="s">
        <v>305</v>
      </c>
      <c r="AS891">
        <v>104312</v>
      </c>
      <c r="AT891">
        <v>104665</v>
      </c>
      <c r="AU891">
        <v>855</v>
      </c>
    </row>
    <row r="892" spans="1:47" x14ac:dyDescent="0.25">
      <c r="A892">
        <v>891</v>
      </c>
      <c r="B892">
        <v>23</v>
      </c>
      <c r="C892" t="s">
        <v>304</v>
      </c>
      <c r="D892" t="s">
        <v>305</v>
      </c>
      <c r="E892" s="1">
        <v>41745</v>
      </c>
      <c r="F892" t="s">
        <v>284</v>
      </c>
      <c r="G892" t="s">
        <v>45</v>
      </c>
      <c r="H892" t="s">
        <v>227</v>
      </c>
      <c r="I892" t="s">
        <v>73</v>
      </c>
      <c r="J892">
        <v>3</v>
      </c>
      <c r="K892" t="s">
        <v>75</v>
      </c>
      <c r="L892" t="s">
        <v>166</v>
      </c>
      <c r="M892">
        <v>4</v>
      </c>
      <c r="N892">
        <v>41</v>
      </c>
      <c r="O892">
        <v>5355</v>
      </c>
      <c r="P892">
        <v>1040</v>
      </c>
      <c r="Q892">
        <v>6</v>
      </c>
      <c r="R892">
        <v>1</v>
      </c>
      <c r="S892">
        <v>6</v>
      </c>
      <c r="T892">
        <v>2</v>
      </c>
      <c r="AA892">
        <v>2</v>
      </c>
      <c r="AB892">
        <v>0</v>
      </c>
      <c r="AC892" t="s">
        <v>50</v>
      </c>
      <c r="AD892">
        <v>1.08</v>
      </c>
      <c r="AE892">
        <v>8</v>
      </c>
      <c r="AF892">
        <v>1.06</v>
      </c>
      <c r="AG892">
        <v>8.5</v>
      </c>
      <c r="AH892">
        <v>1.07</v>
      </c>
      <c r="AI892">
        <v>7.5</v>
      </c>
      <c r="AJ892">
        <v>1.1200000000000001</v>
      </c>
      <c r="AK892">
        <v>7.41</v>
      </c>
      <c r="AL892">
        <v>1.1000000000000001</v>
      </c>
      <c r="AM892">
        <v>7</v>
      </c>
      <c r="AN892">
        <v>1.1299999999999999</v>
      </c>
      <c r="AO892">
        <v>9</v>
      </c>
      <c r="AP892">
        <v>1.0900000000000001</v>
      </c>
      <c r="AQ892">
        <v>7.15</v>
      </c>
      <c r="AR892" t="s">
        <v>305</v>
      </c>
      <c r="AS892">
        <v>103819</v>
      </c>
      <c r="AT892">
        <v>103285</v>
      </c>
      <c r="AU892">
        <v>865</v>
      </c>
    </row>
    <row r="893" spans="1:47" x14ac:dyDescent="0.25">
      <c r="A893">
        <v>892</v>
      </c>
      <c r="B893">
        <v>23</v>
      </c>
      <c r="C893" t="s">
        <v>304</v>
      </c>
      <c r="D893" t="s">
        <v>305</v>
      </c>
      <c r="E893" s="1">
        <v>41745</v>
      </c>
      <c r="F893" t="s">
        <v>284</v>
      </c>
      <c r="G893" t="s">
        <v>45</v>
      </c>
      <c r="H893" t="s">
        <v>227</v>
      </c>
      <c r="I893" t="s">
        <v>73</v>
      </c>
      <c r="J893">
        <v>3</v>
      </c>
      <c r="K893" t="s">
        <v>191</v>
      </c>
      <c r="L893" t="s">
        <v>49</v>
      </c>
      <c r="M893">
        <v>18</v>
      </c>
      <c r="N893">
        <v>51</v>
      </c>
      <c r="O893">
        <v>1890</v>
      </c>
      <c r="P893">
        <v>935</v>
      </c>
      <c r="Q893">
        <v>4</v>
      </c>
      <c r="R893">
        <v>6</v>
      </c>
      <c r="S893">
        <v>6</v>
      </c>
      <c r="T893">
        <v>0</v>
      </c>
      <c r="U893">
        <v>6</v>
      </c>
      <c r="V893">
        <v>1</v>
      </c>
      <c r="AA893">
        <v>2</v>
      </c>
      <c r="AB893">
        <v>1</v>
      </c>
      <c r="AC893" t="s">
        <v>50</v>
      </c>
      <c r="AD893">
        <v>1.2</v>
      </c>
      <c r="AE893">
        <v>4.33</v>
      </c>
      <c r="AF893">
        <v>1.22</v>
      </c>
      <c r="AG893">
        <v>4</v>
      </c>
      <c r="AH893">
        <v>1.22</v>
      </c>
      <c r="AI893">
        <v>4</v>
      </c>
      <c r="AJ893">
        <v>1.24</v>
      </c>
      <c r="AK893">
        <v>4.6500000000000004</v>
      </c>
      <c r="AL893">
        <v>1.22</v>
      </c>
      <c r="AM893">
        <v>4</v>
      </c>
      <c r="AN893">
        <v>1.25</v>
      </c>
      <c r="AO893">
        <v>4.6500000000000004</v>
      </c>
      <c r="AP893">
        <v>1.22</v>
      </c>
      <c r="AQ893">
        <v>4.13</v>
      </c>
      <c r="AR893" t="s">
        <v>305</v>
      </c>
      <c r="AS893">
        <v>103990</v>
      </c>
      <c r="AT893">
        <v>103898</v>
      </c>
      <c r="AU893">
        <v>860</v>
      </c>
    </row>
    <row r="894" spans="1:47" x14ac:dyDescent="0.25">
      <c r="A894">
        <v>893</v>
      </c>
      <c r="B894">
        <v>23</v>
      </c>
      <c r="C894" t="s">
        <v>304</v>
      </c>
      <c r="D894" t="s">
        <v>305</v>
      </c>
      <c r="E894" s="1">
        <v>41745</v>
      </c>
      <c r="F894" t="s">
        <v>284</v>
      </c>
      <c r="G894" t="s">
        <v>45</v>
      </c>
      <c r="H894" t="s">
        <v>227</v>
      </c>
      <c r="I894" t="s">
        <v>73</v>
      </c>
      <c r="J894">
        <v>3</v>
      </c>
      <c r="K894" t="s">
        <v>143</v>
      </c>
      <c r="L894" t="s">
        <v>204</v>
      </c>
      <c r="M894">
        <v>1</v>
      </c>
      <c r="N894">
        <v>58</v>
      </c>
      <c r="O894">
        <v>13730</v>
      </c>
      <c r="P894">
        <v>779</v>
      </c>
      <c r="Q894">
        <v>6</v>
      </c>
      <c r="R894">
        <v>4</v>
      </c>
      <c r="S894">
        <v>6</v>
      </c>
      <c r="T894">
        <v>1</v>
      </c>
      <c r="AA894">
        <v>2</v>
      </c>
      <c r="AB894">
        <v>0</v>
      </c>
      <c r="AC894" t="s">
        <v>50</v>
      </c>
      <c r="AD894">
        <v>1.0049999999999999</v>
      </c>
      <c r="AE894">
        <v>29</v>
      </c>
      <c r="AF894">
        <v>1.01</v>
      </c>
      <c r="AG894">
        <v>13</v>
      </c>
      <c r="AH894">
        <v>1</v>
      </c>
      <c r="AI894">
        <v>21</v>
      </c>
      <c r="AJ894">
        <v>1.01</v>
      </c>
      <c r="AK894">
        <v>61</v>
      </c>
      <c r="AL894">
        <v>1.01</v>
      </c>
      <c r="AM894">
        <v>21</v>
      </c>
      <c r="AN894">
        <v>1.01</v>
      </c>
      <c r="AO894">
        <v>61</v>
      </c>
      <c r="AP894">
        <v>1.01</v>
      </c>
      <c r="AQ894">
        <v>24.31</v>
      </c>
      <c r="AR894" t="s">
        <v>305</v>
      </c>
      <c r="AS894">
        <v>104745</v>
      </c>
      <c r="AT894">
        <v>104559</v>
      </c>
      <c r="AU894">
        <v>854</v>
      </c>
    </row>
    <row r="895" spans="1:47" x14ac:dyDescent="0.25">
      <c r="A895">
        <v>894</v>
      </c>
      <c r="B895">
        <v>23</v>
      </c>
      <c r="C895" t="s">
        <v>304</v>
      </c>
      <c r="D895" t="s">
        <v>305</v>
      </c>
      <c r="E895" s="1">
        <v>41745</v>
      </c>
      <c r="F895" t="s">
        <v>284</v>
      </c>
      <c r="G895" t="s">
        <v>45</v>
      </c>
      <c r="H895" t="s">
        <v>227</v>
      </c>
      <c r="I895" t="s">
        <v>73</v>
      </c>
      <c r="J895">
        <v>3</v>
      </c>
      <c r="K895" t="s">
        <v>57</v>
      </c>
      <c r="L895" t="s">
        <v>94</v>
      </c>
      <c r="M895">
        <v>14</v>
      </c>
      <c r="N895">
        <v>101</v>
      </c>
      <c r="O895">
        <v>2130</v>
      </c>
      <c r="P895">
        <v>569</v>
      </c>
      <c r="Q895">
        <v>4</v>
      </c>
      <c r="R895">
        <v>6</v>
      </c>
      <c r="S895">
        <v>6</v>
      </c>
      <c r="T895">
        <v>3</v>
      </c>
      <c r="U895">
        <v>6</v>
      </c>
      <c r="V895">
        <v>4</v>
      </c>
      <c r="AA895">
        <v>2</v>
      </c>
      <c r="AB895">
        <v>1</v>
      </c>
      <c r="AC895" t="s">
        <v>50</v>
      </c>
      <c r="AD895">
        <v>1.25</v>
      </c>
      <c r="AE895">
        <v>3.75</v>
      </c>
      <c r="AF895">
        <v>1.25</v>
      </c>
      <c r="AG895">
        <v>3.75</v>
      </c>
      <c r="AH895">
        <v>1.29</v>
      </c>
      <c r="AI895">
        <v>3.5</v>
      </c>
      <c r="AJ895">
        <v>1.31</v>
      </c>
      <c r="AK895">
        <v>3.83</v>
      </c>
      <c r="AL895">
        <v>1.25</v>
      </c>
      <c r="AM895">
        <v>3.75</v>
      </c>
      <c r="AN895">
        <v>1.31</v>
      </c>
      <c r="AO895">
        <v>4.0999999999999996</v>
      </c>
      <c r="AP895">
        <v>1.26</v>
      </c>
      <c r="AQ895">
        <v>3.73</v>
      </c>
      <c r="AR895" t="s">
        <v>305</v>
      </c>
      <c r="AS895">
        <v>105777</v>
      </c>
      <c r="AT895">
        <v>105077</v>
      </c>
      <c r="AU895">
        <v>856</v>
      </c>
    </row>
    <row r="896" spans="1:47" x14ac:dyDescent="0.25">
      <c r="A896">
        <v>895</v>
      </c>
      <c r="B896">
        <v>23</v>
      </c>
      <c r="C896" t="s">
        <v>304</v>
      </c>
      <c r="D896" t="s">
        <v>305</v>
      </c>
      <c r="E896" s="1">
        <v>41745</v>
      </c>
      <c r="F896" t="s">
        <v>284</v>
      </c>
      <c r="G896" t="s">
        <v>45</v>
      </c>
      <c r="H896" t="s">
        <v>227</v>
      </c>
      <c r="I896" t="s">
        <v>73</v>
      </c>
      <c r="J896">
        <v>3</v>
      </c>
      <c r="K896" t="s">
        <v>236</v>
      </c>
      <c r="L896" t="s">
        <v>59</v>
      </c>
      <c r="M896">
        <v>20</v>
      </c>
      <c r="N896">
        <v>40</v>
      </c>
      <c r="O896">
        <v>1750</v>
      </c>
      <c r="P896">
        <v>1042</v>
      </c>
      <c r="Q896">
        <v>7</v>
      </c>
      <c r="R896">
        <v>6</v>
      </c>
      <c r="S896">
        <v>6</v>
      </c>
      <c r="T896">
        <v>3</v>
      </c>
      <c r="AA896">
        <v>2</v>
      </c>
      <c r="AB896">
        <v>0</v>
      </c>
      <c r="AC896" t="s">
        <v>50</v>
      </c>
      <c r="AD896">
        <v>1.1000000000000001</v>
      </c>
      <c r="AE896">
        <v>7</v>
      </c>
      <c r="AF896">
        <v>1.1100000000000001</v>
      </c>
      <c r="AG896">
        <v>6</v>
      </c>
      <c r="AH896">
        <v>1.1200000000000001</v>
      </c>
      <c r="AI896">
        <v>5.5</v>
      </c>
      <c r="AJ896">
        <v>1.1299999999999999</v>
      </c>
      <c r="AK896">
        <v>7.45</v>
      </c>
      <c r="AL896">
        <v>1.1000000000000001</v>
      </c>
      <c r="AM896">
        <v>7</v>
      </c>
      <c r="AN896">
        <v>1.1399999999999999</v>
      </c>
      <c r="AO896">
        <v>7.45</v>
      </c>
      <c r="AP896">
        <v>1.1200000000000001</v>
      </c>
      <c r="AQ896">
        <v>6.26</v>
      </c>
      <c r="AR896" t="s">
        <v>305</v>
      </c>
      <c r="AS896">
        <v>104597</v>
      </c>
      <c r="AT896">
        <v>103917</v>
      </c>
      <c r="AU896">
        <v>859</v>
      </c>
    </row>
    <row r="897" spans="1:47" x14ac:dyDescent="0.25">
      <c r="A897">
        <v>896</v>
      </c>
      <c r="B897">
        <v>23</v>
      </c>
      <c r="C897" t="s">
        <v>304</v>
      </c>
      <c r="D897" t="s">
        <v>305</v>
      </c>
      <c r="E897" s="1">
        <v>41745</v>
      </c>
      <c r="F897" t="s">
        <v>284</v>
      </c>
      <c r="G897" t="s">
        <v>45</v>
      </c>
      <c r="H897" t="s">
        <v>227</v>
      </c>
      <c r="I897" t="s">
        <v>73</v>
      </c>
      <c r="J897">
        <v>3</v>
      </c>
      <c r="K897" t="s">
        <v>109</v>
      </c>
      <c r="L897" t="s">
        <v>53</v>
      </c>
      <c r="M897">
        <v>3</v>
      </c>
      <c r="N897">
        <v>27</v>
      </c>
      <c r="O897">
        <v>5760</v>
      </c>
      <c r="P897">
        <v>1330</v>
      </c>
      <c r="Q897">
        <v>6</v>
      </c>
      <c r="R897">
        <v>0</v>
      </c>
      <c r="S897">
        <v>6</v>
      </c>
      <c r="T897">
        <v>2</v>
      </c>
      <c r="AA897">
        <v>2</v>
      </c>
      <c r="AB897">
        <v>0</v>
      </c>
      <c r="AC897" t="s">
        <v>50</v>
      </c>
      <c r="AD897">
        <v>1.5</v>
      </c>
      <c r="AE897">
        <v>2.5</v>
      </c>
      <c r="AF897">
        <v>1.48</v>
      </c>
      <c r="AG897">
        <v>2.6</v>
      </c>
      <c r="AH897">
        <v>1.44</v>
      </c>
      <c r="AI897">
        <v>2.62</v>
      </c>
      <c r="AJ897">
        <v>1.52</v>
      </c>
      <c r="AK897">
        <v>2.72</v>
      </c>
      <c r="AL897">
        <v>1.53</v>
      </c>
      <c r="AM897">
        <v>2.5</v>
      </c>
      <c r="AN897">
        <v>1.54</v>
      </c>
      <c r="AO897">
        <v>2.75</v>
      </c>
      <c r="AP897">
        <v>1.48</v>
      </c>
      <c r="AQ897">
        <v>2.6</v>
      </c>
      <c r="AR897" t="s">
        <v>305</v>
      </c>
      <c r="AS897">
        <v>104527</v>
      </c>
      <c r="AT897">
        <v>105227</v>
      </c>
      <c r="AU897">
        <v>858</v>
      </c>
    </row>
    <row r="898" spans="1:47" x14ac:dyDescent="0.25">
      <c r="A898">
        <v>897</v>
      </c>
      <c r="B898">
        <v>23</v>
      </c>
      <c r="C898" t="s">
        <v>304</v>
      </c>
      <c r="D898" t="s">
        <v>305</v>
      </c>
      <c r="E898" s="1">
        <v>41745</v>
      </c>
      <c r="F898" t="s">
        <v>284</v>
      </c>
      <c r="G898" t="s">
        <v>45</v>
      </c>
      <c r="H898" t="s">
        <v>227</v>
      </c>
      <c r="I898" t="s">
        <v>73</v>
      </c>
      <c r="J898">
        <v>3</v>
      </c>
      <c r="K898" t="s">
        <v>106</v>
      </c>
      <c r="L898" t="s">
        <v>138</v>
      </c>
      <c r="M898">
        <v>38</v>
      </c>
      <c r="N898">
        <v>22</v>
      </c>
      <c r="O898">
        <v>1071</v>
      </c>
      <c r="P898">
        <v>1690</v>
      </c>
      <c r="Q898">
        <v>6</v>
      </c>
      <c r="R898">
        <v>1</v>
      </c>
      <c r="S898">
        <v>7</v>
      </c>
      <c r="T898">
        <v>5</v>
      </c>
      <c r="AA898">
        <v>2</v>
      </c>
      <c r="AB898">
        <v>0</v>
      </c>
      <c r="AC898" t="s">
        <v>50</v>
      </c>
      <c r="AD898">
        <v>3.5</v>
      </c>
      <c r="AE898">
        <v>1.28</v>
      </c>
      <c r="AF898">
        <v>3.5</v>
      </c>
      <c r="AG898">
        <v>1.28</v>
      </c>
      <c r="AH898">
        <v>3.5</v>
      </c>
      <c r="AI898">
        <v>1.29</v>
      </c>
      <c r="AJ898">
        <v>4.22</v>
      </c>
      <c r="AK898">
        <v>1.27</v>
      </c>
      <c r="AL898">
        <v>3.5</v>
      </c>
      <c r="AM898">
        <v>1.29</v>
      </c>
      <c r="AN898">
        <v>4.22</v>
      </c>
      <c r="AO898">
        <v>1.32</v>
      </c>
      <c r="AP898">
        <v>3.6</v>
      </c>
      <c r="AQ898">
        <v>1.28</v>
      </c>
      <c r="AR898" t="s">
        <v>305</v>
      </c>
      <c r="AS898">
        <v>104198</v>
      </c>
      <c r="AT898">
        <v>105238</v>
      </c>
      <c r="AU898">
        <v>867</v>
      </c>
    </row>
    <row r="899" spans="1:47" x14ac:dyDescent="0.25">
      <c r="A899">
        <v>898</v>
      </c>
      <c r="B899">
        <v>23</v>
      </c>
      <c r="C899" t="s">
        <v>304</v>
      </c>
      <c r="D899" t="s">
        <v>305</v>
      </c>
      <c r="E899" s="1">
        <v>41745</v>
      </c>
      <c r="F899" t="s">
        <v>284</v>
      </c>
      <c r="G899" t="s">
        <v>45</v>
      </c>
      <c r="H899" t="s">
        <v>227</v>
      </c>
      <c r="I899" t="s">
        <v>73</v>
      </c>
      <c r="J899">
        <v>3</v>
      </c>
      <c r="K899" t="s">
        <v>96</v>
      </c>
      <c r="L899" t="s">
        <v>116</v>
      </c>
      <c r="M899">
        <v>62</v>
      </c>
      <c r="N899">
        <v>24</v>
      </c>
      <c r="O899">
        <v>730</v>
      </c>
      <c r="P899">
        <v>1555</v>
      </c>
      <c r="Q899">
        <v>6</v>
      </c>
      <c r="R899">
        <v>3</v>
      </c>
      <c r="S899">
        <v>7</v>
      </c>
      <c r="T899">
        <v>6</v>
      </c>
      <c r="AA899">
        <v>2</v>
      </c>
      <c r="AB899">
        <v>0</v>
      </c>
      <c r="AC899" t="s">
        <v>50</v>
      </c>
      <c r="AD899">
        <v>3.75</v>
      </c>
      <c r="AE899">
        <v>1.25</v>
      </c>
      <c r="AF899">
        <v>3.75</v>
      </c>
      <c r="AG899">
        <v>1.25</v>
      </c>
      <c r="AH899">
        <v>3.75</v>
      </c>
      <c r="AI899">
        <v>1.25</v>
      </c>
      <c r="AJ899">
        <v>4.38</v>
      </c>
      <c r="AK899">
        <v>1.26</v>
      </c>
      <c r="AL899">
        <v>3.5</v>
      </c>
      <c r="AM899">
        <v>1.29</v>
      </c>
      <c r="AN899">
        <v>4.38</v>
      </c>
      <c r="AO899">
        <v>1.3</v>
      </c>
      <c r="AP899">
        <v>3.87</v>
      </c>
      <c r="AQ899">
        <v>1.25</v>
      </c>
      <c r="AR899" t="s">
        <v>305</v>
      </c>
      <c r="AS899">
        <v>105807</v>
      </c>
      <c r="AT899">
        <v>104792</v>
      </c>
      <c r="AU899">
        <v>868</v>
      </c>
    </row>
    <row r="900" spans="1:47" x14ac:dyDescent="0.25">
      <c r="A900">
        <v>899</v>
      </c>
      <c r="B900">
        <v>23</v>
      </c>
      <c r="C900" t="s">
        <v>304</v>
      </c>
      <c r="D900" t="s">
        <v>305</v>
      </c>
      <c r="E900" s="1">
        <v>41746</v>
      </c>
      <c r="F900" t="s">
        <v>284</v>
      </c>
      <c r="G900" t="s">
        <v>45</v>
      </c>
      <c r="H900" t="s">
        <v>227</v>
      </c>
      <c r="I900" t="s">
        <v>215</v>
      </c>
      <c r="J900">
        <v>3</v>
      </c>
      <c r="K900" t="s">
        <v>198</v>
      </c>
      <c r="L900" t="s">
        <v>191</v>
      </c>
      <c r="M900">
        <v>10</v>
      </c>
      <c r="N900">
        <v>18</v>
      </c>
      <c r="O900">
        <v>2580</v>
      </c>
      <c r="P900">
        <v>1890</v>
      </c>
      <c r="Q900">
        <v>6</v>
      </c>
      <c r="R900">
        <v>4</v>
      </c>
      <c r="S900">
        <v>6</v>
      </c>
      <c r="T900">
        <v>3</v>
      </c>
      <c r="AA900">
        <v>2</v>
      </c>
      <c r="AB900">
        <v>0</v>
      </c>
      <c r="AC900" t="s">
        <v>50</v>
      </c>
      <c r="AD900">
        <v>2</v>
      </c>
      <c r="AE900">
        <v>1.72</v>
      </c>
      <c r="AF900">
        <v>2.15</v>
      </c>
      <c r="AG900">
        <v>1.68</v>
      </c>
      <c r="AH900">
        <v>2.2000000000000002</v>
      </c>
      <c r="AI900">
        <v>1.67</v>
      </c>
      <c r="AJ900">
        <v>2.11</v>
      </c>
      <c r="AK900">
        <v>1.84</v>
      </c>
      <c r="AL900">
        <v>2.2000000000000002</v>
      </c>
      <c r="AM900">
        <v>1.73</v>
      </c>
      <c r="AN900">
        <v>2.2200000000000002</v>
      </c>
      <c r="AO900">
        <v>1.84</v>
      </c>
      <c r="AP900">
        <v>2.11</v>
      </c>
      <c r="AQ900">
        <v>1.71</v>
      </c>
      <c r="AR900" t="s">
        <v>305</v>
      </c>
      <c r="AS900">
        <v>105683</v>
      </c>
      <c r="AT900">
        <v>103990</v>
      </c>
      <c r="AU900">
        <v>873</v>
      </c>
    </row>
    <row r="901" spans="1:47" x14ac:dyDescent="0.25">
      <c r="A901">
        <v>900</v>
      </c>
      <c r="B901">
        <v>23</v>
      </c>
      <c r="C901" t="s">
        <v>304</v>
      </c>
      <c r="D901" t="s">
        <v>305</v>
      </c>
      <c r="E901" s="1">
        <v>41746</v>
      </c>
      <c r="F901" t="s">
        <v>284</v>
      </c>
      <c r="G901" t="s">
        <v>45</v>
      </c>
      <c r="H901" t="s">
        <v>227</v>
      </c>
      <c r="I901" t="s">
        <v>215</v>
      </c>
      <c r="J901">
        <v>3</v>
      </c>
      <c r="K901" t="s">
        <v>202</v>
      </c>
      <c r="L901" t="s">
        <v>110</v>
      </c>
      <c r="M901">
        <v>12</v>
      </c>
      <c r="N901">
        <v>13</v>
      </c>
      <c r="O901">
        <v>2550</v>
      </c>
      <c r="P901">
        <v>2400</v>
      </c>
      <c r="Q901">
        <v>5</v>
      </c>
      <c r="R901">
        <v>7</v>
      </c>
      <c r="S901">
        <v>6</v>
      </c>
      <c r="T901">
        <v>3</v>
      </c>
      <c r="U901">
        <v>6</v>
      </c>
      <c r="V901">
        <v>0</v>
      </c>
      <c r="AA901">
        <v>2</v>
      </c>
      <c r="AB901">
        <v>1</v>
      </c>
      <c r="AC901" t="s">
        <v>50</v>
      </c>
      <c r="AD901">
        <v>2</v>
      </c>
      <c r="AE901">
        <v>1.72</v>
      </c>
      <c r="AF901">
        <v>2.1</v>
      </c>
      <c r="AG901">
        <v>1.7</v>
      </c>
      <c r="AH901">
        <v>2.1</v>
      </c>
      <c r="AI901">
        <v>1.73</v>
      </c>
      <c r="AJ901">
        <v>2.2599999999999998</v>
      </c>
      <c r="AK901">
        <v>1.73</v>
      </c>
      <c r="AL901">
        <v>2.2000000000000002</v>
      </c>
      <c r="AM901">
        <v>1.73</v>
      </c>
      <c r="AN901">
        <v>2.2599999999999998</v>
      </c>
      <c r="AO901">
        <v>1.8</v>
      </c>
      <c r="AP901">
        <v>2.13</v>
      </c>
      <c r="AQ901">
        <v>1.7</v>
      </c>
      <c r="AR901" t="s">
        <v>305</v>
      </c>
      <c r="AS901">
        <v>104542</v>
      </c>
      <c r="AT901">
        <v>104926</v>
      </c>
      <c r="AU901">
        <v>874</v>
      </c>
    </row>
    <row r="902" spans="1:47" x14ac:dyDescent="0.25">
      <c r="A902">
        <v>901</v>
      </c>
      <c r="B902">
        <v>23</v>
      </c>
      <c r="C902" t="s">
        <v>304</v>
      </c>
      <c r="D902" t="s">
        <v>305</v>
      </c>
      <c r="E902" s="1">
        <v>41746</v>
      </c>
      <c r="F902" t="s">
        <v>284</v>
      </c>
      <c r="G902" t="s">
        <v>45</v>
      </c>
      <c r="H902" t="s">
        <v>227</v>
      </c>
      <c r="I902" t="s">
        <v>215</v>
      </c>
      <c r="J902">
        <v>3</v>
      </c>
      <c r="K902" t="s">
        <v>143</v>
      </c>
      <c r="L902" t="s">
        <v>171</v>
      </c>
      <c r="M902">
        <v>1</v>
      </c>
      <c r="N902">
        <v>35</v>
      </c>
      <c r="O902">
        <v>13730</v>
      </c>
      <c r="P902">
        <v>1150</v>
      </c>
      <c r="Q902">
        <v>6</v>
      </c>
      <c r="R902">
        <v>1</v>
      </c>
      <c r="S902">
        <v>6</v>
      </c>
      <c r="T902">
        <v>3</v>
      </c>
      <c r="AA902">
        <v>2</v>
      </c>
      <c r="AB902">
        <v>0</v>
      </c>
      <c r="AC902" t="s">
        <v>50</v>
      </c>
      <c r="AD902">
        <v>1.01</v>
      </c>
      <c r="AE902">
        <v>26</v>
      </c>
      <c r="AF902">
        <v>1.01</v>
      </c>
      <c r="AG902">
        <v>13</v>
      </c>
      <c r="AH902">
        <v>1.01</v>
      </c>
      <c r="AI902">
        <v>21</v>
      </c>
      <c r="AJ902">
        <v>1.01</v>
      </c>
      <c r="AK902">
        <v>31</v>
      </c>
      <c r="AL902">
        <v>1.02</v>
      </c>
      <c r="AM902">
        <v>19</v>
      </c>
      <c r="AN902">
        <v>1.02</v>
      </c>
      <c r="AO902">
        <v>32</v>
      </c>
      <c r="AP902">
        <v>1.01</v>
      </c>
      <c r="AQ902">
        <v>19.04</v>
      </c>
      <c r="AR902" t="s">
        <v>305</v>
      </c>
      <c r="AS902">
        <v>104745</v>
      </c>
      <c r="AT902">
        <v>104312</v>
      </c>
      <c r="AU902">
        <v>870</v>
      </c>
    </row>
    <row r="903" spans="1:47" x14ac:dyDescent="0.25">
      <c r="A903">
        <v>902</v>
      </c>
      <c r="B903">
        <v>23</v>
      </c>
      <c r="C903" t="s">
        <v>304</v>
      </c>
      <c r="D903" t="s">
        <v>305</v>
      </c>
      <c r="E903" s="1">
        <v>41746</v>
      </c>
      <c r="F903" t="s">
        <v>284</v>
      </c>
      <c r="G903" t="s">
        <v>45</v>
      </c>
      <c r="H903" t="s">
        <v>227</v>
      </c>
      <c r="I903" t="s">
        <v>215</v>
      </c>
      <c r="J903">
        <v>3</v>
      </c>
      <c r="K903" t="s">
        <v>109</v>
      </c>
      <c r="L903" t="s">
        <v>236</v>
      </c>
      <c r="M903">
        <v>3</v>
      </c>
      <c r="N903">
        <v>20</v>
      </c>
      <c r="O903">
        <v>5760</v>
      </c>
      <c r="P903">
        <v>1750</v>
      </c>
      <c r="AC903" t="s">
        <v>111</v>
      </c>
      <c r="AD903">
        <v>1.25</v>
      </c>
      <c r="AE903">
        <v>3.75</v>
      </c>
      <c r="AF903">
        <v>1.3</v>
      </c>
      <c r="AG903">
        <v>3.4</v>
      </c>
      <c r="AH903">
        <v>1.3</v>
      </c>
      <c r="AI903">
        <v>3.5</v>
      </c>
      <c r="AJ903">
        <v>1.35</v>
      </c>
      <c r="AK903">
        <v>3.57</v>
      </c>
      <c r="AL903">
        <v>1.33</v>
      </c>
      <c r="AM903">
        <v>3.5</v>
      </c>
      <c r="AN903">
        <v>1.35</v>
      </c>
      <c r="AO903">
        <v>3.95</v>
      </c>
      <c r="AP903">
        <v>1.3</v>
      </c>
      <c r="AQ903">
        <v>3.49</v>
      </c>
      <c r="AR903" t="s">
        <v>305</v>
      </c>
      <c r="AS903">
        <v>104527</v>
      </c>
      <c r="AT903">
        <v>104597</v>
      </c>
      <c r="AU903">
        <v>872</v>
      </c>
    </row>
    <row r="904" spans="1:47" x14ac:dyDescent="0.25">
      <c r="A904">
        <v>903</v>
      </c>
      <c r="B904">
        <v>23</v>
      </c>
      <c r="C904" t="s">
        <v>304</v>
      </c>
      <c r="D904" t="s">
        <v>305</v>
      </c>
      <c r="E904" s="1">
        <v>41746</v>
      </c>
      <c r="F904" t="s">
        <v>284</v>
      </c>
      <c r="G904" t="s">
        <v>45</v>
      </c>
      <c r="H904" t="s">
        <v>227</v>
      </c>
      <c r="I904" t="s">
        <v>215</v>
      </c>
      <c r="J904">
        <v>3</v>
      </c>
      <c r="K904" t="s">
        <v>137</v>
      </c>
      <c r="L904" t="s">
        <v>57</v>
      </c>
      <c r="M904">
        <v>6</v>
      </c>
      <c r="N904">
        <v>14</v>
      </c>
      <c r="O904">
        <v>4640</v>
      </c>
      <c r="P904">
        <v>2130</v>
      </c>
      <c r="Q904">
        <v>6</v>
      </c>
      <c r="R904">
        <v>4</v>
      </c>
      <c r="S904">
        <v>6</v>
      </c>
      <c r="T904">
        <v>2</v>
      </c>
      <c r="AA904">
        <v>2</v>
      </c>
      <c r="AB904">
        <v>0</v>
      </c>
      <c r="AC904" t="s">
        <v>50</v>
      </c>
      <c r="AD904">
        <v>1.33</v>
      </c>
      <c r="AE904">
        <v>3.25</v>
      </c>
      <c r="AF904">
        <v>1.35</v>
      </c>
      <c r="AG904">
        <v>3.1</v>
      </c>
      <c r="AH904">
        <v>1.3</v>
      </c>
      <c r="AI904">
        <v>3.5</v>
      </c>
      <c r="AJ904">
        <v>1.39</v>
      </c>
      <c r="AK904">
        <v>3.31</v>
      </c>
      <c r="AL904">
        <v>1.36</v>
      </c>
      <c r="AM904">
        <v>3.25</v>
      </c>
      <c r="AN904">
        <v>1.42</v>
      </c>
      <c r="AO904">
        <v>3.5</v>
      </c>
      <c r="AP904">
        <v>1.34</v>
      </c>
      <c r="AQ904">
        <v>3.24</v>
      </c>
      <c r="AR904" t="s">
        <v>305</v>
      </c>
      <c r="AS904">
        <v>103970</v>
      </c>
      <c r="AT904">
        <v>105777</v>
      </c>
      <c r="AU904">
        <v>871</v>
      </c>
    </row>
    <row r="905" spans="1:47" x14ac:dyDescent="0.25">
      <c r="A905">
        <v>904</v>
      </c>
      <c r="B905">
        <v>23</v>
      </c>
      <c r="C905" t="s">
        <v>304</v>
      </c>
      <c r="D905" t="s">
        <v>305</v>
      </c>
      <c r="E905" s="1">
        <v>41746</v>
      </c>
      <c r="F905" t="s">
        <v>284</v>
      </c>
      <c r="G905" t="s">
        <v>45</v>
      </c>
      <c r="H905" t="s">
        <v>227</v>
      </c>
      <c r="I905" t="s">
        <v>215</v>
      </c>
      <c r="J905">
        <v>3</v>
      </c>
      <c r="K905" t="s">
        <v>75</v>
      </c>
      <c r="L905" t="s">
        <v>144</v>
      </c>
      <c r="M905">
        <v>4</v>
      </c>
      <c r="N905">
        <v>47</v>
      </c>
      <c r="O905">
        <v>5355</v>
      </c>
      <c r="P905">
        <v>971</v>
      </c>
      <c r="Q905">
        <v>6</v>
      </c>
      <c r="R905">
        <v>4</v>
      </c>
      <c r="S905">
        <v>6</v>
      </c>
      <c r="T905">
        <v>1</v>
      </c>
      <c r="AA905">
        <v>2</v>
      </c>
      <c r="AB905">
        <v>0</v>
      </c>
      <c r="AC905" t="s">
        <v>50</v>
      </c>
      <c r="AD905">
        <v>1.06</v>
      </c>
      <c r="AE905">
        <v>10</v>
      </c>
      <c r="AF905">
        <v>1.05</v>
      </c>
      <c r="AG905">
        <v>9</v>
      </c>
      <c r="AH905">
        <v>1.05</v>
      </c>
      <c r="AI905">
        <v>10</v>
      </c>
      <c r="AJ905">
        <v>1.08</v>
      </c>
      <c r="AK905">
        <v>10.75</v>
      </c>
      <c r="AL905">
        <v>1.05</v>
      </c>
      <c r="AM905">
        <v>12</v>
      </c>
      <c r="AN905">
        <v>1.08</v>
      </c>
      <c r="AO905">
        <v>12.5</v>
      </c>
      <c r="AP905">
        <v>1.05</v>
      </c>
      <c r="AQ905">
        <v>10.01</v>
      </c>
      <c r="AR905" t="s">
        <v>305</v>
      </c>
      <c r="AS905">
        <v>103819</v>
      </c>
      <c r="AT905">
        <v>104586</v>
      </c>
      <c r="AU905">
        <v>875</v>
      </c>
    </row>
    <row r="906" spans="1:47" x14ac:dyDescent="0.25">
      <c r="A906">
        <v>905</v>
      </c>
      <c r="B906">
        <v>23</v>
      </c>
      <c r="C906" t="s">
        <v>304</v>
      </c>
      <c r="D906" t="s">
        <v>305</v>
      </c>
      <c r="E906" s="1">
        <v>41746</v>
      </c>
      <c r="F906" t="s">
        <v>284</v>
      </c>
      <c r="G906" t="s">
        <v>45</v>
      </c>
      <c r="H906" t="s">
        <v>227</v>
      </c>
      <c r="I906" t="s">
        <v>215</v>
      </c>
      <c r="J906">
        <v>3</v>
      </c>
      <c r="K906" t="s">
        <v>106</v>
      </c>
      <c r="L906" t="s">
        <v>121</v>
      </c>
      <c r="M906">
        <v>38</v>
      </c>
      <c r="N906">
        <v>5</v>
      </c>
      <c r="O906">
        <v>1071</v>
      </c>
      <c r="P906">
        <v>4720</v>
      </c>
      <c r="Q906">
        <v>4</v>
      </c>
      <c r="R906">
        <v>6</v>
      </c>
      <c r="S906">
        <v>6</v>
      </c>
      <c r="T906">
        <v>3</v>
      </c>
      <c r="U906">
        <v>6</v>
      </c>
      <c r="V906">
        <v>1</v>
      </c>
      <c r="AA906">
        <v>2</v>
      </c>
      <c r="AB906">
        <v>1</v>
      </c>
      <c r="AC906" t="s">
        <v>50</v>
      </c>
      <c r="AD906">
        <v>4.33</v>
      </c>
      <c r="AE906">
        <v>1.2</v>
      </c>
      <c r="AF906">
        <v>4</v>
      </c>
      <c r="AG906">
        <v>1.22</v>
      </c>
      <c r="AH906">
        <v>4.5</v>
      </c>
      <c r="AI906">
        <v>1.2</v>
      </c>
      <c r="AJ906">
        <v>4.47</v>
      </c>
      <c r="AK906">
        <v>1.26</v>
      </c>
      <c r="AL906">
        <v>4.5</v>
      </c>
      <c r="AM906">
        <v>1.22</v>
      </c>
      <c r="AN906">
        <v>4.6500000000000004</v>
      </c>
      <c r="AO906">
        <v>1.26</v>
      </c>
      <c r="AP906">
        <v>4.25</v>
      </c>
      <c r="AQ906">
        <v>1.22</v>
      </c>
      <c r="AR906" t="s">
        <v>305</v>
      </c>
      <c r="AS906">
        <v>104198</v>
      </c>
      <c r="AT906">
        <v>104607</v>
      </c>
      <c r="AU906">
        <v>876</v>
      </c>
    </row>
    <row r="907" spans="1:47" x14ac:dyDescent="0.25">
      <c r="A907">
        <v>906</v>
      </c>
      <c r="B907">
        <v>23</v>
      </c>
      <c r="C907" t="s">
        <v>304</v>
      </c>
      <c r="D907" t="s">
        <v>305</v>
      </c>
      <c r="E907" s="1">
        <v>41746</v>
      </c>
      <c r="F907" t="s">
        <v>284</v>
      </c>
      <c r="G907" t="s">
        <v>45</v>
      </c>
      <c r="H907" t="s">
        <v>227</v>
      </c>
      <c r="I907" t="s">
        <v>215</v>
      </c>
      <c r="J907">
        <v>3</v>
      </c>
      <c r="K907" t="s">
        <v>195</v>
      </c>
      <c r="L907" t="s">
        <v>96</v>
      </c>
      <c r="M907">
        <v>2</v>
      </c>
      <c r="N907">
        <v>62</v>
      </c>
      <c r="O907">
        <v>11680</v>
      </c>
      <c r="P907">
        <v>730</v>
      </c>
      <c r="Q907">
        <v>6</v>
      </c>
      <c r="R907">
        <v>0</v>
      </c>
      <c r="S907">
        <v>6</v>
      </c>
      <c r="T907">
        <v>1</v>
      </c>
      <c r="AA907">
        <v>2</v>
      </c>
      <c r="AB907">
        <v>0</v>
      </c>
      <c r="AC907" t="s">
        <v>50</v>
      </c>
      <c r="AD907">
        <v>1.01</v>
      </c>
      <c r="AE907">
        <v>26</v>
      </c>
      <c r="AF907">
        <v>1.02</v>
      </c>
      <c r="AG907">
        <v>12</v>
      </c>
      <c r="AH907">
        <v>1.02</v>
      </c>
      <c r="AI907">
        <v>15</v>
      </c>
      <c r="AL907">
        <v>1.02</v>
      </c>
      <c r="AM907">
        <v>19</v>
      </c>
      <c r="AN907">
        <v>1.03</v>
      </c>
      <c r="AO907">
        <v>26</v>
      </c>
      <c r="AP907">
        <v>1.02</v>
      </c>
      <c r="AQ907">
        <v>16.3</v>
      </c>
      <c r="AR907" t="s">
        <v>305</v>
      </c>
      <c r="AS907">
        <v>104925</v>
      </c>
      <c r="AT907">
        <v>105807</v>
      </c>
      <c r="AU907">
        <v>877</v>
      </c>
    </row>
    <row r="908" spans="1:47" x14ac:dyDescent="0.25">
      <c r="A908">
        <v>907</v>
      </c>
      <c r="B908">
        <v>23</v>
      </c>
      <c r="C908" t="s">
        <v>304</v>
      </c>
      <c r="D908" t="s">
        <v>305</v>
      </c>
      <c r="E908" s="1">
        <v>41747</v>
      </c>
      <c r="F908" t="s">
        <v>284</v>
      </c>
      <c r="G908" t="s">
        <v>45</v>
      </c>
      <c r="H908" t="s">
        <v>227</v>
      </c>
      <c r="I908" t="s">
        <v>78</v>
      </c>
      <c r="J908">
        <v>3</v>
      </c>
      <c r="K908" t="s">
        <v>109</v>
      </c>
      <c r="L908" t="s">
        <v>198</v>
      </c>
      <c r="M908">
        <v>3</v>
      </c>
      <c r="N908">
        <v>10</v>
      </c>
      <c r="O908">
        <v>5760</v>
      </c>
      <c r="P908">
        <v>2580</v>
      </c>
      <c r="Q908">
        <v>7</v>
      </c>
      <c r="R908">
        <v>6</v>
      </c>
      <c r="S908">
        <v>6</v>
      </c>
      <c r="T908">
        <v>2</v>
      </c>
      <c r="AA908">
        <v>2</v>
      </c>
      <c r="AB908">
        <v>0</v>
      </c>
      <c r="AC908" t="s">
        <v>50</v>
      </c>
      <c r="AD908">
        <v>1.28</v>
      </c>
      <c r="AE908">
        <v>3.75</v>
      </c>
      <c r="AF908">
        <v>1.25</v>
      </c>
      <c r="AG908">
        <v>3.75</v>
      </c>
      <c r="AH908">
        <v>1.29</v>
      </c>
      <c r="AI908">
        <v>3.75</v>
      </c>
      <c r="AJ908">
        <v>1.39</v>
      </c>
      <c r="AK908">
        <v>3.34</v>
      </c>
      <c r="AL908">
        <v>1.33</v>
      </c>
      <c r="AM908">
        <v>3.5</v>
      </c>
      <c r="AN908">
        <v>1.4</v>
      </c>
      <c r="AO908">
        <v>3.75</v>
      </c>
      <c r="AP908">
        <v>1.3</v>
      </c>
      <c r="AQ908">
        <v>3.49</v>
      </c>
      <c r="AR908" t="s">
        <v>305</v>
      </c>
      <c r="AS908">
        <v>104527</v>
      </c>
      <c r="AT908">
        <v>105683</v>
      </c>
      <c r="AU908">
        <v>879</v>
      </c>
    </row>
    <row r="909" spans="1:47" x14ac:dyDescent="0.25">
      <c r="A909">
        <v>908</v>
      </c>
      <c r="B909">
        <v>23</v>
      </c>
      <c r="C909" t="s">
        <v>304</v>
      </c>
      <c r="D909" t="s">
        <v>305</v>
      </c>
      <c r="E909" s="1">
        <v>41747</v>
      </c>
      <c r="F909" t="s">
        <v>284</v>
      </c>
      <c r="G909" t="s">
        <v>45</v>
      </c>
      <c r="H909" t="s">
        <v>227</v>
      </c>
      <c r="I909" t="s">
        <v>78</v>
      </c>
      <c r="J909">
        <v>3</v>
      </c>
      <c r="K909" t="s">
        <v>137</v>
      </c>
      <c r="L909" t="s">
        <v>143</v>
      </c>
      <c r="M909">
        <v>6</v>
      </c>
      <c r="N909">
        <v>1</v>
      </c>
      <c r="O909">
        <v>4640</v>
      </c>
      <c r="P909">
        <v>13730</v>
      </c>
      <c r="Q909">
        <v>7</v>
      </c>
      <c r="R909">
        <v>6</v>
      </c>
      <c r="S909">
        <v>6</v>
      </c>
      <c r="T909">
        <v>4</v>
      </c>
      <c r="AA909">
        <v>2</v>
      </c>
      <c r="AB909">
        <v>0</v>
      </c>
      <c r="AC909" t="s">
        <v>50</v>
      </c>
      <c r="AD909">
        <v>8</v>
      </c>
      <c r="AE909">
        <v>1.08</v>
      </c>
      <c r="AF909">
        <v>7.5</v>
      </c>
      <c r="AG909">
        <v>1.08</v>
      </c>
      <c r="AH909">
        <v>7</v>
      </c>
      <c r="AI909">
        <v>1.1000000000000001</v>
      </c>
      <c r="AJ909">
        <v>8.7799999999999994</v>
      </c>
      <c r="AK909">
        <v>1.1000000000000001</v>
      </c>
      <c r="AL909">
        <v>7.5</v>
      </c>
      <c r="AM909">
        <v>1.1000000000000001</v>
      </c>
      <c r="AN909">
        <v>8.7799999999999994</v>
      </c>
      <c r="AO909">
        <v>1.1100000000000001</v>
      </c>
      <c r="AP909">
        <v>7.33</v>
      </c>
      <c r="AQ909">
        <v>1.0900000000000001</v>
      </c>
      <c r="AR909" t="s">
        <v>305</v>
      </c>
      <c r="AS909">
        <v>103970</v>
      </c>
      <c r="AT909">
        <v>104745</v>
      </c>
      <c r="AU909">
        <v>878</v>
      </c>
    </row>
    <row r="910" spans="1:47" x14ac:dyDescent="0.25">
      <c r="A910">
        <v>909</v>
      </c>
      <c r="B910">
        <v>23</v>
      </c>
      <c r="C910" t="s">
        <v>304</v>
      </c>
      <c r="D910" t="s">
        <v>305</v>
      </c>
      <c r="E910" s="1">
        <v>41747</v>
      </c>
      <c r="F910" t="s">
        <v>284</v>
      </c>
      <c r="G910" t="s">
        <v>45</v>
      </c>
      <c r="H910" t="s">
        <v>227</v>
      </c>
      <c r="I910" t="s">
        <v>78</v>
      </c>
      <c r="J910">
        <v>3</v>
      </c>
      <c r="K910" t="s">
        <v>75</v>
      </c>
      <c r="L910" t="s">
        <v>202</v>
      </c>
      <c r="M910">
        <v>4</v>
      </c>
      <c r="N910">
        <v>12</v>
      </c>
      <c r="O910">
        <v>5355</v>
      </c>
      <c r="P910">
        <v>2550</v>
      </c>
      <c r="Q910">
        <v>2</v>
      </c>
      <c r="R910">
        <v>6</v>
      </c>
      <c r="S910">
        <v>7</v>
      </c>
      <c r="T910">
        <v>6</v>
      </c>
      <c r="U910">
        <v>6</v>
      </c>
      <c r="V910">
        <v>1</v>
      </c>
      <c r="AA910">
        <v>2</v>
      </c>
      <c r="AB910">
        <v>1</v>
      </c>
      <c r="AC910" t="s">
        <v>50</v>
      </c>
      <c r="AD910">
        <v>1.25</v>
      </c>
      <c r="AE910">
        <v>4</v>
      </c>
      <c r="AF910">
        <v>1.25</v>
      </c>
      <c r="AG910">
        <v>3.75</v>
      </c>
      <c r="AH910">
        <v>1.3</v>
      </c>
      <c r="AI910">
        <v>3.5</v>
      </c>
      <c r="AJ910">
        <v>1.29</v>
      </c>
      <c r="AK910">
        <v>4.09</v>
      </c>
      <c r="AL910">
        <v>1.29</v>
      </c>
      <c r="AM910">
        <v>3.75</v>
      </c>
      <c r="AN910">
        <v>1.3</v>
      </c>
      <c r="AO910">
        <v>4.33</v>
      </c>
      <c r="AP910">
        <v>1.26</v>
      </c>
      <c r="AQ910">
        <v>3.81</v>
      </c>
      <c r="AR910" t="s">
        <v>305</v>
      </c>
      <c r="AS910">
        <v>103819</v>
      </c>
      <c r="AT910">
        <v>104542</v>
      </c>
      <c r="AU910">
        <v>880</v>
      </c>
    </row>
    <row r="911" spans="1:47" x14ac:dyDescent="0.25">
      <c r="A911">
        <v>910</v>
      </c>
      <c r="B911">
        <v>23</v>
      </c>
      <c r="C911" t="s">
        <v>304</v>
      </c>
      <c r="D911" t="s">
        <v>305</v>
      </c>
      <c r="E911" s="1">
        <v>41747</v>
      </c>
      <c r="F911" t="s">
        <v>284</v>
      </c>
      <c r="G911" t="s">
        <v>45</v>
      </c>
      <c r="H911" t="s">
        <v>227</v>
      </c>
      <c r="I911" t="s">
        <v>78</v>
      </c>
      <c r="J911">
        <v>3</v>
      </c>
      <c r="K911" t="s">
        <v>195</v>
      </c>
      <c r="L911" t="s">
        <v>106</v>
      </c>
      <c r="M911">
        <v>2</v>
      </c>
      <c r="N911">
        <v>38</v>
      </c>
      <c r="O911">
        <v>11680</v>
      </c>
      <c r="P911">
        <v>1071</v>
      </c>
      <c r="Q911">
        <v>4</v>
      </c>
      <c r="R911">
        <v>6</v>
      </c>
      <c r="S911">
        <v>6</v>
      </c>
      <c r="T911">
        <v>3</v>
      </c>
      <c r="U911">
        <v>6</v>
      </c>
      <c r="V911">
        <v>1</v>
      </c>
      <c r="AA911">
        <v>2</v>
      </c>
      <c r="AB911">
        <v>1</v>
      </c>
      <c r="AC911" t="s">
        <v>50</v>
      </c>
      <c r="AD911">
        <v>1.01</v>
      </c>
      <c r="AE911">
        <v>21</v>
      </c>
      <c r="AF911">
        <v>1.02</v>
      </c>
      <c r="AG911">
        <v>12</v>
      </c>
      <c r="AH911">
        <v>1.02</v>
      </c>
      <c r="AI911">
        <v>15</v>
      </c>
      <c r="AJ911">
        <v>1.03</v>
      </c>
      <c r="AK911">
        <v>21</v>
      </c>
      <c r="AL911">
        <v>1.02</v>
      </c>
      <c r="AM911">
        <v>17</v>
      </c>
      <c r="AN911">
        <v>1.04</v>
      </c>
      <c r="AO911">
        <v>23</v>
      </c>
      <c r="AP911">
        <v>1.02</v>
      </c>
      <c r="AQ911">
        <v>15.15</v>
      </c>
      <c r="AR911" t="s">
        <v>305</v>
      </c>
      <c r="AS911">
        <v>104925</v>
      </c>
      <c r="AT911">
        <v>104198</v>
      </c>
      <c r="AU911">
        <v>881</v>
      </c>
    </row>
    <row r="912" spans="1:47" x14ac:dyDescent="0.25">
      <c r="A912">
        <v>911</v>
      </c>
      <c r="B912">
        <v>23</v>
      </c>
      <c r="C912" t="s">
        <v>304</v>
      </c>
      <c r="D912" t="s">
        <v>305</v>
      </c>
      <c r="E912" s="1">
        <v>41748</v>
      </c>
      <c r="F912" t="s">
        <v>284</v>
      </c>
      <c r="G912" t="s">
        <v>45</v>
      </c>
      <c r="H912" t="s">
        <v>227</v>
      </c>
      <c r="I912" t="s">
        <v>79</v>
      </c>
      <c r="J912">
        <v>3</v>
      </c>
      <c r="K912" t="s">
        <v>109</v>
      </c>
      <c r="L912" t="s">
        <v>137</v>
      </c>
      <c r="M912">
        <v>3</v>
      </c>
      <c r="N912">
        <v>6</v>
      </c>
      <c r="O912">
        <v>5760</v>
      </c>
      <c r="P912">
        <v>4640</v>
      </c>
      <c r="Q912">
        <v>6</v>
      </c>
      <c r="R912">
        <v>1</v>
      </c>
      <c r="S912">
        <v>7</v>
      </c>
      <c r="T912">
        <v>6</v>
      </c>
      <c r="AA912">
        <v>2</v>
      </c>
      <c r="AB912">
        <v>0</v>
      </c>
      <c r="AC912" t="s">
        <v>50</v>
      </c>
      <c r="AD912">
        <v>2.1</v>
      </c>
      <c r="AE912">
        <v>1.72</v>
      </c>
      <c r="AF912">
        <v>2.1</v>
      </c>
      <c r="AG912">
        <v>1.7</v>
      </c>
      <c r="AH912">
        <v>2.1</v>
      </c>
      <c r="AI912">
        <v>1.73</v>
      </c>
      <c r="AJ912">
        <v>2.31</v>
      </c>
      <c r="AK912">
        <v>1.7</v>
      </c>
      <c r="AL912">
        <v>2.1</v>
      </c>
      <c r="AM912">
        <v>1.73</v>
      </c>
      <c r="AN912">
        <v>2.35</v>
      </c>
      <c r="AO912">
        <v>1.73</v>
      </c>
      <c r="AP912">
        <v>2.15</v>
      </c>
      <c r="AQ912">
        <v>1.69</v>
      </c>
      <c r="AR912" t="s">
        <v>305</v>
      </c>
      <c r="AS912">
        <v>104527</v>
      </c>
      <c r="AT912">
        <v>103970</v>
      </c>
      <c r="AU912">
        <v>882</v>
      </c>
    </row>
    <row r="913" spans="1:47" x14ac:dyDescent="0.25">
      <c r="A913">
        <v>912</v>
      </c>
      <c r="B913">
        <v>23</v>
      </c>
      <c r="C913" t="s">
        <v>304</v>
      </c>
      <c r="D913" t="s">
        <v>305</v>
      </c>
      <c r="E913" s="1">
        <v>41748</v>
      </c>
      <c r="F913" t="s">
        <v>284</v>
      </c>
      <c r="G913" t="s">
        <v>45</v>
      </c>
      <c r="H913" t="s">
        <v>227</v>
      </c>
      <c r="I913" t="s">
        <v>79</v>
      </c>
      <c r="J913">
        <v>3</v>
      </c>
      <c r="K913" t="s">
        <v>75</v>
      </c>
      <c r="L913" t="s">
        <v>195</v>
      </c>
      <c r="M913">
        <v>4</v>
      </c>
      <c r="N913">
        <v>2</v>
      </c>
      <c r="O913">
        <v>5355</v>
      </c>
      <c r="P913">
        <v>11680</v>
      </c>
      <c r="Q913">
        <v>7</v>
      </c>
      <c r="R913">
        <v>5</v>
      </c>
      <c r="S913">
        <v>6</v>
      </c>
      <c r="T913">
        <v>2</v>
      </c>
      <c r="AA913">
        <v>2</v>
      </c>
      <c r="AB913">
        <v>0</v>
      </c>
      <c r="AC913" t="s">
        <v>50</v>
      </c>
      <c r="AD913">
        <v>3.75</v>
      </c>
      <c r="AE913">
        <v>1.28</v>
      </c>
      <c r="AF913">
        <v>3.5</v>
      </c>
      <c r="AG913">
        <v>1.28</v>
      </c>
      <c r="AH913">
        <v>3.25</v>
      </c>
      <c r="AI913">
        <v>1.36</v>
      </c>
      <c r="AJ913">
        <v>3.45</v>
      </c>
      <c r="AK913">
        <v>1.37</v>
      </c>
      <c r="AL913">
        <v>3.4</v>
      </c>
      <c r="AM913">
        <v>1.33</v>
      </c>
      <c r="AN913">
        <v>3.75</v>
      </c>
      <c r="AO913">
        <v>1.37</v>
      </c>
      <c r="AP913">
        <v>3.35</v>
      </c>
      <c r="AQ913">
        <v>1.32</v>
      </c>
      <c r="AR913" t="s">
        <v>305</v>
      </c>
      <c r="AS913">
        <v>103819</v>
      </c>
      <c r="AT913">
        <v>104925</v>
      </c>
      <c r="AU913">
        <v>883</v>
      </c>
    </row>
    <row r="914" spans="1:47" x14ac:dyDescent="0.25">
      <c r="A914">
        <v>913</v>
      </c>
      <c r="B914">
        <v>23</v>
      </c>
      <c r="C914" t="s">
        <v>304</v>
      </c>
      <c r="D914" t="s">
        <v>305</v>
      </c>
      <c r="E914" s="1">
        <v>41749</v>
      </c>
      <c r="F914" t="s">
        <v>284</v>
      </c>
      <c r="G914" t="s">
        <v>45</v>
      </c>
      <c r="H914" t="s">
        <v>227</v>
      </c>
      <c r="I914" t="s">
        <v>80</v>
      </c>
      <c r="J914">
        <v>3</v>
      </c>
      <c r="K914" t="s">
        <v>109</v>
      </c>
      <c r="L914" t="s">
        <v>75</v>
      </c>
      <c r="M914">
        <v>3</v>
      </c>
      <c r="N914">
        <v>4</v>
      </c>
      <c r="O914">
        <v>5760</v>
      </c>
      <c r="P914">
        <v>5355</v>
      </c>
      <c r="Q914">
        <v>4</v>
      </c>
      <c r="R914">
        <v>6</v>
      </c>
      <c r="S914">
        <v>7</v>
      </c>
      <c r="T914">
        <v>6</v>
      </c>
      <c r="U914">
        <v>6</v>
      </c>
      <c r="V914">
        <v>2</v>
      </c>
      <c r="AA914">
        <v>2</v>
      </c>
      <c r="AB914">
        <v>1</v>
      </c>
      <c r="AC914" t="s">
        <v>50</v>
      </c>
      <c r="AD914">
        <v>2.2999999999999998</v>
      </c>
      <c r="AE914">
        <v>1.61</v>
      </c>
      <c r="AF914">
        <v>2.2000000000000002</v>
      </c>
      <c r="AG914">
        <v>1.65</v>
      </c>
      <c r="AH914">
        <v>2.2000000000000002</v>
      </c>
      <c r="AI914">
        <v>1.67</v>
      </c>
      <c r="AJ914">
        <v>2.35</v>
      </c>
      <c r="AK914">
        <v>1.68</v>
      </c>
      <c r="AL914">
        <v>2.25</v>
      </c>
      <c r="AM914">
        <v>1.67</v>
      </c>
      <c r="AN914">
        <v>2.4</v>
      </c>
      <c r="AO914">
        <v>1.7</v>
      </c>
      <c r="AP914">
        <v>2.2400000000000002</v>
      </c>
      <c r="AQ914">
        <v>1.65</v>
      </c>
      <c r="AR914" t="s">
        <v>305</v>
      </c>
      <c r="AS914">
        <v>104527</v>
      </c>
      <c r="AT914">
        <v>103819</v>
      </c>
      <c r="AU914">
        <v>884</v>
      </c>
    </row>
    <row r="915" spans="1:47" x14ac:dyDescent="0.25">
      <c r="A915">
        <v>914</v>
      </c>
      <c r="B915">
        <v>24</v>
      </c>
      <c r="C915" t="s">
        <v>309</v>
      </c>
      <c r="D915" t="s">
        <v>310</v>
      </c>
      <c r="E915" s="1">
        <v>41750</v>
      </c>
      <c r="F915" t="s">
        <v>256</v>
      </c>
      <c r="G915" t="s">
        <v>45</v>
      </c>
      <c r="H915" t="s">
        <v>227</v>
      </c>
      <c r="I915" t="s">
        <v>47</v>
      </c>
      <c r="J915">
        <v>3</v>
      </c>
      <c r="K915" t="s">
        <v>204</v>
      </c>
      <c r="L915" t="s">
        <v>140</v>
      </c>
      <c r="M915">
        <v>55</v>
      </c>
      <c r="N915">
        <v>77</v>
      </c>
      <c r="O915">
        <v>833</v>
      </c>
      <c r="P915">
        <v>637</v>
      </c>
      <c r="Q915">
        <v>6</v>
      </c>
      <c r="R915">
        <v>3</v>
      </c>
      <c r="S915">
        <v>6</v>
      </c>
      <c r="T915">
        <v>4</v>
      </c>
      <c r="AA915">
        <v>2</v>
      </c>
      <c r="AB915">
        <v>0</v>
      </c>
      <c r="AC915" t="s">
        <v>50</v>
      </c>
      <c r="AD915">
        <v>1.22</v>
      </c>
      <c r="AE915">
        <v>4</v>
      </c>
      <c r="AF915">
        <v>1.25</v>
      </c>
      <c r="AG915">
        <v>3.75</v>
      </c>
      <c r="AH915">
        <v>1.25</v>
      </c>
      <c r="AI915">
        <v>3.75</v>
      </c>
      <c r="AJ915">
        <v>1.24</v>
      </c>
      <c r="AK915">
        <v>4.55</v>
      </c>
      <c r="AL915">
        <v>1.25</v>
      </c>
      <c r="AM915">
        <v>3.75</v>
      </c>
      <c r="AN915">
        <v>1.28</v>
      </c>
      <c r="AO915">
        <v>4.55</v>
      </c>
      <c r="AP915">
        <v>1.24</v>
      </c>
      <c r="AQ915">
        <v>3.92</v>
      </c>
      <c r="AR915" t="s">
        <v>309</v>
      </c>
      <c r="AS915">
        <v>104559</v>
      </c>
      <c r="AT915">
        <v>104308</v>
      </c>
      <c r="AU915">
        <v>584</v>
      </c>
    </row>
    <row r="916" spans="1:47" x14ac:dyDescent="0.25">
      <c r="A916">
        <v>915</v>
      </c>
      <c r="B916">
        <v>24</v>
      </c>
      <c r="C916" t="s">
        <v>309</v>
      </c>
      <c r="D916" t="s">
        <v>310</v>
      </c>
      <c r="E916" s="1">
        <v>41750</v>
      </c>
      <c r="F916" t="s">
        <v>256</v>
      </c>
      <c r="G916" t="s">
        <v>45</v>
      </c>
      <c r="H916" t="s">
        <v>227</v>
      </c>
      <c r="I916" t="s">
        <v>47</v>
      </c>
      <c r="J916">
        <v>3</v>
      </c>
      <c r="K916" t="s">
        <v>117</v>
      </c>
      <c r="L916" t="s">
        <v>60</v>
      </c>
      <c r="M916">
        <v>65</v>
      </c>
      <c r="N916">
        <v>56</v>
      </c>
      <c r="O916">
        <v>703</v>
      </c>
      <c r="P916">
        <v>831</v>
      </c>
      <c r="Q916">
        <v>6</v>
      </c>
      <c r="R916">
        <v>4</v>
      </c>
      <c r="S916">
        <v>6</v>
      </c>
      <c r="T916">
        <v>2</v>
      </c>
      <c r="AA916">
        <v>2</v>
      </c>
      <c r="AB916">
        <v>0</v>
      </c>
      <c r="AC916" t="s">
        <v>50</v>
      </c>
      <c r="AD916">
        <v>1.28</v>
      </c>
      <c r="AE916">
        <v>3.5</v>
      </c>
      <c r="AF916">
        <v>1.3</v>
      </c>
      <c r="AG916">
        <v>3.4</v>
      </c>
      <c r="AH916">
        <v>1.29</v>
      </c>
      <c r="AI916">
        <v>3.5</v>
      </c>
      <c r="AJ916">
        <v>1.35</v>
      </c>
      <c r="AK916">
        <v>3.46</v>
      </c>
      <c r="AL916">
        <v>1.29</v>
      </c>
      <c r="AM916">
        <v>3.5</v>
      </c>
      <c r="AN916">
        <v>1.4</v>
      </c>
      <c r="AO916">
        <v>3.5</v>
      </c>
      <c r="AP916">
        <v>1.31</v>
      </c>
      <c r="AQ916">
        <v>3.33</v>
      </c>
      <c r="AR916" t="s">
        <v>309</v>
      </c>
      <c r="AS916">
        <v>105053</v>
      </c>
      <c r="AT916">
        <v>104997</v>
      </c>
      <c r="AU916">
        <v>573</v>
      </c>
    </row>
    <row r="917" spans="1:47" x14ac:dyDescent="0.25">
      <c r="A917">
        <v>916</v>
      </c>
      <c r="B917">
        <v>24</v>
      </c>
      <c r="C917" t="s">
        <v>309</v>
      </c>
      <c r="D917" t="s">
        <v>310</v>
      </c>
      <c r="E917" s="1">
        <v>41750</v>
      </c>
      <c r="F917" t="s">
        <v>256</v>
      </c>
      <c r="G917" t="s">
        <v>45</v>
      </c>
      <c r="H917" t="s">
        <v>227</v>
      </c>
      <c r="I917" t="s">
        <v>47</v>
      </c>
      <c r="J917">
        <v>3</v>
      </c>
      <c r="K917" t="s">
        <v>119</v>
      </c>
      <c r="L917" t="s">
        <v>298</v>
      </c>
      <c r="M917">
        <v>104</v>
      </c>
      <c r="N917">
        <v>187</v>
      </c>
      <c r="O917">
        <v>567</v>
      </c>
      <c r="P917">
        <v>270</v>
      </c>
      <c r="Q917">
        <v>6</v>
      </c>
      <c r="R917">
        <v>3</v>
      </c>
      <c r="S917">
        <v>7</v>
      </c>
      <c r="T917">
        <v>5</v>
      </c>
      <c r="AA917">
        <v>2</v>
      </c>
      <c r="AB917">
        <v>0</v>
      </c>
      <c r="AC917" t="s">
        <v>50</v>
      </c>
      <c r="AD917">
        <v>1.72</v>
      </c>
      <c r="AE917">
        <v>2</v>
      </c>
      <c r="AF917">
        <v>1.85</v>
      </c>
      <c r="AG917">
        <v>1.9</v>
      </c>
      <c r="AH917">
        <v>1.73</v>
      </c>
      <c r="AI917">
        <v>2</v>
      </c>
      <c r="AJ917">
        <v>1.66</v>
      </c>
      <c r="AK917">
        <v>2.33</v>
      </c>
      <c r="AL917">
        <v>1.91</v>
      </c>
      <c r="AM917">
        <v>1.91</v>
      </c>
      <c r="AN917">
        <v>1.91</v>
      </c>
      <c r="AO917">
        <v>2.33</v>
      </c>
      <c r="AP917">
        <v>1.8</v>
      </c>
      <c r="AQ917">
        <v>1.98</v>
      </c>
      <c r="AR917" t="s">
        <v>309</v>
      </c>
      <c r="AS917">
        <v>104593</v>
      </c>
      <c r="AT917">
        <v>106148</v>
      </c>
      <c r="AU917">
        <v>582</v>
      </c>
    </row>
    <row r="918" spans="1:47" x14ac:dyDescent="0.25">
      <c r="A918">
        <v>917</v>
      </c>
      <c r="B918">
        <v>24</v>
      </c>
      <c r="C918" t="s">
        <v>309</v>
      </c>
      <c r="D918" t="s">
        <v>310</v>
      </c>
      <c r="E918" s="1">
        <v>41750</v>
      </c>
      <c r="F918" t="s">
        <v>256</v>
      </c>
      <c r="G918" t="s">
        <v>45</v>
      </c>
      <c r="H918" t="s">
        <v>227</v>
      </c>
      <c r="I918" t="s">
        <v>47</v>
      </c>
      <c r="J918">
        <v>3</v>
      </c>
      <c r="K918" t="s">
        <v>311</v>
      </c>
      <c r="L918" t="s">
        <v>107</v>
      </c>
      <c r="M918">
        <v>824</v>
      </c>
      <c r="N918">
        <v>72</v>
      </c>
      <c r="O918">
        <v>20</v>
      </c>
      <c r="P918">
        <v>659</v>
      </c>
      <c r="Q918">
        <v>3</v>
      </c>
      <c r="R918">
        <v>6</v>
      </c>
      <c r="S918">
        <v>6</v>
      </c>
      <c r="T918">
        <v>2</v>
      </c>
      <c r="U918">
        <v>6</v>
      </c>
      <c r="V918">
        <v>4</v>
      </c>
      <c r="AA918">
        <v>2</v>
      </c>
      <c r="AB918">
        <v>1</v>
      </c>
      <c r="AC918" t="s">
        <v>50</v>
      </c>
      <c r="AD918">
        <v>2.75</v>
      </c>
      <c r="AE918">
        <v>1.4</v>
      </c>
      <c r="AF918">
        <v>2.7</v>
      </c>
      <c r="AG918">
        <v>1.45</v>
      </c>
      <c r="AH918">
        <v>2.75</v>
      </c>
      <c r="AI918">
        <v>1.4</v>
      </c>
      <c r="AJ918">
        <v>2.76</v>
      </c>
      <c r="AK918">
        <v>1.5</v>
      </c>
      <c r="AL918">
        <v>2.75</v>
      </c>
      <c r="AM918">
        <v>1.44</v>
      </c>
      <c r="AN918">
        <v>2.85</v>
      </c>
      <c r="AO918">
        <v>1.53</v>
      </c>
      <c r="AP918">
        <v>2.68</v>
      </c>
      <c r="AQ918">
        <v>1.45</v>
      </c>
      <c r="AR918" t="s">
        <v>309</v>
      </c>
      <c r="AS918">
        <v>105438</v>
      </c>
      <c r="AT918">
        <v>104873</v>
      </c>
      <c r="AU918">
        <v>583</v>
      </c>
    </row>
    <row r="919" spans="1:47" x14ac:dyDescent="0.25">
      <c r="A919">
        <v>918</v>
      </c>
      <c r="B919">
        <v>24</v>
      </c>
      <c r="C919" t="s">
        <v>309</v>
      </c>
      <c r="D919" t="s">
        <v>310</v>
      </c>
      <c r="E919" s="1">
        <v>41750</v>
      </c>
      <c r="F919" t="s">
        <v>256</v>
      </c>
      <c r="G919" t="s">
        <v>45</v>
      </c>
      <c r="H919" t="s">
        <v>227</v>
      </c>
      <c r="I919" t="s">
        <v>47</v>
      </c>
      <c r="J919">
        <v>3</v>
      </c>
      <c r="K919" t="s">
        <v>179</v>
      </c>
      <c r="L919" t="s">
        <v>312</v>
      </c>
      <c r="M919">
        <v>60</v>
      </c>
      <c r="N919">
        <v>190</v>
      </c>
      <c r="O919">
        <v>776</v>
      </c>
      <c r="P919">
        <v>268</v>
      </c>
      <c r="Q919">
        <v>6</v>
      </c>
      <c r="R919">
        <v>4</v>
      </c>
      <c r="S919">
        <v>6</v>
      </c>
      <c r="T919">
        <v>3</v>
      </c>
      <c r="AA919">
        <v>2</v>
      </c>
      <c r="AB919">
        <v>0</v>
      </c>
      <c r="AC919" t="s">
        <v>50</v>
      </c>
      <c r="AD919">
        <v>1.44</v>
      </c>
      <c r="AE919">
        <v>2.62</v>
      </c>
      <c r="AF919">
        <v>1.48</v>
      </c>
      <c r="AG919">
        <v>2.6</v>
      </c>
      <c r="AH919">
        <v>1.4</v>
      </c>
      <c r="AI919">
        <v>2.75</v>
      </c>
      <c r="AJ919">
        <v>1.53</v>
      </c>
      <c r="AK919">
        <v>2.67</v>
      </c>
      <c r="AL919">
        <v>1.4</v>
      </c>
      <c r="AM919">
        <v>2.88</v>
      </c>
      <c r="AN919">
        <v>1.53</v>
      </c>
      <c r="AO919">
        <v>2.88</v>
      </c>
      <c r="AP919">
        <v>1.45</v>
      </c>
      <c r="AQ919">
        <v>2.65</v>
      </c>
      <c r="AR919" t="s">
        <v>309</v>
      </c>
      <c r="AS919">
        <v>104979</v>
      </c>
      <c r="AT919">
        <v>104970</v>
      </c>
      <c r="AU919">
        <v>579</v>
      </c>
    </row>
    <row r="920" spans="1:47" x14ac:dyDescent="0.25">
      <c r="A920">
        <v>919</v>
      </c>
      <c r="B920">
        <v>24</v>
      </c>
      <c r="C920" t="s">
        <v>309</v>
      </c>
      <c r="D920" t="s">
        <v>310</v>
      </c>
      <c r="E920" s="1">
        <v>41750</v>
      </c>
      <c r="F920" t="s">
        <v>256</v>
      </c>
      <c r="G920" t="s">
        <v>45</v>
      </c>
      <c r="H920" t="s">
        <v>227</v>
      </c>
      <c r="I920" t="s">
        <v>47</v>
      </c>
      <c r="J920">
        <v>3</v>
      </c>
      <c r="K920" t="s">
        <v>244</v>
      </c>
      <c r="L920" t="s">
        <v>96</v>
      </c>
      <c r="M920">
        <v>131</v>
      </c>
      <c r="N920">
        <v>58</v>
      </c>
      <c r="O920">
        <v>444</v>
      </c>
      <c r="P920">
        <v>816</v>
      </c>
      <c r="Q920">
        <v>2</v>
      </c>
      <c r="R920">
        <v>6</v>
      </c>
      <c r="S920">
        <v>6</v>
      </c>
      <c r="T920">
        <v>1</v>
      </c>
      <c r="U920">
        <v>6</v>
      </c>
      <c r="V920">
        <v>2</v>
      </c>
      <c r="AA920">
        <v>2</v>
      </c>
      <c r="AB920">
        <v>1</v>
      </c>
      <c r="AC920" t="s">
        <v>50</v>
      </c>
      <c r="AD920">
        <v>3.4</v>
      </c>
      <c r="AE920">
        <v>1.3</v>
      </c>
      <c r="AF920">
        <v>3.1</v>
      </c>
      <c r="AG920">
        <v>1.35</v>
      </c>
      <c r="AH920">
        <v>3</v>
      </c>
      <c r="AI920">
        <v>1.36</v>
      </c>
      <c r="AJ920">
        <v>3</v>
      </c>
      <c r="AK920">
        <v>1.44</v>
      </c>
      <c r="AL920">
        <v>3</v>
      </c>
      <c r="AM920">
        <v>1.36</v>
      </c>
      <c r="AN920">
        <v>3.4</v>
      </c>
      <c r="AO920">
        <v>1.44</v>
      </c>
      <c r="AP920">
        <v>3.06</v>
      </c>
      <c r="AQ920">
        <v>1.36</v>
      </c>
      <c r="AR920" t="s">
        <v>309</v>
      </c>
      <c r="AS920">
        <v>105723</v>
      </c>
      <c r="AT920">
        <v>105807</v>
      </c>
      <c r="AU920">
        <v>578</v>
      </c>
    </row>
    <row r="921" spans="1:47" x14ac:dyDescent="0.25">
      <c r="A921">
        <v>920</v>
      </c>
      <c r="B921">
        <v>24</v>
      </c>
      <c r="C921" t="s">
        <v>309</v>
      </c>
      <c r="D921" t="s">
        <v>310</v>
      </c>
      <c r="E921" s="1">
        <v>41750</v>
      </c>
      <c r="F921" t="s">
        <v>256</v>
      </c>
      <c r="G921" t="s">
        <v>45</v>
      </c>
      <c r="H921" t="s">
        <v>227</v>
      </c>
      <c r="I921" t="s">
        <v>47</v>
      </c>
      <c r="J921">
        <v>3</v>
      </c>
      <c r="K921" t="s">
        <v>93</v>
      </c>
      <c r="L921" t="s">
        <v>313</v>
      </c>
      <c r="M921">
        <v>46</v>
      </c>
      <c r="N921">
        <v>49</v>
      </c>
      <c r="O921">
        <v>985</v>
      </c>
      <c r="P921">
        <v>1146</v>
      </c>
      <c r="Q921">
        <v>6</v>
      </c>
      <c r="R921">
        <v>2</v>
      </c>
      <c r="S921">
        <v>6</v>
      </c>
      <c r="T921">
        <v>2</v>
      </c>
      <c r="AA921">
        <v>2</v>
      </c>
      <c r="AB921">
        <v>0</v>
      </c>
      <c r="AC921" t="s">
        <v>50</v>
      </c>
      <c r="AD921">
        <v>1.44</v>
      </c>
      <c r="AE921">
        <v>2.62</v>
      </c>
      <c r="AF921">
        <v>1.45</v>
      </c>
      <c r="AG921">
        <v>2.7</v>
      </c>
      <c r="AH921">
        <v>1.44</v>
      </c>
      <c r="AI921">
        <v>2.62</v>
      </c>
      <c r="AJ921">
        <v>1.45</v>
      </c>
      <c r="AK921">
        <v>2.94</v>
      </c>
      <c r="AL921">
        <v>1.53</v>
      </c>
      <c r="AM921">
        <v>2.5</v>
      </c>
      <c r="AN921">
        <v>1.63</v>
      </c>
      <c r="AO921">
        <v>2.94</v>
      </c>
      <c r="AP921">
        <v>1.46</v>
      </c>
      <c r="AQ921">
        <v>2.66</v>
      </c>
      <c r="AR921" t="s">
        <v>309</v>
      </c>
      <c r="AS921">
        <v>104273</v>
      </c>
      <c r="AT921">
        <v>104676</v>
      </c>
      <c r="AU921">
        <v>575</v>
      </c>
    </row>
    <row r="922" spans="1:47" x14ac:dyDescent="0.25">
      <c r="A922">
        <v>921</v>
      </c>
      <c r="B922">
        <v>24</v>
      </c>
      <c r="C922" t="s">
        <v>309</v>
      </c>
      <c r="D922" t="s">
        <v>310</v>
      </c>
      <c r="E922" s="1">
        <v>41750</v>
      </c>
      <c r="F922" t="s">
        <v>256</v>
      </c>
      <c r="G922" t="s">
        <v>45</v>
      </c>
      <c r="H922" t="s">
        <v>227</v>
      </c>
      <c r="I922" t="s">
        <v>47</v>
      </c>
      <c r="J922">
        <v>3</v>
      </c>
      <c r="K922" t="s">
        <v>131</v>
      </c>
      <c r="L922" t="s">
        <v>166</v>
      </c>
      <c r="M922">
        <v>80</v>
      </c>
      <c r="N922">
        <v>41</v>
      </c>
      <c r="O922">
        <v>632</v>
      </c>
      <c r="P922">
        <v>1040</v>
      </c>
      <c r="Q922">
        <v>6</v>
      </c>
      <c r="R922">
        <v>4</v>
      </c>
      <c r="S922">
        <v>6</v>
      </c>
      <c r="T922">
        <v>4</v>
      </c>
      <c r="AA922">
        <v>2</v>
      </c>
      <c r="AB922">
        <v>0</v>
      </c>
      <c r="AC922" t="s">
        <v>50</v>
      </c>
      <c r="AD922">
        <v>2.1</v>
      </c>
      <c r="AE922">
        <v>1.66</v>
      </c>
      <c r="AF922">
        <v>2.1</v>
      </c>
      <c r="AG922">
        <v>1.7</v>
      </c>
      <c r="AH922">
        <v>2.1</v>
      </c>
      <c r="AI922">
        <v>1.67</v>
      </c>
      <c r="AJ922">
        <v>2.02</v>
      </c>
      <c r="AK922">
        <v>1.87</v>
      </c>
      <c r="AL922">
        <v>2.25</v>
      </c>
      <c r="AM922">
        <v>1.62</v>
      </c>
      <c r="AN922">
        <v>2.25</v>
      </c>
      <c r="AO922">
        <v>1.87</v>
      </c>
      <c r="AP922">
        <v>2.06</v>
      </c>
      <c r="AQ922">
        <v>1.73</v>
      </c>
      <c r="AR922" t="s">
        <v>309</v>
      </c>
      <c r="AS922">
        <v>106233</v>
      </c>
      <c r="AT922">
        <v>103285</v>
      </c>
      <c r="AU922">
        <v>574</v>
      </c>
    </row>
    <row r="923" spans="1:47" x14ac:dyDescent="0.25">
      <c r="A923">
        <v>922</v>
      </c>
      <c r="B923">
        <v>24</v>
      </c>
      <c r="C923" t="s">
        <v>309</v>
      </c>
      <c r="D923" t="s">
        <v>310</v>
      </c>
      <c r="E923" s="1">
        <v>41750</v>
      </c>
      <c r="F923" t="s">
        <v>256</v>
      </c>
      <c r="G923" t="s">
        <v>45</v>
      </c>
      <c r="H923" t="s">
        <v>227</v>
      </c>
      <c r="I923" t="s">
        <v>47</v>
      </c>
      <c r="J923">
        <v>3</v>
      </c>
      <c r="K923" t="s">
        <v>98</v>
      </c>
      <c r="L923" t="s">
        <v>118</v>
      </c>
      <c r="M923">
        <v>45</v>
      </c>
      <c r="N923">
        <v>75</v>
      </c>
      <c r="O923">
        <v>1000</v>
      </c>
      <c r="P923">
        <v>646</v>
      </c>
      <c r="Q923">
        <v>6</v>
      </c>
      <c r="R923">
        <v>1</v>
      </c>
      <c r="S923">
        <v>6</v>
      </c>
      <c r="T923">
        <v>0</v>
      </c>
      <c r="AA923">
        <v>2</v>
      </c>
      <c r="AB923">
        <v>0</v>
      </c>
      <c r="AC923" t="s">
        <v>50</v>
      </c>
      <c r="AD923">
        <v>1.1399999999999999</v>
      </c>
      <c r="AE923">
        <v>5.5</v>
      </c>
      <c r="AF923">
        <v>1.1200000000000001</v>
      </c>
      <c r="AG923">
        <v>5.75</v>
      </c>
      <c r="AH923">
        <v>1.1399999999999999</v>
      </c>
      <c r="AI923">
        <v>5</v>
      </c>
      <c r="AJ923">
        <v>1.1499999999999999</v>
      </c>
      <c r="AK923">
        <v>6.22</v>
      </c>
      <c r="AL923">
        <v>1.1399999999999999</v>
      </c>
      <c r="AM923">
        <v>5.5</v>
      </c>
      <c r="AN923">
        <v>1.17</v>
      </c>
      <c r="AO923">
        <v>6.5</v>
      </c>
      <c r="AP923">
        <v>1.1399999999999999</v>
      </c>
      <c r="AQ923">
        <v>5.52</v>
      </c>
      <c r="AR923" t="s">
        <v>309</v>
      </c>
      <c r="AS923">
        <v>105138</v>
      </c>
      <c r="AT923">
        <v>103997</v>
      </c>
      <c r="AU923">
        <v>580</v>
      </c>
    </row>
    <row r="924" spans="1:47" x14ac:dyDescent="0.25">
      <c r="A924">
        <v>923</v>
      </c>
      <c r="B924">
        <v>24</v>
      </c>
      <c r="C924" t="s">
        <v>309</v>
      </c>
      <c r="D924" t="s">
        <v>310</v>
      </c>
      <c r="E924" s="1">
        <v>41750</v>
      </c>
      <c r="F924" t="s">
        <v>256</v>
      </c>
      <c r="G924" t="s">
        <v>45</v>
      </c>
      <c r="H924" t="s">
        <v>227</v>
      </c>
      <c r="I924" t="s">
        <v>47</v>
      </c>
      <c r="J924">
        <v>3</v>
      </c>
      <c r="K924" t="s">
        <v>185</v>
      </c>
      <c r="L924" t="s">
        <v>221</v>
      </c>
      <c r="M924">
        <v>63</v>
      </c>
      <c r="N924">
        <v>154</v>
      </c>
      <c r="O924">
        <v>719</v>
      </c>
      <c r="P924">
        <v>356</v>
      </c>
      <c r="Q924">
        <v>6</v>
      </c>
      <c r="R924">
        <v>3</v>
      </c>
      <c r="S924">
        <v>7</v>
      </c>
      <c r="T924">
        <v>5</v>
      </c>
      <c r="AA924">
        <v>2</v>
      </c>
      <c r="AB924">
        <v>0</v>
      </c>
      <c r="AC924" t="s">
        <v>50</v>
      </c>
      <c r="AD924">
        <v>1.83</v>
      </c>
      <c r="AE924">
        <v>1.83</v>
      </c>
      <c r="AF924">
        <v>1.85</v>
      </c>
      <c r="AG924">
        <v>1.9</v>
      </c>
      <c r="AH924">
        <v>1.83</v>
      </c>
      <c r="AI924">
        <v>1.83</v>
      </c>
      <c r="AJ924">
        <v>2.2000000000000002</v>
      </c>
      <c r="AK924">
        <v>1.74</v>
      </c>
      <c r="AL924">
        <v>2</v>
      </c>
      <c r="AM924">
        <v>1.8</v>
      </c>
      <c r="AN924">
        <v>2.2000000000000002</v>
      </c>
      <c r="AO924">
        <v>1.95</v>
      </c>
      <c r="AP924">
        <v>1.94</v>
      </c>
      <c r="AQ924">
        <v>1.82</v>
      </c>
      <c r="AR924" t="s">
        <v>309</v>
      </c>
      <c r="AS924">
        <v>104932</v>
      </c>
      <c r="AT924">
        <v>104947</v>
      </c>
      <c r="AU924">
        <v>571</v>
      </c>
    </row>
    <row r="925" spans="1:47" x14ac:dyDescent="0.25">
      <c r="A925">
        <v>924</v>
      </c>
      <c r="B925">
        <v>24</v>
      </c>
      <c r="C925" t="s">
        <v>309</v>
      </c>
      <c r="D925" t="s">
        <v>310</v>
      </c>
      <c r="E925" s="1">
        <v>41750</v>
      </c>
      <c r="F925" t="s">
        <v>256</v>
      </c>
      <c r="G925" t="s">
        <v>45</v>
      </c>
      <c r="H925" t="s">
        <v>227</v>
      </c>
      <c r="I925" t="s">
        <v>47</v>
      </c>
      <c r="J925">
        <v>3</v>
      </c>
      <c r="K925" t="s">
        <v>48</v>
      </c>
      <c r="L925" t="s">
        <v>125</v>
      </c>
      <c r="M925">
        <v>70</v>
      </c>
      <c r="N925">
        <v>40</v>
      </c>
      <c r="O925">
        <v>685</v>
      </c>
      <c r="P925">
        <v>1050</v>
      </c>
      <c r="Q925">
        <v>6</v>
      </c>
      <c r="R925">
        <v>3</v>
      </c>
      <c r="S925">
        <v>6</v>
      </c>
      <c r="T925">
        <v>2</v>
      </c>
      <c r="AA925">
        <v>2</v>
      </c>
      <c r="AB925">
        <v>0</v>
      </c>
      <c r="AC925" t="s">
        <v>50</v>
      </c>
      <c r="AD925">
        <v>3.75</v>
      </c>
      <c r="AE925">
        <v>1.25</v>
      </c>
      <c r="AF925">
        <v>3.75</v>
      </c>
      <c r="AG925">
        <v>1.25</v>
      </c>
      <c r="AH925">
        <v>3.75</v>
      </c>
      <c r="AI925">
        <v>1.25</v>
      </c>
      <c r="AJ925">
        <v>4.01</v>
      </c>
      <c r="AK925">
        <v>1.28</v>
      </c>
      <c r="AL925">
        <v>3.75</v>
      </c>
      <c r="AM925">
        <v>1.25</v>
      </c>
      <c r="AN925">
        <v>4.01</v>
      </c>
      <c r="AO925">
        <v>1.3</v>
      </c>
      <c r="AP925">
        <v>3.72</v>
      </c>
      <c r="AQ925">
        <v>1.26</v>
      </c>
      <c r="AR925" t="s">
        <v>309</v>
      </c>
      <c r="AS925">
        <v>104594</v>
      </c>
      <c r="AT925">
        <v>105311</v>
      </c>
      <c r="AU925">
        <v>577</v>
      </c>
    </row>
    <row r="926" spans="1:47" x14ac:dyDescent="0.25">
      <c r="A926">
        <v>925</v>
      </c>
      <c r="B926">
        <v>24</v>
      </c>
      <c r="C926" t="s">
        <v>309</v>
      </c>
      <c r="D926" t="s">
        <v>310</v>
      </c>
      <c r="E926" s="1">
        <v>41750</v>
      </c>
      <c r="F926" t="s">
        <v>256</v>
      </c>
      <c r="G926" t="s">
        <v>45</v>
      </c>
      <c r="H926" t="s">
        <v>227</v>
      </c>
      <c r="I926" t="s">
        <v>47</v>
      </c>
      <c r="J926">
        <v>3</v>
      </c>
      <c r="K926" t="s">
        <v>151</v>
      </c>
      <c r="L926" t="s">
        <v>314</v>
      </c>
      <c r="M926">
        <v>59</v>
      </c>
      <c r="N926">
        <v>1014</v>
      </c>
      <c r="O926">
        <v>810</v>
      </c>
      <c r="P926">
        <v>10</v>
      </c>
      <c r="Q926">
        <v>7</v>
      </c>
      <c r="R926">
        <v>6</v>
      </c>
      <c r="S926">
        <v>6</v>
      </c>
      <c r="T926">
        <v>2</v>
      </c>
      <c r="AA926">
        <v>2</v>
      </c>
      <c r="AB926">
        <v>0</v>
      </c>
      <c r="AC926" t="s">
        <v>50</v>
      </c>
      <c r="AD926">
        <v>1.28</v>
      </c>
      <c r="AE926">
        <v>3.5</v>
      </c>
      <c r="AF926">
        <v>1.28</v>
      </c>
      <c r="AG926">
        <v>3.5</v>
      </c>
      <c r="AH926">
        <v>1.33</v>
      </c>
      <c r="AI926">
        <v>3.25</v>
      </c>
      <c r="AJ926">
        <v>1.29</v>
      </c>
      <c r="AK926">
        <v>3.95</v>
      </c>
      <c r="AL926">
        <v>1.36</v>
      </c>
      <c r="AM926">
        <v>3</v>
      </c>
      <c r="AN926">
        <v>1.36</v>
      </c>
      <c r="AO926">
        <v>3.95</v>
      </c>
      <c r="AP926">
        <v>1.31</v>
      </c>
      <c r="AQ926">
        <v>3.36</v>
      </c>
      <c r="AR926" t="s">
        <v>309</v>
      </c>
      <c r="AS926">
        <v>103656</v>
      </c>
      <c r="AT926">
        <v>104043</v>
      </c>
      <c r="AU926">
        <v>581</v>
      </c>
    </row>
    <row r="927" spans="1:47" x14ac:dyDescent="0.25">
      <c r="A927">
        <v>926</v>
      </c>
      <c r="B927">
        <v>24</v>
      </c>
      <c r="C927" t="s">
        <v>309</v>
      </c>
      <c r="D927" t="s">
        <v>310</v>
      </c>
      <c r="E927" s="1">
        <v>41751</v>
      </c>
      <c r="F927" t="s">
        <v>256</v>
      </c>
      <c r="G927" t="s">
        <v>45</v>
      </c>
      <c r="H927" t="s">
        <v>227</v>
      </c>
      <c r="I927" t="s">
        <v>47</v>
      </c>
      <c r="J927">
        <v>3</v>
      </c>
      <c r="K927" t="s">
        <v>129</v>
      </c>
      <c r="L927" t="s">
        <v>248</v>
      </c>
      <c r="M927">
        <v>37</v>
      </c>
      <c r="N927">
        <v>107</v>
      </c>
      <c r="O927">
        <v>1110</v>
      </c>
      <c r="P927">
        <v>559</v>
      </c>
      <c r="Q927">
        <v>6</v>
      </c>
      <c r="R927">
        <v>3</v>
      </c>
      <c r="S927">
        <v>6</v>
      </c>
      <c r="T927">
        <v>7</v>
      </c>
      <c r="U927">
        <v>6</v>
      </c>
      <c r="V927">
        <v>2</v>
      </c>
      <c r="AA927">
        <v>2</v>
      </c>
      <c r="AB927">
        <v>1</v>
      </c>
      <c r="AC927" t="s">
        <v>50</v>
      </c>
      <c r="AD927">
        <v>1.57</v>
      </c>
      <c r="AE927">
        <v>2.25</v>
      </c>
      <c r="AF927">
        <v>1.65</v>
      </c>
      <c r="AG927">
        <v>2.2000000000000002</v>
      </c>
      <c r="AH927">
        <v>1.67</v>
      </c>
      <c r="AI927">
        <v>2.1</v>
      </c>
      <c r="AJ927">
        <v>1.63</v>
      </c>
      <c r="AK927">
        <v>2.41</v>
      </c>
      <c r="AL927">
        <v>1.62</v>
      </c>
      <c r="AM927">
        <v>2.25</v>
      </c>
      <c r="AN927">
        <v>1.67</v>
      </c>
      <c r="AO927">
        <v>2.41</v>
      </c>
      <c r="AP927">
        <v>1.63</v>
      </c>
      <c r="AQ927">
        <v>2.23</v>
      </c>
      <c r="AR927" t="s">
        <v>309</v>
      </c>
      <c r="AS927">
        <v>104471</v>
      </c>
      <c r="AT927">
        <v>106032</v>
      </c>
      <c r="AU927">
        <v>570</v>
      </c>
    </row>
    <row r="928" spans="1:47" x14ac:dyDescent="0.25">
      <c r="A928">
        <v>927</v>
      </c>
      <c r="B928">
        <v>24</v>
      </c>
      <c r="C928" t="s">
        <v>309</v>
      </c>
      <c r="D928" t="s">
        <v>310</v>
      </c>
      <c r="E928" s="1">
        <v>41751</v>
      </c>
      <c r="F928" t="s">
        <v>256</v>
      </c>
      <c r="G928" t="s">
        <v>45</v>
      </c>
      <c r="H928" t="s">
        <v>227</v>
      </c>
      <c r="I928" t="s">
        <v>47</v>
      </c>
      <c r="J928">
        <v>3</v>
      </c>
      <c r="K928" t="s">
        <v>307</v>
      </c>
      <c r="L928" t="s">
        <v>64</v>
      </c>
      <c r="M928">
        <v>73</v>
      </c>
      <c r="N928">
        <v>57</v>
      </c>
      <c r="O928">
        <v>655</v>
      </c>
      <c r="P928">
        <v>825</v>
      </c>
      <c r="Q928">
        <v>7</v>
      </c>
      <c r="R928">
        <v>6</v>
      </c>
      <c r="S928">
        <v>3</v>
      </c>
      <c r="T928">
        <v>6</v>
      </c>
      <c r="U928">
        <v>6</v>
      </c>
      <c r="V928">
        <v>3</v>
      </c>
      <c r="AA928">
        <v>2</v>
      </c>
      <c r="AB928">
        <v>1</v>
      </c>
      <c r="AC928" t="s">
        <v>50</v>
      </c>
      <c r="AD928">
        <v>1.83</v>
      </c>
      <c r="AE928">
        <v>1.83</v>
      </c>
      <c r="AF928">
        <v>2.0499999999999998</v>
      </c>
      <c r="AG928">
        <v>1.75</v>
      </c>
      <c r="AH928">
        <v>1.91</v>
      </c>
      <c r="AI928">
        <v>1.8</v>
      </c>
      <c r="AJ928">
        <v>1.97</v>
      </c>
      <c r="AK928">
        <v>1.92</v>
      </c>
      <c r="AL928">
        <v>1.91</v>
      </c>
      <c r="AM928">
        <v>1.91</v>
      </c>
      <c r="AN928">
        <v>2.0499999999999998</v>
      </c>
      <c r="AO928">
        <v>1.95</v>
      </c>
      <c r="AP928">
        <v>1.92</v>
      </c>
      <c r="AQ928">
        <v>1.84</v>
      </c>
      <c r="AR928" t="s">
        <v>309</v>
      </c>
      <c r="AS928">
        <v>103781</v>
      </c>
      <c r="AT928">
        <v>105062</v>
      </c>
      <c r="AU928">
        <v>576</v>
      </c>
    </row>
    <row r="929" spans="1:47" x14ac:dyDescent="0.25">
      <c r="A929">
        <v>928</v>
      </c>
      <c r="B929">
        <v>24</v>
      </c>
      <c r="C929" t="s">
        <v>309</v>
      </c>
      <c r="D929" t="s">
        <v>310</v>
      </c>
      <c r="E929" s="1">
        <v>41751</v>
      </c>
      <c r="F929" t="s">
        <v>256</v>
      </c>
      <c r="G929" t="s">
        <v>45</v>
      </c>
      <c r="H929" t="s">
        <v>227</v>
      </c>
      <c r="I929" t="s">
        <v>47</v>
      </c>
      <c r="J929">
        <v>3</v>
      </c>
      <c r="K929" t="s">
        <v>201</v>
      </c>
      <c r="L929" t="s">
        <v>100</v>
      </c>
      <c r="M929">
        <v>108</v>
      </c>
      <c r="N929">
        <v>100</v>
      </c>
      <c r="O929">
        <v>558</v>
      </c>
      <c r="P929">
        <v>582</v>
      </c>
      <c r="Q929">
        <v>6</v>
      </c>
      <c r="R929">
        <v>2</v>
      </c>
      <c r="S929">
        <v>6</v>
      </c>
      <c r="T929">
        <v>4</v>
      </c>
      <c r="AA929">
        <v>2</v>
      </c>
      <c r="AB929">
        <v>0</v>
      </c>
      <c r="AC929" t="s">
        <v>50</v>
      </c>
      <c r="AD929">
        <v>1.18</v>
      </c>
      <c r="AE929">
        <v>4.5</v>
      </c>
      <c r="AF929">
        <v>1.2</v>
      </c>
      <c r="AG929">
        <v>4.3</v>
      </c>
      <c r="AH929">
        <v>1.22</v>
      </c>
      <c r="AI929">
        <v>4</v>
      </c>
      <c r="AJ929">
        <v>1.23</v>
      </c>
      <c r="AK929">
        <v>4.5999999999999996</v>
      </c>
      <c r="AL929">
        <v>1.22</v>
      </c>
      <c r="AM929">
        <v>4</v>
      </c>
      <c r="AN929">
        <v>1.25</v>
      </c>
      <c r="AO929">
        <v>4.5999999999999996</v>
      </c>
      <c r="AP929">
        <v>1.21</v>
      </c>
      <c r="AQ929">
        <v>4.2</v>
      </c>
      <c r="AR929" t="s">
        <v>309</v>
      </c>
      <c r="AS929">
        <v>105373</v>
      </c>
      <c r="AT929">
        <v>104500</v>
      </c>
      <c r="AU929">
        <v>572</v>
      </c>
    </row>
    <row r="930" spans="1:47" x14ac:dyDescent="0.25">
      <c r="A930">
        <v>929</v>
      </c>
      <c r="B930">
        <v>24</v>
      </c>
      <c r="C930" t="s">
        <v>309</v>
      </c>
      <c r="D930" t="s">
        <v>310</v>
      </c>
      <c r="E930" s="1">
        <v>41751</v>
      </c>
      <c r="F930" t="s">
        <v>256</v>
      </c>
      <c r="G930" t="s">
        <v>45</v>
      </c>
      <c r="H930" t="s">
        <v>227</v>
      </c>
      <c r="I930" t="s">
        <v>47</v>
      </c>
      <c r="J930">
        <v>3</v>
      </c>
      <c r="K930" t="s">
        <v>94</v>
      </c>
      <c r="L930" t="s">
        <v>136</v>
      </c>
      <c r="M930">
        <v>103</v>
      </c>
      <c r="N930">
        <v>82</v>
      </c>
      <c r="O930">
        <v>569</v>
      </c>
      <c r="P930">
        <v>630</v>
      </c>
      <c r="Q930">
        <v>6</v>
      </c>
      <c r="R930">
        <v>4</v>
      </c>
      <c r="S930">
        <v>6</v>
      </c>
      <c r="T930">
        <v>4</v>
      </c>
      <c r="AA930">
        <v>2</v>
      </c>
      <c r="AB930">
        <v>0</v>
      </c>
      <c r="AC930" t="s">
        <v>50</v>
      </c>
      <c r="AD930">
        <v>1.36</v>
      </c>
      <c r="AE930">
        <v>3</v>
      </c>
      <c r="AF930">
        <v>1.35</v>
      </c>
      <c r="AG930">
        <v>3.1</v>
      </c>
      <c r="AH930">
        <v>1.4</v>
      </c>
      <c r="AI930">
        <v>2.75</v>
      </c>
      <c r="AJ930">
        <v>1.4</v>
      </c>
      <c r="AK930">
        <v>3.18</v>
      </c>
      <c r="AL930">
        <v>1.4</v>
      </c>
      <c r="AM930">
        <v>2.88</v>
      </c>
      <c r="AN930">
        <v>1.43</v>
      </c>
      <c r="AO930">
        <v>3.18</v>
      </c>
      <c r="AP930">
        <v>1.38</v>
      </c>
      <c r="AQ930">
        <v>2.94</v>
      </c>
      <c r="AR930" t="s">
        <v>309</v>
      </c>
      <c r="AS930">
        <v>105077</v>
      </c>
      <c r="AT930">
        <v>103786</v>
      </c>
      <c r="AU930">
        <v>569</v>
      </c>
    </row>
    <row r="931" spans="1:47" x14ac:dyDescent="0.25">
      <c r="A931">
        <v>930</v>
      </c>
      <c r="B931">
        <v>24</v>
      </c>
      <c r="C931" t="s">
        <v>309</v>
      </c>
      <c r="D931" t="s">
        <v>310</v>
      </c>
      <c r="E931" s="1">
        <v>41751</v>
      </c>
      <c r="F931" t="s">
        <v>256</v>
      </c>
      <c r="G931" t="s">
        <v>45</v>
      </c>
      <c r="H931" t="s">
        <v>227</v>
      </c>
      <c r="I931" t="s">
        <v>73</v>
      </c>
      <c r="J931">
        <v>3</v>
      </c>
      <c r="K931" t="s">
        <v>141</v>
      </c>
      <c r="L931" t="s">
        <v>119</v>
      </c>
      <c r="M931">
        <v>23</v>
      </c>
      <c r="N931">
        <v>104</v>
      </c>
      <c r="O931">
        <v>1655</v>
      </c>
      <c r="P931">
        <v>567</v>
      </c>
      <c r="Q931">
        <v>7</v>
      </c>
      <c r="R931">
        <v>5</v>
      </c>
      <c r="S931">
        <v>7</v>
      </c>
      <c r="T931">
        <v>6</v>
      </c>
      <c r="AA931">
        <v>2</v>
      </c>
      <c r="AB931">
        <v>0</v>
      </c>
      <c r="AC931" t="s">
        <v>50</v>
      </c>
      <c r="AD931">
        <v>1.53</v>
      </c>
      <c r="AE931">
        <v>2.37</v>
      </c>
      <c r="AF931">
        <v>1.52</v>
      </c>
      <c r="AG931">
        <v>2.4500000000000002</v>
      </c>
      <c r="AH931">
        <v>1.4</v>
      </c>
      <c r="AI931">
        <v>2.75</v>
      </c>
      <c r="AJ931">
        <v>1.5</v>
      </c>
      <c r="AK931">
        <v>2.8</v>
      </c>
      <c r="AL931">
        <v>1.5</v>
      </c>
      <c r="AM931">
        <v>2.63</v>
      </c>
      <c r="AN931">
        <v>1.6</v>
      </c>
      <c r="AO931">
        <v>3.21</v>
      </c>
      <c r="AP931">
        <v>1.48</v>
      </c>
      <c r="AQ931">
        <v>2.61</v>
      </c>
      <c r="AR931" t="s">
        <v>309</v>
      </c>
      <c r="AS931">
        <v>105208</v>
      </c>
      <c r="AT931">
        <v>104593</v>
      </c>
      <c r="AU931">
        <v>598</v>
      </c>
    </row>
    <row r="932" spans="1:47" x14ac:dyDescent="0.25">
      <c r="A932">
        <v>931</v>
      </c>
      <c r="B932">
        <v>24</v>
      </c>
      <c r="C932" t="s">
        <v>309</v>
      </c>
      <c r="D932" t="s">
        <v>310</v>
      </c>
      <c r="E932" s="1">
        <v>41751</v>
      </c>
      <c r="F932" t="s">
        <v>256</v>
      </c>
      <c r="G932" t="s">
        <v>45</v>
      </c>
      <c r="H932" t="s">
        <v>227</v>
      </c>
      <c r="I932" t="s">
        <v>73</v>
      </c>
      <c r="J932">
        <v>3</v>
      </c>
      <c r="K932" t="s">
        <v>74</v>
      </c>
      <c r="L932" t="s">
        <v>98</v>
      </c>
      <c r="M932">
        <v>17</v>
      </c>
      <c r="N932">
        <v>45</v>
      </c>
      <c r="O932">
        <v>1985</v>
      </c>
      <c r="P932">
        <v>1000</v>
      </c>
      <c r="Q932">
        <v>6</v>
      </c>
      <c r="R932">
        <v>1</v>
      </c>
      <c r="S932">
        <v>4</v>
      </c>
      <c r="T932">
        <v>6</v>
      </c>
      <c r="U932">
        <v>6</v>
      </c>
      <c r="V932">
        <v>3</v>
      </c>
      <c r="AA932">
        <v>2</v>
      </c>
      <c r="AB932">
        <v>1</v>
      </c>
      <c r="AC932" t="s">
        <v>50</v>
      </c>
      <c r="AD932">
        <v>1.83</v>
      </c>
      <c r="AE932">
        <v>1.83</v>
      </c>
      <c r="AF932">
        <v>1.88</v>
      </c>
      <c r="AG932">
        <v>1.88</v>
      </c>
      <c r="AH932">
        <v>1.8</v>
      </c>
      <c r="AI932">
        <v>1.91</v>
      </c>
      <c r="AJ932">
        <v>1.93</v>
      </c>
      <c r="AK932">
        <v>1.97</v>
      </c>
      <c r="AL932">
        <v>1.91</v>
      </c>
      <c r="AM932">
        <v>1.91</v>
      </c>
      <c r="AN932">
        <v>2.0299999999999998</v>
      </c>
      <c r="AO932">
        <v>2.0499999999999998</v>
      </c>
      <c r="AP932">
        <v>1.85</v>
      </c>
      <c r="AQ932">
        <v>1.91</v>
      </c>
      <c r="AR932" t="s">
        <v>309</v>
      </c>
      <c r="AS932">
        <v>105453</v>
      </c>
      <c r="AT932">
        <v>105138</v>
      </c>
      <c r="AU932">
        <v>596</v>
      </c>
    </row>
    <row r="933" spans="1:47" x14ac:dyDescent="0.25">
      <c r="A933">
        <v>932</v>
      </c>
      <c r="B933">
        <v>24</v>
      </c>
      <c r="C933" t="s">
        <v>309</v>
      </c>
      <c r="D933" t="s">
        <v>310</v>
      </c>
      <c r="E933" s="1">
        <v>41751</v>
      </c>
      <c r="F933" t="s">
        <v>256</v>
      </c>
      <c r="G933" t="s">
        <v>45</v>
      </c>
      <c r="H933" t="s">
        <v>227</v>
      </c>
      <c r="I933" t="s">
        <v>73</v>
      </c>
      <c r="J933">
        <v>3</v>
      </c>
      <c r="K933" t="s">
        <v>179</v>
      </c>
      <c r="L933" t="s">
        <v>112</v>
      </c>
      <c r="M933">
        <v>60</v>
      </c>
      <c r="N933">
        <v>36</v>
      </c>
      <c r="O933">
        <v>776</v>
      </c>
      <c r="P933">
        <v>1155</v>
      </c>
      <c r="Q933">
        <v>6</v>
      </c>
      <c r="R933">
        <v>4</v>
      </c>
      <c r="S933">
        <v>5</v>
      </c>
      <c r="T933">
        <v>1</v>
      </c>
      <c r="AA933">
        <v>1</v>
      </c>
      <c r="AB933">
        <v>0</v>
      </c>
      <c r="AC933" t="s">
        <v>103</v>
      </c>
      <c r="AD933">
        <v>2.25</v>
      </c>
      <c r="AE933">
        <v>1.57</v>
      </c>
      <c r="AF933">
        <v>2.2999999999999998</v>
      </c>
      <c r="AG933">
        <v>1.6</v>
      </c>
      <c r="AH933">
        <v>2.2000000000000002</v>
      </c>
      <c r="AI933">
        <v>1.62</v>
      </c>
      <c r="AJ933">
        <v>2.37</v>
      </c>
      <c r="AK933">
        <v>1.66</v>
      </c>
      <c r="AL933">
        <v>2.38</v>
      </c>
      <c r="AM933">
        <v>1.57</v>
      </c>
      <c r="AN933">
        <v>2.4500000000000002</v>
      </c>
      <c r="AO933">
        <v>1.67</v>
      </c>
      <c r="AP933">
        <v>2.29</v>
      </c>
      <c r="AQ933">
        <v>1.6</v>
      </c>
      <c r="AR933" t="s">
        <v>309</v>
      </c>
      <c r="AS933">
        <v>104979</v>
      </c>
      <c r="AT933">
        <v>105332</v>
      </c>
      <c r="AU933">
        <v>595</v>
      </c>
    </row>
    <row r="934" spans="1:47" x14ac:dyDescent="0.25">
      <c r="A934">
        <v>933</v>
      </c>
      <c r="B934">
        <v>24</v>
      </c>
      <c r="C934" t="s">
        <v>309</v>
      </c>
      <c r="D934" t="s">
        <v>310</v>
      </c>
      <c r="E934" s="1">
        <v>41751</v>
      </c>
      <c r="F934" t="s">
        <v>256</v>
      </c>
      <c r="G934" t="s">
        <v>45</v>
      </c>
      <c r="H934" t="s">
        <v>227</v>
      </c>
      <c r="I934" t="s">
        <v>73</v>
      </c>
      <c r="J934">
        <v>3</v>
      </c>
      <c r="K934" t="s">
        <v>145</v>
      </c>
      <c r="L934" t="s">
        <v>93</v>
      </c>
      <c r="M934">
        <v>26</v>
      </c>
      <c r="N934">
        <v>46</v>
      </c>
      <c r="O934">
        <v>1465</v>
      </c>
      <c r="P934">
        <v>985</v>
      </c>
      <c r="Q934">
        <v>7</v>
      </c>
      <c r="R934">
        <v>6</v>
      </c>
      <c r="S934">
        <v>6</v>
      </c>
      <c r="T934">
        <v>2</v>
      </c>
      <c r="AA934">
        <v>2</v>
      </c>
      <c r="AB934">
        <v>0</v>
      </c>
      <c r="AC934" t="s">
        <v>50</v>
      </c>
      <c r="AD934">
        <v>1.4</v>
      </c>
      <c r="AE934">
        <v>2.75</v>
      </c>
      <c r="AF934">
        <v>1.45</v>
      </c>
      <c r="AG934">
        <v>2.7</v>
      </c>
      <c r="AH934">
        <v>1.44</v>
      </c>
      <c r="AI934">
        <v>2.62</v>
      </c>
      <c r="AJ934">
        <v>1.47</v>
      </c>
      <c r="AK934">
        <v>2.92</v>
      </c>
      <c r="AL934">
        <v>1.4</v>
      </c>
      <c r="AM934">
        <v>2.88</v>
      </c>
      <c r="AN934">
        <v>1.5</v>
      </c>
      <c r="AO934">
        <v>3.15</v>
      </c>
      <c r="AP934">
        <v>1.43</v>
      </c>
      <c r="AQ934">
        <v>2.74</v>
      </c>
      <c r="AR934" t="s">
        <v>309</v>
      </c>
      <c r="AS934">
        <v>104259</v>
      </c>
      <c r="AT934">
        <v>104273</v>
      </c>
      <c r="AU934">
        <v>591</v>
      </c>
    </row>
    <row r="935" spans="1:47" x14ac:dyDescent="0.25">
      <c r="A935">
        <v>934</v>
      </c>
      <c r="B935">
        <v>24</v>
      </c>
      <c r="C935" t="s">
        <v>309</v>
      </c>
      <c r="D935" t="s">
        <v>310</v>
      </c>
      <c r="E935" s="1">
        <v>41751</v>
      </c>
      <c r="F935" t="s">
        <v>256</v>
      </c>
      <c r="G935" t="s">
        <v>45</v>
      </c>
      <c r="H935" t="s">
        <v>227</v>
      </c>
      <c r="I935" t="s">
        <v>73</v>
      </c>
      <c r="J935">
        <v>3</v>
      </c>
      <c r="K935" t="s">
        <v>191</v>
      </c>
      <c r="L935" t="s">
        <v>48</v>
      </c>
      <c r="M935">
        <v>18</v>
      </c>
      <c r="N935">
        <v>70</v>
      </c>
      <c r="O935">
        <v>1980</v>
      </c>
      <c r="P935">
        <v>685</v>
      </c>
      <c r="Q935">
        <v>6</v>
      </c>
      <c r="R935">
        <v>3</v>
      </c>
      <c r="S935">
        <v>6</v>
      </c>
      <c r="T935">
        <v>4</v>
      </c>
      <c r="AA935">
        <v>2</v>
      </c>
      <c r="AB935">
        <v>0</v>
      </c>
      <c r="AC935" t="s">
        <v>50</v>
      </c>
      <c r="AD935">
        <v>1.1200000000000001</v>
      </c>
      <c r="AE935">
        <v>6</v>
      </c>
      <c r="AF935">
        <v>1.1200000000000001</v>
      </c>
      <c r="AG935">
        <v>5.75</v>
      </c>
      <c r="AH935">
        <v>1.1399999999999999</v>
      </c>
      <c r="AI935">
        <v>5</v>
      </c>
      <c r="AJ935">
        <v>1.1399999999999999</v>
      </c>
      <c r="AK935">
        <v>6.87</v>
      </c>
      <c r="AL935">
        <v>1.1299999999999999</v>
      </c>
      <c r="AM935">
        <v>6</v>
      </c>
      <c r="AN935">
        <v>1.1499999999999999</v>
      </c>
      <c r="AO935">
        <v>6.87</v>
      </c>
      <c r="AP935">
        <v>1.1200000000000001</v>
      </c>
      <c r="AQ935">
        <v>5.9</v>
      </c>
      <c r="AR935" t="s">
        <v>309</v>
      </c>
      <c r="AS935">
        <v>103990</v>
      </c>
      <c r="AT935">
        <v>104594</v>
      </c>
      <c r="AU935">
        <v>593</v>
      </c>
    </row>
    <row r="936" spans="1:47" x14ac:dyDescent="0.25">
      <c r="A936">
        <v>935</v>
      </c>
      <c r="B936">
        <v>24</v>
      </c>
      <c r="C936" t="s">
        <v>309</v>
      </c>
      <c r="D936" t="s">
        <v>310</v>
      </c>
      <c r="E936" s="1">
        <v>41751</v>
      </c>
      <c r="F936" t="s">
        <v>256</v>
      </c>
      <c r="G936" t="s">
        <v>45</v>
      </c>
      <c r="H936" t="s">
        <v>227</v>
      </c>
      <c r="I936" t="s">
        <v>73</v>
      </c>
      <c r="J936">
        <v>3</v>
      </c>
      <c r="K936" t="s">
        <v>311</v>
      </c>
      <c r="L936" t="s">
        <v>56</v>
      </c>
      <c r="M936">
        <v>824</v>
      </c>
      <c r="N936">
        <v>34</v>
      </c>
      <c r="O936">
        <v>20</v>
      </c>
      <c r="P936">
        <v>1200</v>
      </c>
      <c r="Q936">
        <v>5</v>
      </c>
      <c r="R936">
        <v>7</v>
      </c>
      <c r="S936">
        <v>6</v>
      </c>
      <c r="T936">
        <v>0</v>
      </c>
      <c r="U936">
        <v>6</v>
      </c>
      <c r="V936">
        <v>3</v>
      </c>
      <c r="AA936">
        <v>2</v>
      </c>
      <c r="AB936">
        <v>1</v>
      </c>
      <c r="AC936" t="s">
        <v>50</v>
      </c>
      <c r="AD936">
        <v>3.5</v>
      </c>
      <c r="AE936">
        <v>1.28</v>
      </c>
      <c r="AF936">
        <v>2.9</v>
      </c>
      <c r="AG936">
        <v>1.4</v>
      </c>
      <c r="AH936">
        <v>3</v>
      </c>
      <c r="AI936">
        <v>1.36</v>
      </c>
      <c r="AJ936">
        <v>3.85</v>
      </c>
      <c r="AK936">
        <v>1.31</v>
      </c>
      <c r="AL936">
        <v>3</v>
      </c>
      <c r="AM936">
        <v>1.36</v>
      </c>
      <c r="AN936">
        <v>3.85</v>
      </c>
      <c r="AO936">
        <v>1.4</v>
      </c>
      <c r="AP936">
        <v>3.1</v>
      </c>
      <c r="AQ936">
        <v>1.35</v>
      </c>
      <c r="AR936" t="s">
        <v>309</v>
      </c>
      <c r="AS936">
        <v>105438</v>
      </c>
      <c r="AT936">
        <v>104098</v>
      </c>
      <c r="AU936">
        <v>599</v>
      </c>
    </row>
    <row r="937" spans="1:47" x14ac:dyDescent="0.25">
      <c r="A937">
        <v>936</v>
      </c>
      <c r="B937">
        <v>24</v>
      </c>
      <c r="C937" t="s">
        <v>309</v>
      </c>
      <c r="D937" t="s">
        <v>310</v>
      </c>
      <c r="E937" s="1">
        <v>41751</v>
      </c>
      <c r="F937" t="s">
        <v>256</v>
      </c>
      <c r="G937" t="s">
        <v>45</v>
      </c>
      <c r="H937" t="s">
        <v>227</v>
      </c>
      <c r="I937" t="s">
        <v>73</v>
      </c>
      <c r="J937">
        <v>3</v>
      </c>
      <c r="K937" t="s">
        <v>131</v>
      </c>
      <c r="L937" t="s">
        <v>104</v>
      </c>
      <c r="M937">
        <v>80</v>
      </c>
      <c r="N937">
        <v>31</v>
      </c>
      <c r="O937">
        <v>632</v>
      </c>
      <c r="P937">
        <v>1215</v>
      </c>
      <c r="Q937">
        <v>3</v>
      </c>
      <c r="R937">
        <v>6</v>
      </c>
      <c r="S937">
        <v>6</v>
      </c>
      <c r="T937">
        <v>3</v>
      </c>
      <c r="U937">
        <v>6</v>
      </c>
      <c r="V937">
        <v>2</v>
      </c>
      <c r="AA937">
        <v>2</v>
      </c>
      <c r="AB937">
        <v>1</v>
      </c>
      <c r="AC937" t="s">
        <v>50</v>
      </c>
      <c r="AD937">
        <v>2</v>
      </c>
      <c r="AE937">
        <v>1.72</v>
      </c>
      <c r="AF937">
        <v>2.4500000000000002</v>
      </c>
      <c r="AG937">
        <v>1.52</v>
      </c>
      <c r="AH937">
        <v>2.1</v>
      </c>
      <c r="AI937">
        <v>1.67</v>
      </c>
      <c r="AJ937">
        <v>2.0499999999999998</v>
      </c>
      <c r="AK937">
        <v>1.86</v>
      </c>
      <c r="AL937">
        <v>2.2000000000000002</v>
      </c>
      <c r="AM937">
        <v>1.67</v>
      </c>
      <c r="AN937">
        <v>2.4500000000000002</v>
      </c>
      <c r="AO937">
        <v>1.86</v>
      </c>
      <c r="AP937">
        <v>2.19</v>
      </c>
      <c r="AQ937">
        <v>1.66</v>
      </c>
      <c r="AR937" t="s">
        <v>309</v>
      </c>
      <c r="AS937">
        <v>106233</v>
      </c>
      <c r="AT937">
        <v>104719</v>
      </c>
      <c r="AU937">
        <v>590</v>
      </c>
    </row>
    <row r="938" spans="1:47" x14ac:dyDescent="0.25">
      <c r="A938">
        <v>937</v>
      </c>
      <c r="B938">
        <v>24</v>
      </c>
      <c r="C938" t="s">
        <v>309</v>
      </c>
      <c r="D938" t="s">
        <v>310</v>
      </c>
      <c r="E938" s="1">
        <v>41752</v>
      </c>
      <c r="F938" t="s">
        <v>256</v>
      </c>
      <c r="G938" t="s">
        <v>45</v>
      </c>
      <c r="H938" t="s">
        <v>227</v>
      </c>
      <c r="I938" t="s">
        <v>73</v>
      </c>
      <c r="J938">
        <v>3</v>
      </c>
      <c r="K938" t="s">
        <v>151</v>
      </c>
      <c r="L938" t="s">
        <v>138</v>
      </c>
      <c r="M938">
        <v>59</v>
      </c>
      <c r="N938">
        <v>22</v>
      </c>
      <c r="O938">
        <v>810</v>
      </c>
      <c r="P938">
        <v>1690</v>
      </c>
      <c r="Q938">
        <v>7</v>
      </c>
      <c r="R938">
        <v>6</v>
      </c>
      <c r="S938">
        <v>6</v>
      </c>
      <c r="T938">
        <v>3</v>
      </c>
      <c r="AA938">
        <v>2</v>
      </c>
      <c r="AB938">
        <v>0</v>
      </c>
      <c r="AC938" t="s">
        <v>50</v>
      </c>
      <c r="AD938">
        <v>3</v>
      </c>
      <c r="AE938">
        <v>1.36</v>
      </c>
      <c r="AF938">
        <v>2.7</v>
      </c>
      <c r="AG938">
        <v>1.45</v>
      </c>
      <c r="AH938">
        <v>3</v>
      </c>
      <c r="AI938">
        <v>1.36</v>
      </c>
      <c r="AJ938">
        <v>2.8</v>
      </c>
      <c r="AK938">
        <v>1.5</v>
      </c>
      <c r="AL938">
        <v>2.88</v>
      </c>
      <c r="AM938">
        <v>1.4</v>
      </c>
      <c r="AN938">
        <v>3</v>
      </c>
      <c r="AO938">
        <v>1.51</v>
      </c>
      <c r="AP938">
        <v>2.72</v>
      </c>
      <c r="AQ938">
        <v>1.44</v>
      </c>
      <c r="AR938" t="s">
        <v>309</v>
      </c>
      <c r="AS938">
        <v>103656</v>
      </c>
      <c r="AT938">
        <v>105238</v>
      </c>
      <c r="AU938">
        <v>597</v>
      </c>
    </row>
    <row r="939" spans="1:47" x14ac:dyDescent="0.25">
      <c r="A939">
        <v>938</v>
      </c>
      <c r="B939">
        <v>24</v>
      </c>
      <c r="C939" t="s">
        <v>309</v>
      </c>
      <c r="D939" t="s">
        <v>310</v>
      </c>
      <c r="E939" s="1">
        <v>41752</v>
      </c>
      <c r="F939" t="s">
        <v>256</v>
      </c>
      <c r="G939" t="s">
        <v>45</v>
      </c>
      <c r="H939" t="s">
        <v>227</v>
      </c>
      <c r="I939" t="s">
        <v>73</v>
      </c>
      <c r="J939">
        <v>3</v>
      </c>
      <c r="K939" t="s">
        <v>236</v>
      </c>
      <c r="L939" t="s">
        <v>201</v>
      </c>
      <c r="M939">
        <v>20</v>
      </c>
      <c r="N939">
        <v>108</v>
      </c>
      <c r="O939">
        <v>1750</v>
      </c>
      <c r="P939">
        <v>558</v>
      </c>
      <c r="Q939">
        <v>7</v>
      </c>
      <c r="R939">
        <v>5</v>
      </c>
      <c r="S939">
        <v>7</v>
      </c>
      <c r="T939">
        <v>6</v>
      </c>
      <c r="AA939">
        <v>2</v>
      </c>
      <c r="AB939">
        <v>0</v>
      </c>
      <c r="AC939" t="s">
        <v>50</v>
      </c>
      <c r="AD939">
        <v>1.22</v>
      </c>
      <c r="AE939">
        <v>4</v>
      </c>
      <c r="AF939">
        <v>1.25</v>
      </c>
      <c r="AG939">
        <v>3.75</v>
      </c>
      <c r="AH939">
        <v>1.25</v>
      </c>
      <c r="AI939">
        <v>3.75</v>
      </c>
      <c r="AJ939">
        <v>1.26</v>
      </c>
      <c r="AK939">
        <v>4.38</v>
      </c>
      <c r="AL939">
        <v>1.25</v>
      </c>
      <c r="AM939">
        <v>3.75</v>
      </c>
      <c r="AN939">
        <v>1.29</v>
      </c>
      <c r="AO939">
        <v>4.38</v>
      </c>
      <c r="AP939">
        <v>1.24</v>
      </c>
      <c r="AQ939">
        <v>3.88</v>
      </c>
      <c r="AR939" t="s">
        <v>309</v>
      </c>
      <c r="AS939">
        <v>104597</v>
      </c>
      <c r="AT939">
        <v>105373</v>
      </c>
      <c r="AU939">
        <v>588</v>
      </c>
    </row>
    <row r="940" spans="1:47" x14ac:dyDescent="0.25">
      <c r="A940">
        <v>939</v>
      </c>
      <c r="B940">
        <v>24</v>
      </c>
      <c r="C940" t="s">
        <v>309</v>
      </c>
      <c r="D940" t="s">
        <v>310</v>
      </c>
      <c r="E940" s="1">
        <v>41752</v>
      </c>
      <c r="F940" t="s">
        <v>256</v>
      </c>
      <c r="G940" t="s">
        <v>45</v>
      </c>
      <c r="H940" t="s">
        <v>227</v>
      </c>
      <c r="I940" t="s">
        <v>73</v>
      </c>
      <c r="J940">
        <v>3</v>
      </c>
      <c r="K940" t="s">
        <v>129</v>
      </c>
      <c r="L940" t="s">
        <v>63</v>
      </c>
      <c r="M940">
        <v>37</v>
      </c>
      <c r="N940">
        <v>30</v>
      </c>
      <c r="O940">
        <v>1110</v>
      </c>
      <c r="P940">
        <v>1225</v>
      </c>
      <c r="Q940">
        <v>6</v>
      </c>
      <c r="R940">
        <v>1</v>
      </c>
      <c r="S940">
        <v>6</v>
      </c>
      <c r="T940">
        <v>4</v>
      </c>
      <c r="AA940">
        <v>2</v>
      </c>
      <c r="AB940">
        <v>0</v>
      </c>
      <c r="AC940" t="s">
        <v>50</v>
      </c>
      <c r="AD940">
        <v>2.2000000000000002</v>
      </c>
      <c r="AE940">
        <v>1.61</v>
      </c>
      <c r="AF940">
        <v>2.25</v>
      </c>
      <c r="AG940">
        <v>1.62</v>
      </c>
      <c r="AH940">
        <v>2.38</v>
      </c>
      <c r="AI940">
        <v>1.53</v>
      </c>
      <c r="AJ940">
        <v>2.34</v>
      </c>
      <c r="AK940">
        <v>1.68</v>
      </c>
      <c r="AL940">
        <v>2.38</v>
      </c>
      <c r="AM940">
        <v>1.57</v>
      </c>
      <c r="AN940">
        <v>2.5</v>
      </c>
      <c r="AO940">
        <v>1.72</v>
      </c>
      <c r="AP940">
        <v>2.2799999999999998</v>
      </c>
      <c r="AQ940">
        <v>1.6</v>
      </c>
      <c r="AR940" t="s">
        <v>309</v>
      </c>
      <c r="AS940">
        <v>104471</v>
      </c>
      <c r="AT940">
        <v>103852</v>
      </c>
      <c r="AU940">
        <v>586</v>
      </c>
    </row>
    <row r="941" spans="1:47" x14ac:dyDescent="0.25">
      <c r="A941">
        <v>940</v>
      </c>
      <c r="B941">
        <v>24</v>
      </c>
      <c r="C941" t="s">
        <v>309</v>
      </c>
      <c r="D941" t="s">
        <v>310</v>
      </c>
      <c r="E941" s="1">
        <v>41752</v>
      </c>
      <c r="F941" t="s">
        <v>256</v>
      </c>
      <c r="G941" t="s">
        <v>45</v>
      </c>
      <c r="H941" t="s">
        <v>227</v>
      </c>
      <c r="I941" t="s">
        <v>73</v>
      </c>
      <c r="J941">
        <v>3</v>
      </c>
      <c r="K941" t="s">
        <v>204</v>
      </c>
      <c r="L941" t="s">
        <v>137</v>
      </c>
      <c r="M941">
        <v>55</v>
      </c>
      <c r="N941">
        <v>5</v>
      </c>
      <c r="O941">
        <v>833</v>
      </c>
      <c r="P941">
        <v>4910</v>
      </c>
      <c r="Q941">
        <v>6</v>
      </c>
      <c r="R941">
        <v>4</v>
      </c>
      <c r="S941">
        <v>6</v>
      </c>
      <c r="T941">
        <v>2</v>
      </c>
      <c r="AA941">
        <v>2</v>
      </c>
      <c r="AB941">
        <v>0</v>
      </c>
      <c r="AC941" t="s">
        <v>50</v>
      </c>
      <c r="AD941">
        <v>13</v>
      </c>
      <c r="AE941">
        <v>1.04</v>
      </c>
      <c r="AF941">
        <v>10</v>
      </c>
      <c r="AG941">
        <v>1.04</v>
      </c>
      <c r="AH941">
        <v>9</v>
      </c>
      <c r="AI941">
        <v>1.04</v>
      </c>
      <c r="AJ941">
        <v>15</v>
      </c>
      <c r="AK941">
        <v>1.04</v>
      </c>
      <c r="AL941">
        <v>10</v>
      </c>
      <c r="AM941">
        <v>1.05</v>
      </c>
      <c r="AN941">
        <v>16</v>
      </c>
      <c r="AO941">
        <v>1.05</v>
      </c>
      <c r="AP941">
        <v>11.33</v>
      </c>
      <c r="AQ941">
        <v>1.04</v>
      </c>
      <c r="AR941" t="s">
        <v>309</v>
      </c>
      <c r="AS941">
        <v>104559</v>
      </c>
      <c r="AT941">
        <v>103970</v>
      </c>
      <c r="AU941">
        <v>600</v>
      </c>
    </row>
    <row r="942" spans="1:47" x14ac:dyDescent="0.25">
      <c r="A942">
        <v>941</v>
      </c>
      <c r="B942">
        <v>24</v>
      </c>
      <c r="C942" t="s">
        <v>309</v>
      </c>
      <c r="D942" t="s">
        <v>310</v>
      </c>
      <c r="E942" s="1">
        <v>41752</v>
      </c>
      <c r="F942" t="s">
        <v>256</v>
      </c>
      <c r="G942" t="s">
        <v>45</v>
      </c>
      <c r="H942" t="s">
        <v>227</v>
      </c>
      <c r="I942" t="s">
        <v>73</v>
      </c>
      <c r="J942">
        <v>3</v>
      </c>
      <c r="K942" t="s">
        <v>117</v>
      </c>
      <c r="L942" t="s">
        <v>110</v>
      </c>
      <c r="M942">
        <v>65</v>
      </c>
      <c r="N942">
        <v>13</v>
      </c>
      <c r="O942">
        <v>703</v>
      </c>
      <c r="P942">
        <v>2190</v>
      </c>
      <c r="Q942">
        <v>6</v>
      </c>
      <c r="R942">
        <v>0</v>
      </c>
      <c r="S942">
        <v>4</v>
      </c>
      <c r="T942">
        <v>0</v>
      </c>
      <c r="AA942">
        <v>1</v>
      </c>
      <c r="AB942">
        <v>0</v>
      </c>
      <c r="AC942" t="s">
        <v>103</v>
      </c>
      <c r="AD942">
        <v>3.75</v>
      </c>
      <c r="AE942">
        <v>1.25</v>
      </c>
      <c r="AF942">
        <v>3.5</v>
      </c>
      <c r="AG942">
        <v>1.28</v>
      </c>
      <c r="AH942">
        <v>3.75</v>
      </c>
      <c r="AI942">
        <v>1.25</v>
      </c>
      <c r="AJ942">
        <v>3.56</v>
      </c>
      <c r="AK942">
        <v>1.34</v>
      </c>
      <c r="AL942">
        <v>3.5</v>
      </c>
      <c r="AM942">
        <v>1.29</v>
      </c>
      <c r="AN942">
        <v>3.8</v>
      </c>
      <c r="AO942">
        <v>1.34</v>
      </c>
      <c r="AP942">
        <v>3.5</v>
      </c>
      <c r="AQ942">
        <v>1.29</v>
      </c>
      <c r="AR942" t="s">
        <v>309</v>
      </c>
      <c r="AS942">
        <v>105053</v>
      </c>
      <c r="AT942">
        <v>104926</v>
      </c>
      <c r="AU942">
        <v>589</v>
      </c>
    </row>
    <row r="943" spans="1:47" x14ac:dyDescent="0.25">
      <c r="A943">
        <v>942</v>
      </c>
      <c r="B943">
        <v>24</v>
      </c>
      <c r="C943" t="s">
        <v>309</v>
      </c>
      <c r="D943" t="s">
        <v>310</v>
      </c>
      <c r="E943" s="1">
        <v>41752</v>
      </c>
      <c r="F943" t="s">
        <v>256</v>
      </c>
      <c r="G943" t="s">
        <v>45</v>
      </c>
      <c r="H943" t="s">
        <v>227</v>
      </c>
      <c r="I943" t="s">
        <v>73</v>
      </c>
      <c r="J943">
        <v>3</v>
      </c>
      <c r="K943" t="s">
        <v>143</v>
      </c>
      <c r="L943" t="s">
        <v>94</v>
      </c>
      <c r="M943">
        <v>1</v>
      </c>
      <c r="N943">
        <v>103</v>
      </c>
      <c r="O943">
        <v>13310</v>
      </c>
      <c r="P943">
        <v>569</v>
      </c>
      <c r="Q943">
        <v>7</v>
      </c>
      <c r="R943">
        <v>6</v>
      </c>
      <c r="S943">
        <v>6</v>
      </c>
      <c r="T943">
        <v>4</v>
      </c>
      <c r="AA943">
        <v>2</v>
      </c>
      <c r="AB943">
        <v>0</v>
      </c>
      <c r="AC943" t="s">
        <v>50</v>
      </c>
      <c r="AD943">
        <v>1.02</v>
      </c>
      <c r="AE943">
        <v>19</v>
      </c>
      <c r="AF943">
        <v>1.02</v>
      </c>
      <c r="AG943">
        <v>12</v>
      </c>
      <c r="AH943">
        <v>1.02</v>
      </c>
      <c r="AI943">
        <v>11</v>
      </c>
      <c r="AJ943">
        <v>1.03</v>
      </c>
      <c r="AK943">
        <v>20</v>
      </c>
      <c r="AL943">
        <v>1.02</v>
      </c>
      <c r="AM943">
        <v>13</v>
      </c>
      <c r="AN943">
        <v>1.03</v>
      </c>
      <c r="AO943">
        <v>25</v>
      </c>
      <c r="AP943">
        <v>1.02</v>
      </c>
      <c r="AQ943">
        <v>15.22</v>
      </c>
      <c r="AR943" t="s">
        <v>309</v>
      </c>
      <c r="AS943">
        <v>104745</v>
      </c>
      <c r="AT943">
        <v>105077</v>
      </c>
      <c r="AU943">
        <v>585</v>
      </c>
    </row>
    <row r="944" spans="1:47" x14ac:dyDescent="0.25">
      <c r="A944">
        <v>943</v>
      </c>
      <c r="B944">
        <v>24</v>
      </c>
      <c r="C944" t="s">
        <v>309</v>
      </c>
      <c r="D944" t="s">
        <v>310</v>
      </c>
      <c r="E944" s="1">
        <v>41752</v>
      </c>
      <c r="F944" t="s">
        <v>256</v>
      </c>
      <c r="G944" t="s">
        <v>45</v>
      </c>
      <c r="H944" t="s">
        <v>227</v>
      </c>
      <c r="I944" t="s">
        <v>73</v>
      </c>
      <c r="J944">
        <v>3</v>
      </c>
      <c r="K944" t="s">
        <v>307</v>
      </c>
      <c r="L944" t="s">
        <v>173</v>
      </c>
      <c r="M944">
        <v>73</v>
      </c>
      <c r="N944">
        <v>21</v>
      </c>
      <c r="O944">
        <v>655</v>
      </c>
      <c r="P944">
        <v>1715</v>
      </c>
      <c r="Q944">
        <v>6</v>
      </c>
      <c r="R944">
        <v>4</v>
      </c>
      <c r="S944">
        <v>7</v>
      </c>
      <c r="T944">
        <v>6</v>
      </c>
      <c r="AA944">
        <v>2</v>
      </c>
      <c r="AB944">
        <v>0</v>
      </c>
      <c r="AC944" t="s">
        <v>50</v>
      </c>
      <c r="AD944">
        <v>1.72</v>
      </c>
      <c r="AE944">
        <v>2</v>
      </c>
      <c r="AF944">
        <v>1.7</v>
      </c>
      <c r="AG944">
        <v>2.1</v>
      </c>
      <c r="AH944">
        <v>1.73</v>
      </c>
      <c r="AI944">
        <v>2</v>
      </c>
      <c r="AJ944">
        <v>1.83</v>
      </c>
      <c r="AK944">
        <v>2.09</v>
      </c>
      <c r="AL944">
        <v>1.73</v>
      </c>
      <c r="AM944">
        <v>2.1</v>
      </c>
      <c r="AN944">
        <v>1.83</v>
      </c>
      <c r="AO944">
        <v>2.1800000000000002</v>
      </c>
      <c r="AP944">
        <v>1.73</v>
      </c>
      <c r="AQ944">
        <v>2.0499999999999998</v>
      </c>
      <c r="AR944" t="s">
        <v>309</v>
      </c>
      <c r="AS944">
        <v>103781</v>
      </c>
      <c r="AT944">
        <v>105668</v>
      </c>
      <c r="AU944">
        <v>592</v>
      </c>
    </row>
    <row r="945" spans="1:47" x14ac:dyDescent="0.25">
      <c r="A945">
        <v>944</v>
      </c>
      <c r="B945">
        <v>24</v>
      </c>
      <c r="C945" t="s">
        <v>309</v>
      </c>
      <c r="D945" t="s">
        <v>310</v>
      </c>
      <c r="E945" s="1">
        <v>41752</v>
      </c>
      <c r="F945" t="s">
        <v>256</v>
      </c>
      <c r="G945" t="s">
        <v>45</v>
      </c>
      <c r="H945" t="s">
        <v>227</v>
      </c>
      <c r="I945" t="s">
        <v>73</v>
      </c>
      <c r="J945">
        <v>3</v>
      </c>
      <c r="K945" t="s">
        <v>122</v>
      </c>
      <c r="L945" t="s">
        <v>185</v>
      </c>
      <c r="M945">
        <v>25</v>
      </c>
      <c r="N945">
        <v>63</v>
      </c>
      <c r="O945">
        <v>1500</v>
      </c>
      <c r="P945">
        <v>719</v>
      </c>
      <c r="Q945">
        <v>6</v>
      </c>
      <c r="R945">
        <v>4</v>
      </c>
      <c r="S945">
        <v>6</v>
      </c>
      <c r="T945">
        <v>3</v>
      </c>
      <c r="AA945">
        <v>2</v>
      </c>
      <c r="AB945">
        <v>0</v>
      </c>
      <c r="AC945" t="s">
        <v>50</v>
      </c>
      <c r="AD945">
        <v>1.1100000000000001</v>
      </c>
      <c r="AE945">
        <v>6.5</v>
      </c>
      <c r="AF945">
        <v>1.1000000000000001</v>
      </c>
      <c r="AG945">
        <v>6.5</v>
      </c>
      <c r="AH945">
        <v>1.1100000000000001</v>
      </c>
      <c r="AI945">
        <v>6</v>
      </c>
      <c r="AJ945">
        <v>1.1299999999999999</v>
      </c>
      <c r="AK945">
        <v>7.38</v>
      </c>
      <c r="AL945">
        <v>1.1000000000000001</v>
      </c>
      <c r="AM945">
        <v>7</v>
      </c>
      <c r="AN945">
        <v>1.1399999999999999</v>
      </c>
      <c r="AO945">
        <v>7.38</v>
      </c>
      <c r="AP945">
        <v>1.1100000000000001</v>
      </c>
      <c r="AQ945">
        <v>6.25</v>
      </c>
      <c r="AR945" t="s">
        <v>309</v>
      </c>
      <c r="AS945">
        <v>104269</v>
      </c>
      <c r="AT945">
        <v>104932</v>
      </c>
      <c r="AU945">
        <v>587</v>
      </c>
    </row>
    <row r="946" spans="1:47" x14ac:dyDescent="0.25">
      <c r="A946">
        <v>945</v>
      </c>
      <c r="B946">
        <v>24</v>
      </c>
      <c r="C946" t="s">
        <v>309</v>
      </c>
      <c r="D946" t="s">
        <v>310</v>
      </c>
      <c r="E946" s="1">
        <v>41752</v>
      </c>
      <c r="F946" t="s">
        <v>256</v>
      </c>
      <c r="G946" t="s">
        <v>45</v>
      </c>
      <c r="H946" t="s">
        <v>227</v>
      </c>
      <c r="I946" t="s">
        <v>73</v>
      </c>
      <c r="J946">
        <v>3</v>
      </c>
      <c r="K946" t="s">
        <v>53</v>
      </c>
      <c r="L946" t="s">
        <v>244</v>
      </c>
      <c r="M946">
        <v>27</v>
      </c>
      <c r="N946">
        <v>131</v>
      </c>
      <c r="O946">
        <v>1330</v>
      </c>
      <c r="P946">
        <v>444</v>
      </c>
      <c r="Q946">
        <v>6</v>
      </c>
      <c r="R946">
        <v>1</v>
      </c>
      <c r="S946">
        <v>7</v>
      </c>
      <c r="T946">
        <v>6</v>
      </c>
      <c r="AA946">
        <v>2</v>
      </c>
      <c r="AB946">
        <v>0</v>
      </c>
      <c r="AC946" t="s">
        <v>50</v>
      </c>
      <c r="AD946">
        <v>1.3</v>
      </c>
      <c r="AE946">
        <v>3.4</v>
      </c>
      <c r="AF946">
        <v>1.3</v>
      </c>
      <c r="AG946">
        <v>3.4</v>
      </c>
      <c r="AH946">
        <v>1.3</v>
      </c>
      <c r="AI946">
        <v>3.4</v>
      </c>
      <c r="AJ946">
        <v>1.35</v>
      </c>
      <c r="AK946">
        <v>3.55</v>
      </c>
      <c r="AL946">
        <v>1.33</v>
      </c>
      <c r="AM946">
        <v>3.25</v>
      </c>
      <c r="AN946">
        <v>1.36</v>
      </c>
      <c r="AO946">
        <v>3.55</v>
      </c>
      <c r="AP946">
        <v>1.31</v>
      </c>
      <c r="AQ946">
        <v>3.35</v>
      </c>
      <c r="AR946" t="s">
        <v>309</v>
      </c>
      <c r="AS946">
        <v>105227</v>
      </c>
      <c r="AT946">
        <v>105723</v>
      </c>
      <c r="AU946">
        <v>594</v>
      </c>
    </row>
    <row r="947" spans="1:47" x14ac:dyDescent="0.25">
      <c r="A947">
        <v>946</v>
      </c>
      <c r="B947">
        <v>24</v>
      </c>
      <c r="C947" t="s">
        <v>309</v>
      </c>
      <c r="D947" t="s">
        <v>310</v>
      </c>
      <c r="E947" s="1">
        <v>41753</v>
      </c>
      <c r="F947" t="s">
        <v>256</v>
      </c>
      <c r="G947" t="s">
        <v>45</v>
      </c>
      <c r="H947" t="s">
        <v>227</v>
      </c>
      <c r="I947" t="s">
        <v>215</v>
      </c>
      <c r="J947">
        <v>3</v>
      </c>
      <c r="K947" t="s">
        <v>204</v>
      </c>
      <c r="L947" t="s">
        <v>311</v>
      </c>
      <c r="M947">
        <v>55</v>
      </c>
      <c r="N947">
        <v>824</v>
      </c>
      <c r="O947">
        <v>833</v>
      </c>
      <c r="P947">
        <v>20</v>
      </c>
      <c r="Q947">
        <v>6</v>
      </c>
      <c r="R947">
        <v>4</v>
      </c>
      <c r="S947">
        <v>6</v>
      </c>
      <c r="T947">
        <v>2</v>
      </c>
      <c r="AA947">
        <v>2</v>
      </c>
      <c r="AB947">
        <v>0</v>
      </c>
      <c r="AC947" t="s">
        <v>50</v>
      </c>
      <c r="AD947">
        <v>1.3</v>
      </c>
      <c r="AE947">
        <v>3.4</v>
      </c>
      <c r="AF947">
        <v>1.3</v>
      </c>
      <c r="AG947">
        <v>3.4</v>
      </c>
      <c r="AH947">
        <v>1.29</v>
      </c>
      <c r="AI947">
        <v>3.5</v>
      </c>
      <c r="AJ947">
        <v>1.35</v>
      </c>
      <c r="AK947">
        <v>3.51</v>
      </c>
      <c r="AL947">
        <v>1.29</v>
      </c>
      <c r="AM947">
        <v>3.5</v>
      </c>
      <c r="AN947">
        <v>1.36</v>
      </c>
      <c r="AO947">
        <v>3.7</v>
      </c>
      <c r="AP947">
        <v>1.3</v>
      </c>
      <c r="AQ947">
        <v>3.38</v>
      </c>
      <c r="AR947" t="s">
        <v>309</v>
      </c>
      <c r="AS947">
        <v>104559</v>
      </c>
      <c r="AT947">
        <v>105438</v>
      </c>
      <c r="AU947">
        <v>608</v>
      </c>
    </row>
    <row r="948" spans="1:47" x14ac:dyDescent="0.25">
      <c r="A948">
        <v>947</v>
      </c>
      <c r="B948">
        <v>24</v>
      </c>
      <c r="C948" t="s">
        <v>309</v>
      </c>
      <c r="D948" t="s">
        <v>310</v>
      </c>
      <c r="E948" s="1">
        <v>41753</v>
      </c>
      <c r="F948" t="s">
        <v>256</v>
      </c>
      <c r="G948" t="s">
        <v>45</v>
      </c>
      <c r="H948" t="s">
        <v>227</v>
      </c>
      <c r="I948" t="s">
        <v>215</v>
      </c>
      <c r="J948">
        <v>3</v>
      </c>
      <c r="K948" t="s">
        <v>74</v>
      </c>
      <c r="L948" t="s">
        <v>179</v>
      </c>
      <c r="M948">
        <v>17</v>
      </c>
      <c r="N948">
        <v>60</v>
      </c>
      <c r="O948">
        <v>1985</v>
      </c>
      <c r="P948">
        <v>776</v>
      </c>
      <c r="Q948">
        <v>6</v>
      </c>
      <c r="R948">
        <v>0</v>
      </c>
      <c r="S948">
        <v>6</v>
      </c>
      <c r="T948">
        <v>4</v>
      </c>
      <c r="AA948">
        <v>2</v>
      </c>
      <c r="AB948">
        <v>0</v>
      </c>
      <c r="AC948" t="s">
        <v>50</v>
      </c>
      <c r="AD948">
        <v>1.1599999999999999</v>
      </c>
      <c r="AE948">
        <v>5</v>
      </c>
      <c r="AF948">
        <v>1.18</v>
      </c>
      <c r="AG948">
        <v>4.5</v>
      </c>
      <c r="AH948">
        <v>1.2</v>
      </c>
      <c r="AI948">
        <v>4.33</v>
      </c>
      <c r="AJ948">
        <v>1.2</v>
      </c>
      <c r="AK948">
        <v>5.32</v>
      </c>
      <c r="AL948">
        <v>1.17</v>
      </c>
      <c r="AM948">
        <v>5</v>
      </c>
      <c r="AN948">
        <v>1.2</v>
      </c>
      <c r="AO948">
        <v>5.32</v>
      </c>
      <c r="AP948">
        <v>1.18</v>
      </c>
      <c r="AQ948">
        <v>4.68</v>
      </c>
      <c r="AR948" t="s">
        <v>309</v>
      </c>
      <c r="AS948">
        <v>105453</v>
      </c>
      <c r="AT948">
        <v>104979</v>
      </c>
      <c r="AU948">
        <v>606</v>
      </c>
    </row>
    <row r="949" spans="1:47" x14ac:dyDescent="0.25">
      <c r="A949">
        <v>948</v>
      </c>
      <c r="B949">
        <v>24</v>
      </c>
      <c r="C949" t="s">
        <v>309</v>
      </c>
      <c r="D949" t="s">
        <v>310</v>
      </c>
      <c r="E949" s="1">
        <v>41753</v>
      </c>
      <c r="F949" t="s">
        <v>256</v>
      </c>
      <c r="G949" t="s">
        <v>45</v>
      </c>
      <c r="H949" t="s">
        <v>227</v>
      </c>
      <c r="I949" t="s">
        <v>215</v>
      </c>
      <c r="J949">
        <v>3</v>
      </c>
      <c r="K949" t="s">
        <v>141</v>
      </c>
      <c r="L949" t="s">
        <v>151</v>
      </c>
      <c r="M949">
        <v>23</v>
      </c>
      <c r="N949">
        <v>59</v>
      </c>
      <c r="O949">
        <v>1655</v>
      </c>
      <c r="P949">
        <v>810</v>
      </c>
      <c r="Q949">
        <v>7</v>
      </c>
      <c r="R949">
        <v>5</v>
      </c>
      <c r="S949">
        <v>6</v>
      </c>
      <c r="T949">
        <v>1</v>
      </c>
      <c r="AA949">
        <v>2</v>
      </c>
      <c r="AB949">
        <v>0</v>
      </c>
      <c r="AC949" t="s">
        <v>50</v>
      </c>
      <c r="AD949">
        <v>1.4</v>
      </c>
      <c r="AE949">
        <v>2.75</v>
      </c>
      <c r="AF949">
        <v>1.45</v>
      </c>
      <c r="AG949">
        <v>2.7</v>
      </c>
      <c r="AH949">
        <v>1.4</v>
      </c>
      <c r="AI949">
        <v>2.75</v>
      </c>
      <c r="AJ949">
        <v>1.47</v>
      </c>
      <c r="AK949">
        <v>2.89</v>
      </c>
      <c r="AL949">
        <v>1.44</v>
      </c>
      <c r="AM949">
        <v>2.75</v>
      </c>
      <c r="AN949">
        <v>1.5</v>
      </c>
      <c r="AO949">
        <v>2.89</v>
      </c>
      <c r="AP949">
        <v>1.44</v>
      </c>
      <c r="AQ949">
        <v>2.7</v>
      </c>
      <c r="AR949" t="s">
        <v>309</v>
      </c>
      <c r="AS949">
        <v>105208</v>
      </c>
      <c r="AT949">
        <v>103656</v>
      </c>
      <c r="AU949">
        <v>607</v>
      </c>
    </row>
    <row r="950" spans="1:47" x14ac:dyDescent="0.25">
      <c r="A950">
        <v>949</v>
      </c>
      <c r="B950">
        <v>24</v>
      </c>
      <c r="C950" t="s">
        <v>309</v>
      </c>
      <c r="D950" t="s">
        <v>310</v>
      </c>
      <c r="E950" s="1">
        <v>41753</v>
      </c>
      <c r="F950" t="s">
        <v>256</v>
      </c>
      <c r="G950" t="s">
        <v>45</v>
      </c>
      <c r="H950" t="s">
        <v>227</v>
      </c>
      <c r="I950" t="s">
        <v>215</v>
      </c>
      <c r="J950">
        <v>3</v>
      </c>
      <c r="K950" t="s">
        <v>236</v>
      </c>
      <c r="L950" t="s">
        <v>122</v>
      </c>
      <c r="M950">
        <v>20</v>
      </c>
      <c r="N950">
        <v>25</v>
      </c>
      <c r="O950">
        <v>1750</v>
      </c>
      <c r="P950">
        <v>1500</v>
      </c>
      <c r="Q950">
        <v>6</v>
      </c>
      <c r="R950">
        <v>3</v>
      </c>
      <c r="S950">
        <v>6</v>
      </c>
      <c r="T950">
        <v>3</v>
      </c>
      <c r="AA950">
        <v>2</v>
      </c>
      <c r="AB950">
        <v>0</v>
      </c>
      <c r="AC950" t="s">
        <v>50</v>
      </c>
      <c r="AD950">
        <v>1.8</v>
      </c>
      <c r="AE950">
        <v>1.9</v>
      </c>
      <c r="AF950">
        <v>1.88</v>
      </c>
      <c r="AG950">
        <v>1.88</v>
      </c>
      <c r="AH950">
        <v>1.8</v>
      </c>
      <c r="AI950">
        <v>1.91</v>
      </c>
      <c r="AJ950">
        <v>1.95</v>
      </c>
      <c r="AK950">
        <v>1.95</v>
      </c>
      <c r="AL950">
        <v>1.8</v>
      </c>
      <c r="AM950">
        <v>2</v>
      </c>
      <c r="AN950">
        <v>1.95</v>
      </c>
      <c r="AO950">
        <v>2</v>
      </c>
      <c r="AP950">
        <v>1.85</v>
      </c>
      <c r="AQ950">
        <v>1.91</v>
      </c>
      <c r="AR950" t="s">
        <v>309</v>
      </c>
      <c r="AS950">
        <v>104597</v>
      </c>
      <c r="AT950">
        <v>104269</v>
      </c>
      <c r="AU950">
        <v>602</v>
      </c>
    </row>
    <row r="951" spans="1:47" x14ac:dyDescent="0.25">
      <c r="A951">
        <v>950</v>
      </c>
      <c r="B951">
        <v>24</v>
      </c>
      <c r="C951" t="s">
        <v>309</v>
      </c>
      <c r="D951" t="s">
        <v>310</v>
      </c>
      <c r="E951" s="1">
        <v>41753</v>
      </c>
      <c r="F951" t="s">
        <v>256</v>
      </c>
      <c r="G951" t="s">
        <v>45</v>
      </c>
      <c r="H951" t="s">
        <v>227</v>
      </c>
      <c r="I951" t="s">
        <v>215</v>
      </c>
      <c r="J951">
        <v>3</v>
      </c>
      <c r="K951" t="s">
        <v>145</v>
      </c>
      <c r="L951" t="s">
        <v>307</v>
      </c>
      <c r="M951">
        <v>26</v>
      </c>
      <c r="N951">
        <v>73</v>
      </c>
      <c r="O951">
        <v>1465</v>
      </c>
      <c r="P951">
        <v>655</v>
      </c>
      <c r="Q951">
        <v>7</v>
      </c>
      <c r="R951">
        <v>5</v>
      </c>
      <c r="S951">
        <v>6</v>
      </c>
      <c r="T951">
        <v>3</v>
      </c>
      <c r="AA951">
        <v>2</v>
      </c>
      <c r="AB951">
        <v>0</v>
      </c>
      <c r="AC951" t="s">
        <v>50</v>
      </c>
      <c r="AD951">
        <v>1.25</v>
      </c>
      <c r="AE951">
        <v>3.75</v>
      </c>
      <c r="AF951">
        <v>1.25</v>
      </c>
      <c r="AG951">
        <v>3.75</v>
      </c>
      <c r="AH951">
        <v>1.33</v>
      </c>
      <c r="AI951">
        <v>3.25</v>
      </c>
      <c r="AJ951">
        <v>1.28</v>
      </c>
      <c r="AK951">
        <v>4.1399999999999997</v>
      </c>
      <c r="AL951">
        <v>1.33</v>
      </c>
      <c r="AM951">
        <v>3.25</v>
      </c>
      <c r="AN951">
        <v>1.33</v>
      </c>
      <c r="AO951">
        <v>4.1399999999999997</v>
      </c>
      <c r="AP951">
        <v>1.28</v>
      </c>
      <c r="AQ951">
        <v>3.56</v>
      </c>
      <c r="AR951" t="s">
        <v>309</v>
      </c>
      <c r="AS951">
        <v>104259</v>
      </c>
      <c r="AT951">
        <v>103781</v>
      </c>
      <c r="AU951">
        <v>604</v>
      </c>
    </row>
    <row r="952" spans="1:47" x14ac:dyDescent="0.25">
      <c r="A952">
        <v>951</v>
      </c>
      <c r="B952">
        <v>24</v>
      </c>
      <c r="C952" t="s">
        <v>309</v>
      </c>
      <c r="D952" t="s">
        <v>310</v>
      </c>
      <c r="E952" s="1">
        <v>41753</v>
      </c>
      <c r="F952" t="s">
        <v>256</v>
      </c>
      <c r="G952" t="s">
        <v>45</v>
      </c>
      <c r="H952" t="s">
        <v>227</v>
      </c>
      <c r="I952" t="s">
        <v>215</v>
      </c>
      <c r="J952">
        <v>3</v>
      </c>
      <c r="K952" t="s">
        <v>53</v>
      </c>
      <c r="L952" t="s">
        <v>191</v>
      </c>
      <c r="M952">
        <v>27</v>
      </c>
      <c r="N952">
        <v>18</v>
      </c>
      <c r="O952">
        <v>1330</v>
      </c>
      <c r="P952">
        <v>1980</v>
      </c>
      <c r="Q952">
        <v>7</v>
      </c>
      <c r="R952">
        <v>5</v>
      </c>
      <c r="S952">
        <v>6</v>
      </c>
      <c r="T952">
        <v>7</v>
      </c>
      <c r="U952">
        <v>7</v>
      </c>
      <c r="V952">
        <v>6</v>
      </c>
      <c r="AA952">
        <v>2</v>
      </c>
      <c r="AB952">
        <v>1</v>
      </c>
      <c r="AC952" t="s">
        <v>50</v>
      </c>
      <c r="AD952">
        <v>2.2000000000000002</v>
      </c>
      <c r="AE952">
        <v>1.61</v>
      </c>
      <c r="AF952">
        <v>2.15</v>
      </c>
      <c r="AG952">
        <v>1.68</v>
      </c>
      <c r="AH952">
        <v>2.1</v>
      </c>
      <c r="AI952">
        <v>1.67</v>
      </c>
      <c r="AJ952">
        <v>2.2200000000000002</v>
      </c>
      <c r="AK952">
        <v>1.74</v>
      </c>
      <c r="AL952">
        <v>2.2000000000000002</v>
      </c>
      <c r="AM952">
        <v>1.67</v>
      </c>
      <c r="AN952">
        <v>2.35</v>
      </c>
      <c r="AO952">
        <v>1.74</v>
      </c>
      <c r="AP952">
        <v>2.1800000000000002</v>
      </c>
      <c r="AQ952">
        <v>1.66</v>
      </c>
      <c r="AR952" t="s">
        <v>309</v>
      </c>
      <c r="AS952">
        <v>105227</v>
      </c>
      <c r="AT952">
        <v>103990</v>
      </c>
      <c r="AU952">
        <v>605</v>
      </c>
    </row>
    <row r="953" spans="1:47" x14ac:dyDescent="0.25">
      <c r="A953">
        <v>952</v>
      </c>
      <c r="B953">
        <v>24</v>
      </c>
      <c r="C953" t="s">
        <v>309</v>
      </c>
      <c r="D953" t="s">
        <v>310</v>
      </c>
      <c r="E953" s="1">
        <v>41753</v>
      </c>
      <c r="F953" t="s">
        <v>256</v>
      </c>
      <c r="G953" t="s">
        <v>45</v>
      </c>
      <c r="H953" t="s">
        <v>227</v>
      </c>
      <c r="I953" t="s">
        <v>215</v>
      </c>
      <c r="J953">
        <v>3</v>
      </c>
      <c r="K953" t="s">
        <v>117</v>
      </c>
      <c r="L953" t="s">
        <v>131</v>
      </c>
      <c r="M953">
        <v>65</v>
      </c>
      <c r="N953">
        <v>80</v>
      </c>
      <c r="O953">
        <v>703</v>
      </c>
      <c r="P953">
        <v>632</v>
      </c>
      <c r="Q953">
        <v>4</v>
      </c>
      <c r="R953">
        <v>6</v>
      </c>
      <c r="S953">
        <v>6</v>
      </c>
      <c r="T953">
        <v>4</v>
      </c>
      <c r="U953">
        <v>7</v>
      </c>
      <c r="V953">
        <v>5</v>
      </c>
      <c r="AA953">
        <v>2</v>
      </c>
      <c r="AB953">
        <v>1</v>
      </c>
      <c r="AC953" t="s">
        <v>50</v>
      </c>
      <c r="AD953">
        <v>1.72</v>
      </c>
      <c r="AE953">
        <v>2</v>
      </c>
      <c r="AF953">
        <v>1.8</v>
      </c>
      <c r="AG953">
        <v>2</v>
      </c>
      <c r="AH953">
        <v>1.67</v>
      </c>
      <c r="AI953">
        <v>2.1</v>
      </c>
      <c r="AJ953">
        <v>1.86</v>
      </c>
      <c r="AK953">
        <v>2.0499999999999998</v>
      </c>
      <c r="AL953">
        <v>1.91</v>
      </c>
      <c r="AM953">
        <v>1.91</v>
      </c>
      <c r="AN953">
        <v>1.91</v>
      </c>
      <c r="AO953">
        <v>2.12</v>
      </c>
      <c r="AP953">
        <v>1.78</v>
      </c>
      <c r="AQ953">
        <v>1.99</v>
      </c>
      <c r="AR953" t="s">
        <v>309</v>
      </c>
      <c r="AS953">
        <v>105053</v>
      </c>
      <c r="AT953">
        <v>106233</v>
      </c>
      <c r="AU953">
        <v>603</v>
      </c>
    </row>
    <row r="954" spans="1:47" x14ac:dyDescent="0.25">
      <c r="A954">
        <v>953</v>
      </c>
      <c r="B954">
        <v>24</v>
      </c>
      <c r="C954" t="s">
        <v>309</v>
      </c>
      <c r="D954" t="s">
        <v>310</v>
      </c>
      <c r="E954" s="1">
        <v>41753</v>
      </c>
      <c r="F954" t="s">
        <v>256</v>
      </c>
      <c r="G954" t="s">
        <v>45</v>
      </c>
      <c r="H954" t="s">
        <v>227</v>
      </c>
      <c r="I954" t="s">
        <v>215</v>
      </c>
      <c r="J954">
        <v>3</v>
      </c>
      <c r="K954" t="s">
        <v>143</v>
      </c>
      <c r="L954" t="s">
        <v>129</v>
      </c>
      <c r="M954">
        <v>1</v>
      </c>
      <c r="N954">
        <v>37</v>
      </c>
      <c r="O954">
        <v>13310</v>
      </c>
      <c r="P954">
        <v>1110</v>
      </c>
      <c r="Q954">
        <v>6</v>
      </c>
      <c r="R954">
        <v>3</v>
      </c>
      <c r="S954">
        <v>6</v>
      </c>
      <c r="T954">
        <v>3</v>
      </c>
      <c r="AA954">
        <v>2</v>
      </c>
      <c r="AB954">
        <v>0</v>
      </c>
      <c r="AC954" t="s">
        <v>50</v>
      </c>
      <c r="AD954">
        <v>1.03</v>
      </c>
      <c r="AE954">
        <v>15</v>
      </c>
      <c r="AF954">
        <v>1.03</v>
      </c>
      <c r="AG954">
        <v>11</v>
      </c>
      <c r="AH954">
        <v>1.03</v>
      </c>
      <c r="AI954">
        <v>10</v>
      </c>
      <c r="AJ954">
        <v>1.04</v>
      </c>
      <c r="AK954">
        <v>16</v>
      </c>
      <c r="AL954">
        <v>1.02</v>
      </c>
      <c r="AM954">
        <v>15</v>
      </c>
      <c r="AN954">
        <v>1.04</v>
      </c>
      <c r="AO954">
        <v>20</v>
      </c>
      <c r="AP954">
        <v>1.03</v>
      </c>
      <c r="AQ954">
        <v>13.17</v>
      </c>
      <c r="AR954" t="s">
        <v>309</v>
      </c>
      <c r="AS954">
        <v>104745</v>
      </c>
      <c r="AT954">
        <v>104471</v>
      </c>
      <c r="AU954">
        <v>601</v>
      </c>
    </row>
    <row r="955" spans="1:47" x14ac:dyDescent="0.25">
      <c r="A955">
        <v>954</v>
      </c>
      <c r="B955">
        <v>24</v>
      </c>
      <c r="C955" t="s">
        <v>309</v>
      </c>
      <c r="D955" t="s">
        <v>310</v>
      </c>
      <c r="E955" s="1">
        <v>41754</v>
      </c>
      <c r="F955" t="s">
        <v>256</v>
      </c>
      <c r="G955" t="s">
        <v>45</v>
      </c>
      <c r="H955" t="s">
        <v>227</v>
      </c>
      <c r="I955" t="s">
        <v>78</v>
      </c>
      <c r="J955">
        <v>3</v>
      </c>
      <c r="K955" t="s">
        <v>141</v>
      </c>
      <c r="L955" t="s">
        <v>204</v>
      </c>
      <c r="M955">
        <v>23</v>
      </c>
      <c r="N955">
        <v>55</v>
      </c>
      <c r="O955">
        <v>1655</v>
      </c>
      <c r="P955">
        <v>833</v>
      </c>
      <c r="Q955">
        <v>6</v>
      </c>
      <c r="R955">
        <v>1</v>
      </c>
      <c r="S955">
        <v>6</v>
      </c>
      <c r="T955">
        <v>4</v>
      </c>
      <c r="AA955">
        <v>2</v>
      </c>
      <c r="AB955">
        <v>0</v>
      </c>
      <c r="AC955" t="s">
        <v>50</v>
      </c>
      <c r="AD955">
        <v>1.3</v>
      </c>
      <c r="AE955">
        <v>3.4</v>
      </c>
      <c r="AF955">
        <v>1.42</v>
      </c>
      <c r="AG955">
        <v>2.8</v>
      </c>
      <c r="AH955">
        <v>1.44</v>
      </c>
      <c r="AI955">
        <v>2.75</v>
      </c>
      <c r="AJ955">
        <v>1.37</v>
      </c>
      <c r="AK955">
        <v>3.45</v>
      </c>
      <c r="AL955">
        <v>1.44</v>
      </c>
      <c r="AM955">
        <v>2.75</v>
      </c>
      <c r="AN955">
        <v>1.48</v>
      </c>
      <c r="AO955">
        <v>3.45</v>
      </c>
      <c r="AP955">
        <v>1.4</v>
      </c>
      <c r="AQ955">
        <v>2.89</v>
      </c>
      <c r="AR955" t="s">
        <v>309</v>
      </c>
      <c r="AS955">
        <v>105208</v>
      </c>
      <c r="AT955">
        <v>104559</v>
      </c>
      <c r="AU955">
        <v>612</v>
      </c>
    </row>
    <row r="956" spans="1:47" x14ac:dyDescent="0.25">
      <c r="A956">
        <v>955</v>
      </c>
      <c r="B956">
        <v>24</v>
      </c>
      <c r="C956" t="s">
        <v>309</v>
      </c>
      <c r="D956" t="s">
        <v>310</v>
      </c>
      <c r="E956" s="1">
        <v>41754</v>
      </c>
      <c r="F956" t="s">
        <v>256</v>
      </c>
      <c r="G956" t="s">
        <v>45</v>
      </c>
      <c r="H956" t="s">
        <v>227</v>
      </c>
      <c r="I956" t="s">
        <v>78</v>
      </c>
      <c r="J956">
        <v>3</v>
      </c>
      <c r="K956" t="s">
        <v>74</v>
      </c>
      <c r="L956" t="s">
        <v>53</v>
      </c>
      <c r="M956">
        <v>17</v>
      </c>
      <c r="N956">
        <v>27</v>
      </c>
      <c r="O956">
        <v>1985</v>
      </c>
      <c r="P956">
        <v>1330</v>
      </c>
      <c r="Q956">
        <v>6</v>
      </c>
      <c r="R956">
        <v>1</v>
      </c>
      <c r="S956">
        <v>6</v>
      </c>
      <c r="T956">
        <v>3</v>
      </c>
      <c r="AA956">
        <v>2</v>
      </c>
      <c r="AB956">
        <v>0</v>
      </c>
      <c r="AC956" t="s">
        <v>50</v>
      </c>
      <c r="AD956">
        <v>1.5</v>
      </c>
      <c r="AE956">
        <v>2.5</v>
      </c>
      <c r="AF956">
        <v>1.6</v>
      </c>
      <c r="AG956">
        <v>2.2999999999999998</v>
      </c>
      <c r="AH956">
        <v>1.62</v>
      </c>
      <c r="AI956">
        <v>2.25</v>
      </c>
      <c r="AJ956">
        <v>1.61</v>
      </c>
      <c r="AK956">
        <v>2.5</v>
      </c>
      <c r="AL956">
        <v>1.57</v>
      </c>
      <c r="AM956">
        <v>2.38</v>
      </c>
      <c r="AN956">
        <v>1.65</v>
      </c>
      <c r="AO956">
        <v>2.5</v>
      </c>
      <c r="AP956">
        <v>1.57</v>
      </c>
      <c r="AQ956">
        <v>2.36</v>
      </c>
      <c r="AR956" t="s">
        <v>309</v>
      </c>
      <c r="AS956">
        <v>105453</v>
      </c>
      <c r="AT956">
        <v>105227</v>
      </c>
      <c r="AU956">
        <v>611</v>
      </c>
    </row>
    <row r="957" spans="1:47" x14ac:dyDescent="0.25">
      <c r="A957">
        <v>956</v>
      </c>
      <c r="B957">
        <v>24</v>
      </c>
      <c r="C957" t="s">
        <v>309</v>
      </c>
      <c r="D957" t="s">
        <v>310</v>
      </c>
      <c r="E957" s="1">
        <v>41754</v>
      </c>
      <c r="F957" t="s">
        <v>256</v>
      </c>
      <c r="G957" t="s">
        <v>45</v>
      </c>
      <c r="H957" t="s">
        <v>227</v>
      </c>
      <c r="I957" t="s">
        <v>78</v>
      </c>
      <c r="J957">
        <v>3</v>
      </c>
      <c r="K957" t="s">
        <v>236</v>
      </c>
      <c r="L957" t="s">
        <v>143</v>
      </c>
      <c r="M957">
        <v>20</v>
      </c>
      <c r="N957">
        <v>1</v>
      </c>
      <c r="O957">
        <v>1750</v>
      </c>
      <c r="P957">
        <v>13310</v>
      </c>
      <c r="Q957">
        <v>2</v>
      </c>
      <c r="R957">
        <v>6</v>
      </c>
      <c r="S957">
        <v>7</v>
      </c>
      <c r="T957">
        <v>6</v>
      </c>
      <c r="U957">
        <v>6</v>
      </c>
      <c r="V957">
        <v>4</v>
      </c>
      <c r="AA957">
        <v>2</v>
      </c>
      <c r="AB957">
        <v>1</v>
      </c>
      <c r="AC957" t="s">
        <v>50</v>
      </c>
      <c r="AD957">
        <v>7</v>
      </c>
      <c r="AE957">
        <v>1.1000000000000001</v>
      </c>
      <c r="AF957">
        <v>7</v>
      </c>
      <c r="AG957">
        <v>1.0900000000000001</v>
      </c>
      <c r="AH957">
        <v>6.5</v>
      </c>
      <c r="AI957">
        <v>1.1100000000000001</v>
      </c>
      <c r="AJ957">
        <v>7.06</v>
      </c>
      <c r="AK957">
        <v>1.1399999999999999</v>
      </c>
      <c r="AL957">
        <v>7</v>
      </c>
      <c r="AM957">
        <v>1.1000000000000001</v>
      </c>
      <c r="AN957">
        <v>7.25</v>
      </c>
      <c r="AO957">
        <v>1.1399999999999999</v>
      </c>
      <c r="AP957">
        <v>6.54</v>
      </c>
      <c r="AQ957">
        <v>1.1100000000000001</v>
      </c>
      <c r="AR957" t="s">
        <v>309</v>
      </c>
      <c r="AS957">
        <v>104597</v>
      </c>
      <c r="AT957">
        <v>104745</v>
      </c>
      <c r="AU957">
        <v>609</v>
      </c>
    </row>
    <row r="958" spans="1:47" x14ac:dyDescent="0.25">
      <c r="A958">
        <v>957</v>
      </c>
      <c r="B958">
        <v>24</v>
      </c>
      <c r="C958" t="s">
        <v>309</v>
      </c>
      <c r="D958" t="s">
        <v>310</v>
      </c>
      <c r="E958" s="1">
        <v>41754</v>
      </c>
      <c r="F958" t="s">
        <v>256</v>
      </c>
      <c r="G958" t="s">
        <v>45</v>
      </c>
      <c r="H958" t="s">
        <v>227</v>
      </c>
      <c r="I958" t="s">
        <v>78</v>
      </c>
      <c r="J958">
        <v>3</v>
      </c>
      <c r="K958" t="s">
        <v>117</v>
      </c>
      <c r="L958" t="s">
        <v>145</v>
      </c>
      <c r="M958">
        <v>65</v>
      </c>
      <c r="N958">
        <v>26</v>
      </c>
      <c r="O958">
        <v>703</v>
      </c>
      <c r="P958">
        <v>1465</v>
      </c>
      <c r="Q958">
        <v>6</v>
      </c>
      <c r="R958">
        <v>4</v>
      </c>
      <c r="S958">
        <v>4</v>
      </c>
      <c r="T958">
        <v>3</v>
      </c>
      <c r="AA958">
        <v>1</v>
      </c>
      <c r="AB958">
        <v>0</v>
      </c>
      <c r="AC958" t="s">
        <v>103</v>
      </c>
      <c r="AD958">
        <v>2.75</v>
      </c>
      <c r="AE958">
        <v>1.4</v>
      </c>
      <c r="AF958">
        <v>2.8</v>
      </c>
      <c r="AG958">
        <v>1.42</v>
      </c>
      <c r="AH958">
        <v>2.75</v>
      </c>
      <c r="AI958">
        <v>1.44</v>
      </c>
      <c r="AJ958">
        <v>2.4500000000000002</v>
      </c>
      <c r="AK958">
        <v>1.64</v>
      </c>
      <c r="AL958">
        <v>2.75</v>
      </c>
      <c r="AM958">
        <v>1.44</v>
      </c>
      <c r="AN958">
        <v>2.88</v>
      </c>
      <c r="AO958">
        <v>1.64</v>
      </c>
      <c r="AP958">
        <v>2.68</v>
      </c>
      <c r="AQ958">
        <v>1.45</v>
      </c>
      <c r="AR958" t="s">
        <v>309</v>
      </c>
      <c r="AS958">
        <v>105053</v>
      </c>
      <c r="AT958">
        <v>104259</v>
      </c>
      <c r="AU958">
        <v>610</v>
      </c>
    </row>
    <row r="959" spans="1:47" x14ac:dyDescent="0.25">
      <c r="A959">
        <v>958</v>
      </c>
      <c r="B959">
        <v>24</v>
      </c>
      <c r="C959" t="s">
        <v>309</v>
      </c>
      <c r="D959" t="s">
        <v>310</v>
      </c>
      <c r="E959" s="1">
        <v>41755</v>
      </c>
      <c r="F959" t="s">
        <v>256</v>
      </c>
      <c r="G959" t="s">
        <v>45</v>
      </c>
      <c r="H959" t="s">
        <v>227</v>
      </c>
      <c r="I959" t="s">
        <v>79</v>
      </c>
      <c r="J959">
        <v>3</v>
      </c>
      <c r="K959" t="s">
        <v>74</v>
      </c>
      <c r="L959" t="s">
        <v>141</v>
      </c>
      <c r="M959">
        <v>17</v>
      </c>
      <c r="N959">
        <v>23</v>
      </c>
      <c r="O959">
        <v>1985</v>
      </c>
      <c r="P959">
        <v>1655</v>
      </c>
      <c r="Q959">
        <v>6</v>
      </c>
      <c r="R959">
        <v>2</v>
      </c>
      <c r="S959">
        <v>6</v>
      </c>
      <c r="T959">
        <v>4</v>
      </c>
      <c r="AA959">
        <v>2</v>
      </c>
      <c r="AB959">
        <v>0</v>
      </c>
      <c r="AC959" t="s">
        <v>50</v>
      </c>
      <c r="AD959">
        <v>1.61</v>
      </c>
      <c r="AE959">
        <v>2.2999999999999998</v>
      </c>
      <c r="AF959">
        <v>1.6</v>
      </c>
      <c r="AG959">
        <v>2.2999999999999998</v>
      </c>
      <c r="AH959">
        <v>1.62</v>
      </c>
      <c r="AI959">
        <v>2.25</v>
      </c>
      <c r="AJ959">
        <v>1.7</v>
      </c>
      <c r="AK959">
        <v>2.31</v>
      </c>
      <c r="AL959">
        <v>1.67</v>
      </c>
      <c r="AM959">
        <v>2.2000000000000002</v>
      </c>
      <c r="AN959">
        <v>1.7</v>
      </c>
      <c r="AO959">
        <v>2.48</v>
      </c>
      <c r="AP959">
        <v>1.62</v>
      </c>
      <c r="AQ959">
        <v>2.2599999999999998</v>
      </c>
      <c r="AR959" t="s">
        <v>309</v>
      </c>
      <c r="AS959">
        <v>105453</v>
      </c>
      <c r="AT959">
        <v>105208</v>
      </c>
      <c r="AU959">
        <v>614</v>
      </c>
    </row>
    <row r="960" spans="1:47" x14ac:dyDescent="0.25">
      <c r="A960">
        <v>959</v>
      </c>
      <c r="B960">
        <v>24</v>
      </c>
      <c r="C960" t="s">
        <v>309</v>
      </c>
      <c r="D960" t="s">
        <v>310</v>
      </c>
      <c r="E960" s="1">
        <v>41755</v>
      </c>
      <c r="F960" t="s">
        <v>256</v>
      </c>
      <c r="G960" t="s">
        <v>45</v>
      </c>
      <c r="H960" t="s">
        <v>227</v>
      </c>
      <c r="I960" t="s">
        <v>79</v>
      </c>
      <c r="J960">
        <v>3</v>
      </c>
      <c r="K960" t="s">
        <v>117</v>
      </c>
      <c r="L960" t="s">
        <v>236</v>
      </c>
      <c r="M960">
        <v>65</v>
      </c>
      <c r="N960">
        <v>20</v>
      </c>
      <c r="O960">
        <v>703</v>
      </c>
      <c r="P960">
        <v>1750</v>
      </c>
      <c r="Q960">
        <v>7</v>
      </c>
      <c r="R960">
        <v>5</v>
      </c>
      <c r="S960">
        <v>6</v>
      </c>
      <c r="T960">
        <v>3</v>
      </c>
      <c r="AA960">
        <v>2</v>
      </c>
      <c r="AB960">
        <v>0</v>
      </c>
      <c r="AC960" t="s">
        <v>50</v>
      </c>
      <c r="AD960">
        <v>4.5</v>
      </c>
      <c r="AE960">
        <v>1.2</v>
      </c>
      <c r="AF960">
        <v>4</v>
      </c>
      <c r="AG960">
        <v>1.22</v>
      </c>
      <c r="AH960">
        <v>4.33</v>
      </c>
      <c r="AI960">
        <v>1.22</v>
      </c>
      <c r="AJ960">
        <v>4.6500000000000004</v>
      </c>
      <c r="AK960">
        <v>1.24</v>
      </c>
      <c r="AL960">
        <v>4</v>
      </c>
      <c r="AM960">
        <v>1.22</v>
      </c>
      <c r="AN960">
        <v>4.95</v>
      </c>
      <c r="AO960">
        <v>1.26</v>
      </c>
      <c r="AP960">
        <v>4.12</v>
      </c>
      <c r="AQ960">
        <v>1.22</v>
      </c>
      <c r="AR960" t="s">
        <v>309</v>
      </c>
      <c r="AS960">
        <v>105053</v>
      </c>
      <c r="AT960">
        <v>104597</v>
      </c>
      <c r="AU960">
        <v>613</v>
      </c>
    </row>
    <row r="961" spans="1:47" x14ac:dyDescent="0.25">
      <c r="A961">
        <v>960</v>
      </c>
      <c r="B961">
        <v>24</v>
      </c>
      <c r="C961" t="s">
        <v>309</v>
      </c>
      <c r="D961" t="s">
        <v>310</v>
      </c>
      <c r="E961" s="1">
        <v>41756</v>
      </c>
      <c r="F961" t="s">
        <v>256</v>
      </c>
      <c r="G961" t="s">
        <v>45</v>
      </c>
      <c r="H961" t="s">
        <v>227</v>
      </c>
      <c r="I961" t="s">
        <v>80</v>
      </c>
      <c r="J961">
        <v>3</v>
      </c>
      <c r="K961" t="s">
        <v>74</v>
      </c>
      <c r="L961" t="s">
        <v>117</v>
      </c>
      <c r="M961">
        <v>17</v>
      </c>
      <c r="N961">
        <v>65</v>
      </c>
      <c r="O961">
        <v>1985</v>
      </c>
      <c r="P961">
        <v>703</v>
      </c>
      <c r="Q961">
        <v>6</v>
      </c>
      <c r="R961">
        <v>2</v>
      </c>
      <c r="S961">
        <v>6</v>
      </c>
      <c r="T961">
        <v>2</v>
      </c>
      <c r="AA961">
        <v>2</v>
      </c>
      <c r="AB961">
        <v>0</v>
      </c>
      <c r="AC961" t="s">
        <v>50</v>
      </c>
      <c r="AD961">
        <v>1.22</v>
      </c>
      <c r="AE961">
        <v>4.33</v>
      </c>
      <c r="AF961">
        <v>1.22</v>
      </c>
      <c r="AG961">
        <v>4</v>
      </c>
      <c r="AH961">
        <v>1.25</v>
      </c>
      <c r="AI961">
        <v>4</v>
      </c>
      <c r="AJ961">
        <v>1.26</v>
      </c>
      <c r="AK961">
        <v>4.47</v>
      </c>
      <c r="AL961">
        <v>1.29</v>
      </c>
      <c r="AM961">
        <v>3.75</v>
      </c>
      <c r="AN961">
        <v>1.29</v>
      </c>
      <c r="AO961">
        <v>4.5999999999999996</v>
      </c>
      <c r="AP961">
        <v>1.23</v>
      </c>
      <c r="AQ961">
        <v>4.12</v>
      </c>
      <c r="AR961" t="s">
        <v>309</v>
      </c>
      <c r="AS961">
        <v>105453</v>
      </c>
      <c r="AT961">
        <v>105053</v>
      </c>
      <c r="AU961">
        <v>615</v>
      </c>
    </row>
    <row r="962" spans="1:47" x14ac:dyDescent="0.25">
      <c r="A962">
        <v>961</v>
      </c>
      <c r="B962">
        <v>25</v>
      </c>
      <c r="C962" t="s">
        <v>315</v>
      </c>
      <c r="D962" t="s">
        <v>316</v>
      </c>
      <c r="E962" s="1">
        <v>41750</v>
      </c>
      <c r="F962" t="s">
        <v>44</v>
      </c>
      <c r="G962" t="s">
        <v>45</v>
      </c>
      <c r="H962" t="s">
        <v>227</v>
      </c>
      <c r="I962" t="s">
        <v>47</v>
      </c>
      <c r="J962">
        <v>3</v>
      </c>
      <c r="K962" t="s">
        <v>85</v>
      </c>
      <c r="L962" t="s">
        <v>65</v>
      </c>
      <c r="M962">
        <v>79</v>
      </c>
      <c r="N962">
        <v>48</v>
      </c>
      <c r="O962">
        <v>635</v>
      </c>
      <c r="P962">
        <v>970</v>
      </c>
      <c r="Q962">
        <v>7</v>
      </c>
      <c r="R962">
        <v>6</v>
      </c>
      <c r="S962">
        <v>6</v>
      </c>
      <c r="T962">
        <v>0</v>
      </c>
      <c r="AA962">
        <v>2</v>
      </c>
      <c r="AB962">
        <v>0</v>
      </c>
      <c r="AC962" t="s">
        <v>50</v>
      </c>
      <c r="AD962">
        <v>2.1</v>
      </c>
      <c r="AE962">
        <v>1.66</v>
      </c>
      <c r="AF962">
        <v>2.1</v>
      </c>
      <c r="AG962">
        <v>1.7</v>
      </c>
      <c r="AH962">
        <v>2.2000000000000002</v>
      </c>
      <c r="AI962">
        <v>1.62</v>
      </c>
      <c r="AJ962">
        <v>2.06</v>
      </c>
      <c r="AK962">
        <v>1.83</v>
      </c>
      <c r="AL962">
        <v>2.2000000000000002</v>
      </c>
      <c r="AM962">
        <v>1.67</v>
      </c>
      <c r="AN962">
        <v>2.2999999999999998</v>
      </c>
      <c r="AO962">
        <v>1.83</v>
      </c>
      <c r="AP962">
        <v>2.11</v>
      </c>
      <c r="AQ962">
        <v>1.7</v>
      </c>
      <c r="AR962" t="s">
        <v>315</v>
      </c>
      <c r="AS962">
        <v>106210</v>
      </c>
      <c r="AT962">
        <v>104871</v>
      </c>
      <c r="AU962">
        <v>1843</v>
      </c>
    </row>
    <row r="963" spans="1:47" x14ac:dyDescent="0.25">
      <c r="A963">
        <v>962</v>
      </c>
      <c r="B963">
        <v>25</v>
      </c>
      <c r="C963" t="s">
        <v>315</v>
      </c>
      <c r="D963" t="s">
        <v>316</v>
      </c>
      <c r="E963" s="1">
        <v>41750</v>
      </c>
      <c r="F963" t="s">
        <v>44</v>
      </c>
      <c r="G963" t="s">
        <v>45</v>
      </c>
      <c r="H963" t="s">
        <v>227</v>
      </c>
      <c r="I963" t="s">
        <v>47</v>
      </c>
      <c r="J963">
        <v>3</v>
      </c>
      <c r="K963" t="s">
        <v>167</v>
      </c>
      <c r="L963" t="s">
        <v>317</v>
      </c>
      <c r="M963">
        <v>92</v>
      </c>
      <c r="N963">
        <v>589</v>
      </c>
      <c r="O963">
        <v>605</v>
      </c>
      <c r="P963">
        <v>52</v>
      </c>
      <c r="Q963">
        <v>2</v>
      </c>
      <c r="R963">
        <v>6</v>
      </c>
      <c r="S963">
        <v>6</v>
      </c>
      <c r="T963">
        <v>2</v>
      </c>
      <c r="U963">
        <v>6</v>
      </c>
      <c r="V963">
        <v>1</v>
      </c>
      <c r="AA963">
        <v>2</v>
      </c>
      <c r="AB963">
        <v>1</v>
      </c>
      <c r="AC963" t="s">
        <v>50</v>
      </c>
      <c r="AD963">
        <v>1.1599999999999999</v>
      </c>
      <c r="AE963">
        <v>5</v>
      </c>
      <c r="AF963">
        <v>1.1200000000000001</v>
      </c>
      <c r="AG963">
        <v>5.5</v>
      </c>
      <c r="AH963">
        <v>1.1200000000000001</v>
      </c>
      <c r="AI963">
        <v>5.5</v>
      </c>
      <c r="AJ963">
        <v>1.17</v>
      </c>
      <c r="AK963">
        <v>5.7</v>
      </c>
      <c r="AL963">
        <v>1.1399999999999999</v>
      </c>
      <c r="AM963">
        <v>5.5</v>
      </c>
      <c r="AN963">
        <v>1.17</v>
      </c>
      <c r="AO963">
        <v>6.5</v>
      </c>
      <c r="AP963">
        <v>1.1299999999999999</v>
      </c>
      <c r="AQ963">
        <v>5.48</v>
      </c>
      <c r="AR963" t="s">
        <v>315</v>
      </c>
      <c r="AS963">
        <v>104660</v>
      </c>
      <c r="AT963">
        <v>106430</v>
      </c>
      <c r="AU963">
        <v>1844</v>
      </c>
    </row>
    <row r="964" spans="1:47" x14ac:dyDescent="0.25">
      <c r="A964">
        <v>963</v>
      </c>
      <c r="B964">
        <v>25</v>
      </c>
      <c r="C964" t="s">
        <v>315</v>
      </c>
      <c r="D964" t="s">
        <v>316</v>
      </c>
      <c r="E964" s="1">
        <v>41750</v>
      </c>
      <c r="F964" t="s">
        <v>44</v>
      </c>
      <c r="G964" t="s">
        <v>45</v>
      </c>
      <c r="H964" t="s">
        <v>227</v>
      </c>
      <c r="I964" t="s">
        <v>47</v>
      </c>
      <c r="J964">
        <v>3</v>
      </c>
      <c r="K964" t="s">
        <v>51</v>
      </c>
      <c r="L964" t="s">
        <v>190</v>
      </c>
      <c r="M964">
        <v>54</v>
      </c>
      <c r="N964">
        <v>86</v>
      </c>
      <c r="O964">
        <v>840</v>
      </c>
      <c r="P964">
        <v>619</v>
      </c>
      <c r="Q964">
        <v>6</v>
      </c>
      <c r="R964">
        <v>3</v>
      </c>
      <c r="S964">
        <v>3</v>
      </c>
      <c r="T964">
        <v>6</v>
      </c>
      <c r="U964">
        <v>7</v>
      </c>
      <c r="V964">
        <v>6</v>
      </c>
      <c r="AA964">
        <v>2</v>
      </c>
      <c r="AB964">
        <v>1</v>
      </c>
      <c r="AC964" t="s">
        <v>50</v>
      </c>
      <c r="AD964">
        <v>1.57</v>
      </c>
      <c r="AE964">
        <v>2.25</v>
      </c>
      <c r="AF964">
        <v>1.62</v>
      </c>
      <c r="AG964">
        <v>2.25</v>
      </c>
      <c r="AH964">
        <v>1.62</v>
      </c>
      <c r="AI964">
        <v>2.2000000000000002</v>
      </c>
      <c r="AJ964">
        <v>1.68</v>
      </c>
      <c r="AK964">
        <v>2.2999999999999998</v>
      </c>
      <c r="AL964">
        <v>1.57</v>
      </c>
      <c r="AM964">
        <v>2.38</v>
      </c>
      <c r="AN964">
        <v>1.71</v>
      </c>
      <c r="AO964">
        <v>2.38</v>
      </c>
      <c r="AP964">
        <v>1.62</v>
      </c>
      <c r="AQ964">
        <v>2.25</v>
      </c>
      <c r="AR964" t="s">
        <v>315</v>
      </c>
      <c r="AS964">
        <v>103813</v>
      </c>
      <c r="AT964">
        <v>104919</v>
      </c>
      <c r="AU964">
        <v>1849</v>
      </c>
    </row>
    <row r="965" spans="1:47" x14ac:dyDescent="0.25">
      <c r="A965">
        <v>964</v>
      </c>
      <c r="B965">
        <v>25</v>
      </c>
      <c r="C965" t="s">
        <v>315</v>
      </c>
      <c r="D965" t="s">
        <v>316</v>
      </c>
      <c r="E965" s="1">
        <v>41751</v>
      </c>
      <c r="F965" t="s">
        <v>44</v>
      </c>
      <c r="G965" t="s">
        <v>45</v>
      </c>
      <c r="H965" t="s">
        <v>227</v>
      </c>
      <c r="I965" t="s">
        <v>47</v>
      </c>
      <c r="J965">
        <v>3</v>
      </c>
      <c r="K965" t="s">
        <v>144</v>
      </c>
      <c r="L965" t="s">
        <v>123</v>
      </c>
      <c r="M965">
        <v>43</v>
      </c>
      <c r="N965">
        <v>83</v>
      </c>
      <c r="O965">
        <v>1016</v>
      </c>
      <c r="P965">
        <v>627</v>
      </c>
      <c r="Q965">
        <v>6</v>
      </c>
      <c r="R965">
        <v>1</v>
      </c>
      <c r="S965">
        <v>7</v>
      </c>
      <c r="T965">
        <v>6</v>
      </c>
      <c r="AA965">
        <v>2</v>
      </c>
      <c r="AB965">
        <v>0</v>
      </c>
      <c r="AC965" t="s">
        <v>50</v>
      </c>
      <c r="AD965">
        <v>1.25</v>
      </c>
      <c r="AE965">
        <v>3.75</v>
      </c>
      <c r="AF965">
        <v>1.2</v>
      </c>
      <c r="AG965">
        <v>4.3</v>
      </c>
      <c r="AH965">
        <v>1.22</v>
      </c>
      <c r="AI965">
        <v>4</v>
      </c>
      <c r="AJ965">
        <v>1.29</v>
      </c>
      <c r="AK965">
        <v>3.9</v>
      </c>
      <c r="AL965">
        <v>1.22</v>
      </c>
      <c r="AM965">
        <v>4</v>
      </c>
      <c r="AN965">
        <v>1.3</v>
      </c>
      <c r="AO965">
        <v>4.75</v>
      </c>
      <c r="AP965">
        <v>1.23</v>
      </c>
      <c r="AQ965">
        <v>4.0199999999999996</v>
      </c>
      <c r="AR965" t="s">
        <v>315</v>
      </c>
      <c r="AS965">
        <v>104586</v>
      </c>
      <c r="AT965">
        <v>103835</v>
      </c>
      <c r="AU965">
        <v>1850</v>
      </c>
    </row>
    <row r="966" spans="1:47" x14ac:dyDescent="0.25">
      <c r="A966">
        <v>965</v>
      </c>
      <c r="B966">
        <v>25</v>
      </c>
      <c r="C966" t="s">
        <v>315</v>
      </c>
      <c r="D966" t="s">
        <v>316</v>
      </c>
      <c r="E966" s="1">
        <v>41751</v>
      </c>
      <c r="F966" t="s">
        <v>44</v>
      </c>
      <c r="G966" t="s">
        <v>45</v>
      </c>
      <c r="H966" t="s">
        <v>227</v>
      </c>
      <c r="I966" t="s">
        <v>47</v>
      </c>
      <c r="J966">
        <v>3</v>
      </c>
      <c r="K966" t="s">
        <v>54</v>
      </c>
      <c r="L966" t="s">
        <v>205</v>
      </c>
      <c r="M966">
        <v>53</v>
      </c>
      <c r="N966">
        <v>109</v>
      </c>
      <c r="O966">
        <v>845</v>
      </c>
      <c r="P966">
        <v>557</v>
      </c>
      <c r="Q966">
        <v>7</v>
      </c>
      <c r="R966">
        <v>6</v>
      </c>
      <c r="S966">
        <v>7</v>
      </c>
      <c r="T966">
        <v>6</v>
      </c>
      <c r="AA966">
        <v>2</v>
      </c>
      <c r="AB966">
        <v>0</v>
      </c>
      <c r="AC966" t="s">
        <v>50</v>
      </c>
      <c r="AD966">
        <v>2.75</v>
      </c>
      <c r="AE966">
        <v>1.4</v>
      </c>
      <c r="AF966">
        <v>3</v>
      </c>
      <c r="AG966">
        <v>1.38</v>
      </c>
      <c r="AH966">
        <v>2.75</v>
      </c>
      <c r="AI966">
        <v>1.4</v>
      </c>
      <c r="AJ966">
        <v>2.94</v>
      </c>
      <c r="AK966">
        <v>1.45</v>
      </c>
      <c r="AL966">
        <v>2.75</v>
      </c>
      <c r="AM966">
        <v>1.44</v>
      </c>
      <c r="AN966">
        <v>3.25</v>
      </c>
      <c r="AO966">
        <v>1.45</v>
      </c>
      <c r="AP966">
        <v>2.84</v>
      </c>
      <c r="AQ966">
        <v>1.4</v>
      </c>
      <c r="AR966" t="s">
        <v>315</v>
      </c>
      <c r="AS966">
        <v>104797</v>
      </c>
      <c r="AT966">
        <v>105064</v>
      </c>
      <c r="AU966">
        <v>1853</v>
      </c>
    </row>
    <row r="967" spans="1:47" x14ac:dyDescent="0.25">
      <c r="A967">
        <v>966</v>
      </c>
      <c r="B967">
        <v>25</v>
      </c>
      <c r="C967" t="s">
        <v>315</v>
      </c>
      <c r="D967" t="s">
        <v>316</v>
      </c>
      <c r="E967" s="1">
        <v>41751</v>
      </c>
      <c r="F967" t="s">
        <v>44</v>
      </c>
      <c r="G967" t="s">
        <v>45</v>
      </c>
      <c r="H967" t="s">
        <v>227</v>
      </c>
      <c r="I967" t="s">
        <v>47</v>
      </c>
      <c r="J967">
        <v>3</v>
      </c>
      <c r="K967" t="s">
        <v>168</v>
      </c>
      <c r="L967" t="s">
        <v>171</v>
      </c>
      <c r="M967">
        <v>61</v>
      </c>
      <c r="N967">
        <v>35</v>
      </c>
      <c r="O967">
        <v>735</v>
      </c>
      <c r="P967">
        <v>1165</v>
      </c>
      <c r="Q967">
        <v>6</v>
      </c>
      <c r="R967">
        <v>0</v>
      </c>
      <c r="S967">
        <v>2</v>
      </c>
      <c r="T967">
        <v>6</v>
      </c>
      <c r="U967">
        <v>7</v>
      </c>
      <c r="V967">
        <v>6</v>
      </c>
      <c r="AA967">
        <v>2</v>
      </c>
      <c r="AB967">
        <v>1</v>
      </c>
      <c r="AC967" t="s">
        <v>50</v>
      </c>
      <c r="AD967">
        <v>1.72</v>
      </c>
      <c r="AE967">
        <v>2</v>
      </c>
      <c r="AF967">
        <v>1.75</v>
      </c>
      <c r="AG967">
        <v>2.0499999999999998</v>
      </c>
      <c r="AH967">
        <v>1.73</v>
      </c>
      <c r="AI967">
        <v>2</v>
      </c>
      <c r="AJ967">
        <v>1.72</v>
      </c>
      <c r="AK967">
        <v>2.23</v>
      </c>
      <c r="AL967">
        <v>1.73</v>
      </c>
      <c r="AM967">
        <v>2.1</v>
      </c>
      <c r="AN967">
        <v>1.83</v>
      </c>
      <c r="AO967">
        <v>2.25</v>
      </c>
      <c r="AP967">
        <v>1.72</v>
      </c>
      <c r="AQ967">
        <v>2.08</v>
      </c>
      <c r="AR967" t="s">
        <v>315</v>
      </c>
      <c r="AS967">
        <v>104122</v>
      </c>
      <c r="AT967">
        <v>104312</v>
      </c>
      <c r="AU967">
        <v>1845</v>
      </c>
    </row>
    <row r="968" spans="1:47" x14ac:dyDescent="0.25">
      <c r="A968">
        <v>967</v>
      </c>
      <c r="B968">
        <v>25</v>
      </c>
      <c r="C968" t="s">
        <v>315</v>
      </c>
      <c r="D968" t="s">
        <v>316</v>
      </c>
      <c r="E968" s="1">
        <v>41751</v>
      </c>
      <c r="F968" t="s">
        <v>44</v>
      </c>
      <c r="G968" t="s">
        <v>45</v>
      </c>
      <c r="H968" t="s">
        <v>227</v>
      </c>
      <c r="I968" t="s">
        <v>47</v>
      </c>
      <c r="J968">
        <v>3</v>
      </c>
      <c r="K968" t="s">
        <v>58</v>
      </c>
      <c r="L968" t="s">
        <v>61</v>
      </c>
      <c r="M968">
        <v>50</v>
      </c>
      <c r="N968">
        <v>62</v>
      </c>
      <c r="O968">
        <v>947</v>
      </c>
      <c r="P968">
        <v>720</v>
      </c>
      <c r="Q968">
        <v>6</v>
      </c>
      <c r="R968">
        <v>4</v>
      </c>
      <c r="S968">
        <v>6</v>
      </c>
      <c r="T968">
        <v>3</v>
      </c>
      <c r="AA968">
        <v>2</v>
      </c>
      <c r="AB968">
        <v>0</v>
      </c>
      <c r="AC968" t="s">
        <v>50</v>
      </c>
      <c r="AD968">
        <v>1.1399999999999999</v>
      </c>
      <c r="AE968">
        <v>5.5</v>
      </c>
      <c r="AF968">
        <v>1.1599999999999999</v>
      </c>
      <c r="AG968">
        <v>5</v>
      </c>
      <c r="AH968">
        <v>1.17</v>
      </c>
      <c r="AI968">
        <v>4.5</v>
      </c>
      <c r="AJ968">
        <v>1.17</v>
      </c>
      <c r="AK968">
        <v>5.75</v>
      </c>
      <c r="AL968">
        <v>1.1399999999999999</v>
      </c>
      <c r="AM968">
        <v>5.5</v>
      </c>
      <c r="AN968">
        <v>1.18</v>
      </c>
      <c r="AO968">
        <v>5.75</v>
      </c>
      <c r="AP968">
        <v>1.1599999999999999</v>
      </c>
      <c r="AQ968">
        <v>5.08</v>
      </c>
      <c r="AR968" t="s">
        <v>315</v>
      </c>
      <c r="AS968">
        <v>104898</v>
      </c>
      <c r="AT968">
        <v>105051</v>
      </c>
      <c r="AU968">
        <v>1854</v>
      </c>
    </row>
    <row r="969" spans="1:47" x14ac:dyDescent="0.25">
      <c r="A969">
        <v>968</v>
      </c>
      <c r="B969">
        <v>25</v>
      </c>
      <c r="C969" t="s">
        <v>315</v>
      </c>
      <c r="D969" t="s">
        <v>316</v>
      </c>
      <c r="E969" s="1">
        <v>41751</v>
      </c>
      <c r="F969" t="s">
        <v>44</v>
      </c>
      <c r="G969" t="s">
        <v>45</v>
      </c>
      <c r="H969" t="s">
        <v>227</v>
      </c>
      <c r="I969" t="s">
        <v>47</v>
      </c>
      <c r="J969">
        <v>3</v>
      </c>
      <c r="K969" t="s">
        <v>193</v>
      </c>
      <c r="L969" t="s">
        <v>318</v>
      </c>
      <c r="M969">
        <v>157</v>
      </c>
      <c r="N969">
        <v>310</v>
      </c>
      <c r="O969">
        <v>347</v>
      </c>
      <c r="P969">
        <v>145</v>
      </c>
      <c r="Q969">
        <v>6</v>
      </c>
      <c r="R969">
        <v>7</v>
      </c>
      <c r="S969">
        <v>6</v>
      </c>
      <c r="T969">
        <v>3</v>
      </c>
      <c r="U969">
        <v>6</v>
      </c>
      <c r="V969">
        <v>4</v>
      </c>
      <c r="AA969">
        <v>2</v>
      </c>
      <c r="AB969">
        <v>1</v>
      </c>
      <c r="AC969" t="s">
        <v>50</v>
      </c>
      <c r="AD969">
        <v>1.3</v>
      </c>
      <c r="AE969">
        <v>3.4</v>
      </c>
      <c r="AF969">
        <v>1.3</v>
      </c>
      <c r="AG969">
        <v>3.4</v>
      </c>
      <c r="AH969">
        <v>1.3</v>
      </c>
      <c r="AI969">
        <v>3.4</v>
      </c>
      <c r="AJ969">
        <v>1.29</v>
      </c>
      <c r="AK969">
        <v>3.9</v>
      </c>
      <c r="AL969">
        <v>1.29</v>
      </c>
      <c r="AM969">
        <v>3.5</v>
      </c>
      <c r="AN969">
        <v>1.36</v>
      </c>
      <c r="AO969">
        <v>3.9</v>
      </c>
      <c r="AP969">
        <v>1.31</v>
      </c>
      <c r="AQ969">
        <v>3.36</v>
      </c>
      <c r="AR969" t="s">
        <v>315</v>
      </c>
      <c r="AS969">
        <v>105575</v>
      </c>
      <c r="AT969">
        <v>105932</v>
      </c>
      <c r="AU969">
        <v>1846</v>
      </c>
    </row>
    <row r="970" spans="1:47" x14ac:dyDescent="0.25">
      <c r="A970">
        <v>969</v>
      </c>
      <c r="B970">
        <v>25</v>
      </c>
      <c r="C970" t="s">
        <v>315</v>
      </c>
      <c r="D970" t="s">
        <v>316</v>
      </c>
      <c r="E970" s="1">
        <v>41751</v>
      </c>
      <c r="F970" t="s">
        <v>44</v>
      </c>
      <c r="G970" t="s">
        <v>45</v>
      </c>
      <c r="H970" t="s">
        <v>227</v>
      </c>
      <c r="I970" t="s">
        <v>47</v>
      </c>
      <c r="J970">
        <v>3</v>
      </c>
      <c r="K970" t="s">
        <v>124</v>
      </c>
      <c r="L970" t="s">
        <v>87</v>
      </c>
      <c r="M970">
        <v>84</v>
      </c>
      <c r="N970">
        <v>81</v>
      </c>
      <c r="O970">
        <v>626</v>
      </c>
      <c r="P970">
        <v>631</v>
      </c>
      <c r="Q970">
        <v>6</v>
      </c>
      <c r="R970">
        <v>3</v>
      </c>
      <c r="S970">
        <v>6</v>
      </c>
      <c r="T970">
        <v>4</v>
      </c>
      <c r="AA970">
        <v>2</v>
      </c>
      <c r="AB970">
        <v>0</v>
      </c>
      <c r="AC970" t="s">
        <v>50</v>
      </c>
      <c r="AD970">
        <v>1.1599999999999999</v>
      </c>
      <c r="AE970">
        <v>5</v>
      </c>
      <c r="AF970">
        <v>1.18</v>
      </c>
      <c r="AG970">
        <v>4.5</v>
      </c>
      <c r="AH970">
        <v>1.17</v>
      </c>
      <c r="AI970">
        <v>4.5</v>
      </c>
      <c r="AJ970">
        <v>1.18</v>
      </c>
      <c r="AK970">
        <v>5.47</v>
      </c>
      <c r="AL970">
        <v>1.17</v>
      </c>
      <c r="AM970">
        <v>5</v>
      </c>
      <c r="AN970">
        <v>1.2</v>
      </c>
      <c r="AO970">
        <v>6</v>
      </c>
      <c r="AP970">
        <v>1.17</v>
      </c>
      <c r="AQ970">
        <v>4.8600000000000003</v>
      </c>
      <c r="AR970" t="s">
        <v>315</v>
      </c>
      <c r="AS970">
        <v>103812</v>
      </c>
      <c r="AT970">
        <v>104534</v>
      </c>
      <c r="AU970">
        <v>1851</v>
      </c>
    </row>
    <row r="971" spans="1:47" x14ac:dyDescent="0.25">
      <c r="A971">
        <v>970</v>
      </c>
      <c r="B971">
        <v>25</v>
      </c>
      <c r="C971" t="s">
        <v>315</v>
      </c>
      <c r="D971" t="s">
        <v>316</v>
      </c>
      <c r="E971" s="1">
        <v>41751</v>
      </c>
      <c r="F971" t="s">
        <v>44</v>
      </c>
      <c r="G971" t="s">
        <v>45</v>
      </c>
      <c r="H971" t="s">
        <v>227</v>
      </c>
      <c r="I971" t="s">
        <v>47</v>
      </c>
      <c r="J971">
        <v>3</v>
      </c>
      <c r="K971" t="s">
        <v>220</v>
      </c>
      <c r="L971" t="s">
        <v>59</v>
      </c>
      <c r="M971">
        <v>102</v>
      </c>
      <c r="N971">
        <v>39</v>
      </c>
      <c r="O971">
        <v>569</v>
      </c>
      <c r="P971">
        <v>1077</v>
      </c>
      <c r="Q971">
        <v>6</v>
      </c>
      <c r="R971">
        <v>3</v>
      </c>
      <c r="S971">
        <v>6</v>
      </c>
      <c r="T971">
        <v>1</v>
      </c>
      <c r="AA971">
        <v>2</v>
      </c>
      <c r="AB971">
        <v>0</v>
      </c>
      <c r="AC971" t="s">
        <v>50</v>
      </c>
      <c r="AD971">
        <v>1.3</v>
      </c>
      <c r="AE971">
        <v>3.4</v>
      </c>
      <c r="AF971">
        <v>1.33</v>
      </c>
      <c r="AG971">
        <v>3.2</v>
      </c>
      <c r="AH971">
        <v>1.36</v>
      </c>
      <c r="AI971">
        <v>3</v>
      </c>
      <c r="AJ971">
        <v>1.36</v>
      </c>
      <c r="AK971">
        <v>3.37</v>
      </c>
      <c r="AL971">
        <v>1.44</v>
      </c>
      <c r="AM971">
        <v>2.75</v>
      </c>
      <c r="AN971">
        <v>1.45</v>
      </c>
      <c r="AO971">
        <v>3.5</v>
      </c>
      <c r="AP971">
        <v>1.34</v>
      </c>
      <c r="AQ971">
        <v>3.14</v>
      </c>
      <c r="AR971" t="s">
        <v>315</v>
      </c>
      <c r="AS971">
        <v>103908</v>
      </c>
      <c r="AT971">
        <v>103917</v>
      </c>
      <c r="AU971">
        <v>1848</v>
      </c>
    </row>
    <row r="972" spans="1:47" x14ac:dyDescent="0.25">
      <c r="A972">
        <v>971</v>
      </c>
      <c r="B972">
        <v>25</v>
      </c>
      <c r="C972" t="s">
        <v>315</v>
      </c>
      <c r="D972" t="s">
        <v>316</v>
      </c>
      <c r="E972" s="1">
        <v>41751</v>
      </c>
      <c r="F972" t="s">
        <v>44</v>
      </c>
      <c r="G972" t="s">
        <v>45</v>
      </c>
      <c r="H972" t="s">
        <v>227</v>
      </c>
      <c r="I972" t="s">
        <v>47</v>
      </c>
      <c r="J972">
        <v>3</v>
      </c>
      <c r="K972" t="s">
        <v>67</v>
      </c>
      <c r="L972" t="s">
        <v>66</v>
      </c>
      <c r="M972">
        <v>167</v>
      </c>
      <c r="N972">
        <v>90</v>
      </c>
      <c r="O972">
        <v>326</v>
      </c>
      <c r="P972">
        <v>606</v>
      </c>
      <c r="Q972">
        <v>6</v>
      </c>
      <c r="R972">
        <v>1</v>
      </c>
      <c r="S972">
        <v>6</v>
      </c>
      <c r="T972">
        <v>4</v>
      </c>
      <c r="AA972">
        <v>2</v>
      </c>
      <c r="AB972">
        <v>0</v>
      </c>
      <c r="AC972" t="s">
        <v>50</v>
      </c>
      <c r="AD972">
        <v>1.9</v>
      </c>
      <c r="AE972">
        <v>1.8</v>
      </c>
      <c r="AF972">
        <v>1.9</v>
      </c>
      <c r="AG972">
        <v>1.85</v>
      </c>
      <c r="AH972">
        <v>1.83</v>
      </c>
      <c r="AI972">
        <v>1.83</v>
      </c>
      <c r="AJ972">
        <v>1.9</v>
      </c>
      <c r="AK972">
        <v>1.99</v>
      </c>
      <c r="AL972">
        <v>1.91</v>
      </c>
      <c r="AM972">
        <v>1.91</v>
      </c>
      <c r="AN972">
        <v>2</v>
      </c>
      <c r="AO972">
        <v>1.99</v>
      </c>
      <c r="AP972">
        <v>1.89</v>
      </c>
      <c r="AQ972">
        <v>1.86</v>
      </c>
      <c r="AR972" t="s">
        <v>315</v>
      </c>
      <c r="AS972">
        <v>105657</v>
      </c>
      <c r="AT972">
        <v>105173</v>
      </c>
      <c r="AU972">
        <v>1847</v>
      </c>
    </row>
    <row r="973" spans="1:47" x14ac:dyDescent="0.25">
      <c r="A973">
        <v>972</v>
      </c>
      <c r="B973">
        <v>25</v>
      </c>
      <c r="C973" t="s">
        <v>315</v>
      </c>
      <c r="D973" t="s">
        <v>316</v>
      </c>
      <c r="E973" s="1">
        <v>41751</v>
      </c>
      <c r="F973" t="s">
        <v>44</v>
      </c>
      <c r="G973" t="s">
        <v>45</v>
      </c>
      <c r="H973" t="s">
        <v>227</v>
      </c>
      <c r="I973" t="s">
        <v>47</v>
      </c>
      <c r="J973">
        <v>3</v>
      </c>
      <c r="K973" t="s">
        <v>274</v>
      </c>
      <c r="L973" t="s">
        <v>89</v>
      </c>
      <c r="M973">
        <v>118</v>
      </c>
      <c r="N973">
        <v>29</v>
      </c>
      <c r="O973">
        <v>517</v>
      </c>
      <c r="P973">
        <v>1290</v>
      </c>
      <c r="Q973">
        <v>5</v>
      </c>
      <c r="R973">
        <v>7</v>
      </c>
      <c r="S973">
        <v>6</v>
      </c>
      <c r="T973">
        <v>2</v>
      </c>
      <c r="U973">
        <v>6</v>
      </c>
      <c r="V973">
        <v>1</v>
      </c>
      <c r="AA973">
        <v>2</v>
      </c>
      <c r="AB973">
        <v>1</v>
      </c>
      <c r="AC973" t="s">
        <v>50</v>
      </c>
      <c r="AD973">
        <v>1.4</v>
      </c>
      <c r="AE973">
        <v>2.75</v>
      </c>
      <c r="AF973">
        <v>1.4</v>
      </c>
      <c r="AG973">
        <v>2.9</v>
      </c>
      <c r="AH973">
        <v>1.44</v>
      </c>
      <c r="AI973">
        <v>2.62</v>
      </c>
      <c r="AJ973">
        <v>1.4</v>
      </c>
      <c r="AK973">
        <v>3.15</v>
      </c>
      <c r="AL973">
        <v>1.4</v>
      </c>
      <c r="AM973">
        <v>2.88</v>
      </c>
      <c r="AN973">
        <v>1.45</v>
      </c>
      <c r="AO973">
        <v>3.15</v>
      </c>
      <c r="AP973">
        <v>1.4</v>
      </c>
      <c r="AQ973">
        <v>2.85</v>
      </c>
      <c r="AR973" t="s">
        <v>315</v>
      </c>
      <c r="AS973">
        <v>104494</v>
      </c>
      <c r="AT973">
        <v>105577</v>
      </c>
      <c r="AU973">
        <v>1852</v>
      </c>
    </row>
    <row r="974" spans="1:47" x14ac:dyDescent="0.25">
      <c r="A974">
        <v>973</v>
      </c>
      <c r="B974">
        <v>25</v>
      </c>
      <c r="C974" t="s">
        <v>315</v>
      </c>
      <c r="D974" t="s">
        <v>316</v>
      </c>
      <c r="E974" s="1">
        <v>41752</v>
      </c>
      <c r="F974" t="s">
        <v>44</v>
      </c>
      <c r="G974" t="s">
        <v>45</v>
      </c>
      <c r="H974" t="s">
        <v>227</v>
      </c>
      <c r="I974" t="s">
        <v>73</v>
      </c>
      <c r="J974">
        <v>3</v>
      </c>
      <c r="K974" t="s">
        <v>144</v>
      </c>
      <c r="L974" t="s">
        <v>51</v>
      </c>
      <c r="M974">
        <v>43</v>
      </c>
      <c r="N974">
        <v>54</v>
      </c>
      <c r="O974">
        <v>1016</v>
      </c>
      <c r="P974">
        <v>840</v>
      </c>
      <c r="Q974">
        <v>6</v>
      </c>
      <c r="R974">
        <v>2</v>
      </c>
      <c r="S974">
        <v>6</v>
      </c>
      <c r="T974">
        <v>4</v>
      </c>
      <c r="AA974">
        <v>2</v>
      </c>
      <c r="AB974">
        <v>0</v>
      </c>
      <c r="AC974" t="s">
        <v>50</v>
      </c>
      <c r="AD974">
        <v>1.53</v>
      </c>
      <c r="AE974">
        <v>2.37</v>
      </c>
      <c r="AF974">
        <v>1.55</v>
      </c>
      <c r="AG974">
        <v>2.4</v>
      </c>
      <c r="AH974">
        <v>1.57</v>
      </c>
      <c r="AI974">
        <v>2.25</v>
      </c>
      <c r="AJ974">
        <v>1.66</v>
      </c>
      <c r="AK974">
        <v>2.37</v>
      </c>
      <c r="AL974">
        <v>1.57</v>
      </c>
      <c r="AM974">
        <v>2.38</v>
      </c>
      <c r="AN974">
        <v>1.66</v>
      </c>
      <c r="AO974">
        <v>2.5</v>
      </c>
      <c r="AP974">
        <v>1.58</v>
      </c>
      <c r="AQ974">
        <v>2.33</v>
      </c>
      <c r="AR974" t="s">
        <v>315</v>
      </c>
      <c r="AS974">
        <v>104586</v>
      </c>
      <c r="AT974">
        <v>103813</v>
      </c>
      <c r="AU974">
        <v>1859</v>
      </c>
    </row>
    <row r="975" spans="1:47" x14ac:dyDescent="0.25">
      <c r="A975">
        <v>974</v>
      </c>
      <c r="B975">
        <v>25</v>
      </c>
      <c r="C975" t="s">
        <v>315</v>
      </c>
      <c r="D975" t="s">
        <v>316</v>
      </c>
      <c r="E975" s="1">
        <v>41752</v>
      </c>
      <c r="F975" t="s">
        <v>44</v>
      </c>
      <c r="G975" t="s">
        <v>45</v>
      </c>
      <c r="H975" t="s">
        <v>227</v>
      </c>
      <c r="I975" t="s">
        <v>73</v>
      </c>
      <c r="J975">
        <v>3</v>
      </c>
      <c r="K975" t="s">
        <v>76</v>
      </c>
      <c r="L975" t="s">
        <v>124</v>
      </c>
      <c r="M975">
        <v>28</v>
      </c>
      <c r="N975">
        <v>84</v>
      </c>
      <c r="O975">
        <v>1315</v>
      </c>
      <c r="P975">
        <v>626</v>
      </c>
      <c r="Q975">
        <v>2</v>
      </c>
      <c r="R975">
        <v>6</v>
      </c>
      <c r="S975">
        <v>6</v>
      </c>
      <c r="T975">
        <v>3</v>
      </c>
      <c r="U975">
        <v>6</v>
      </c>
      <c r="V975">
        <v>3</v>
      </c>
      <c r="AA975">
        <v>2</v>
      </c>
      <c r="AB975">
        <v>1</v>
      </c>
      <c r="AC975" t="s">
        <v>50</v>
      </c>
      <c r="AD975">
        <v>1.8</v>
      </c>
      <c r="AE975">
        <v>1.9</v>
      </c>
      <c r="AF975">
        <v>1.85</v>
      </c>
      <c r="AG975">
        <v>1.9</v>
      </c>
      <c r="AH975">
        <v>1.73</v>
      </c>
      <c r="AI975">
        <v>2</v>
      </c>
      <c r="AJ975">
        <v>1.93</v>
      </c>
      <c r="AK975">
        <v>1.97</v>
      </c>
      <c r="AL975">
        <v>1.8</v>
      </c>
      <c r="AM975">
        <v>2</v>
      </c>
      <c r="AN975">
        <v>1.95</v>
      </c>
      <c r="AO975">
        <v>2</v>
      </c>
      <c r="AP975">
        <v>1.83</v>
      </c>
      <c r="AQ975">
        <v>1.92</v>
      </c>
      <c r="AR975" t="s">
        <v>315</v>
      </c>
      <c r="AS975">
        <v>104468</v>
      </c>
      <c r="AT975">
        <v>103812</v>
      </c>
      <c r="AU975">
        <v>1860</v>
      </c>
    </row>
    <row r="976" spans="1:47" x14ac:dyDescent="0.25">
      <c r="A976">
        <v>975</v>
      </c>
      <c r="B976">
        <v>25</v>
      </c>
      <c r="C976" t="s">
        <v>315</v>
      </c>
      <c r="D976" t="s">
        <v>316</v>
      </c>
      <c r="E976" s="1">
        <v>41752</v>
      </c>
      <c r="F976" t="s">
        <v>44</v>
      </c>
      <c r="G976" t="s">
        <v>45</v>
      </c>
      <c r="H976" t="s">
        <v>227</v>
      </c>
      <c r="I976" t="s">
        <v>73</v>
      </c>
      <c r="J976">
        <v>3</v>
      </c>
      <c r="K976" t="s">
        <v>167</v>
      </c>
      <c r="L976" t="s">
        <v>168</v>
      </c>
      <c r="M976">
        <v>92</v>
      </c>
      <c r="N976">
        <v>61</v>
      </c>
      <c r="O976">
        <v>605</v>
      </c>
      <c r="P976">
        <v>735</v>
      </c>
      <c r="Q976">
        <v>4</v>
      </c>
      <c r="R976">
        <v>6</v>
      </c>
      <c r="S976">
        <v>7</v>
      </c>
      <c r="T976">
        <v>6</v>
      </c>
      <c r="U976">
        <v>6</v>
      </c>
      <c r="V976">
        <v>2</v>
      </c>
      <c r="AA976">
        <v>2</v>
      </c>
      <c r="AB976">
        <v>1</v>
      </c>
      <c r="AC976" t="s">
        <v>50</v>
      </c>
      <c r="AD976">
        <v>3.5</v>
      </c>
      <c r="AE976">
        <v>1.28</v>
      </c>
      <c r="AF976">
        <v>3.2</v>
      </c>
      <c r="AG976">
        <v>1.33</v>
      </c>
      <c r="AH976">
        <v>3.25</v>
      </c>
      <c r="AI976">
        <v>1.33</v>
      </c>
      <c r="AJ976">
        <v>3.44</v>
      </c>
      <c r="AK976">
        <v>1.36</v>
      </c>
      <c r="AL976">
        <v>3.5</v>
      </c>
      <c r="AM976">
        <v>1.29</v>
      </c>
      <c r="AN976">
        <v>3.6</v>
      </c>
      <c r="AO976">
        <v>1.36</v>
      </c>
      <c r="AP976">
        <v>3.34</v>
      </c>
      <c r="AQ976">
        <v>1.31</v>
      </c>
      <c r="AR976" t="s">
        <v>315</v>
      </c>
      <c r="AS976">
        <v>104660</v>
      </c>
      <c r="AT976">
        <v>104122</v>
      </c>
      <c r="AU976">
        <v>1856</v>
      </c>
    </row>
    <row r="977" spans="1:47" x14ac:dyDescent="0.25">
      <c r="A977">
        <v>976</v>
      </c>
      <c r="B977">
        <v>25</v>
      </c>
      <c r="C977" t="s">
        <v>315</v>
      </c>
      <c r="D977" t="s">
        <v>316</v>
      </c>
      <c r="E977" s="1">
        <v>41752</v>
      </c>
      <c r="F977" t="s">
        <v>44</v>
      </c>
      <c r="G977" t="s">
        <v>45</v>
      </c>
      <c r="H977" t="s">
        <v>227</v>
      </c>
      <c r="I977" t="s">
        <v>73</v>
      </c>
      <c r="J977">
        <v>3</v>
      </c>
      <c r="K977" t="s">
        <v>57</v>
      </c>
      <c r="L977" t="s">
        <v>85</v>
      </c>
      <c r="M977">
        <v>16</v>
      </c>
      <c r="N977">
        <v>79</v>
      </c>
      <c r="O977">
        <v>2040</v>
      </c>
      <c r="P977">
        <v>635</v>
      </c>
      <c r="Q977">
        <v>7</v>
      </c>
      <c r="R977">
        <v>6</v>
      </c>
      <c r="S977">
        <v>6</v>
      </c>
      <c r="T977">
        <v>2</v>
      </c>
      <c r="AA977">
        <v>2</v>
      </c>
      <c r="AB977">
        <v>0</v>
      </c>
      <c r="AC977" t="s">
        <v>50</v>
      </c>
      <c r="AD977">
        <v>1.25</v>
      </c>
      <c r="AE977">
        <v>3.75</v>
      </c>
      <c r="AF977">
        <v>1.28</v>
      </c>
      <c r="AG977">
        <v>3.5</v>
      </c>
      <c r="AH977">
        <v>1.29</v>
      </c>
      <c r="AI977">
        <v>3.5</v>
      </c>
      <c r="AJ977">
        <v>1.31</v>
      </c>
      <c r="AK977">
        <v>3.83</v>
      </c>
      <c r="AL977">
        <v>1.29</v>
      </c>
      <c r="AM977">
        <v>3.5</v>
      </c>
      <c r="AN977">
        <v>1.32</v>
      </c>
      <c r="AO977">
        <v>4.01</v>
      </c>
      <c r="AP977">
        <v>1.28</v>
      </c>
      <c r="AQ977">
        <v>3.58</v>
      </c>
      <c r="AR977" t="s">
        <v>315</v>
      </c>
      <c r="AS977">
        <v>105777</v>
      </c>
      <c r="AT977">
        <v>106210</v>
      </c>
      <c r="AU977">
        <v>1855</v>
      </c>
    </row>
    <row r="978" spans="1:47" x14ac:dyDescent="0.25">
      <c r="A978">
        <v>977</v>
      </c>
      <c r="B978">
        <v>25</v>
      </c>
      <c r="C978" t="s">
        <v>315</v>
      </c>
      <c r="D978" t="s">
        <v>316</v>
      </c>
      <c r="E978" s="1">
        <v>41753</v>
      </c>
      <c r="F978" t="s">
        <v>44</v>
      </c>
      <c r="G978" t="s">
        <v>45</v>
      </c>
      <c r="H978" t="s">
        <v>227</v>
      </c>
      <c r="I978" t="s">
        <v>73</v>
      </c>
      <c r="J978">
        <v>3</v>
      </c>
      <c r="K978" t="s">
        <v>54</v>
      </c>
      <c r="L978" t="s">
        <v>274</v>
      </c>
      <c r="M978">
        <v>53</v>
      </c>
      <c r="N978">
        <v>118</v>
      </c>
      <c r="O978">
        <v>845</v>
      </c>
      <c r="P978">
        <v>517</v>
      </c>
      <c r="Q978">
        <v>4</v>
      </c>
      <c r="R978">
        <v>6</v>
      </c>
      <c r="S978">
        <v>6</v>
      </c>
      <c r="T978">
        <v>0</v>
      </c>
      <c r="U978">
        <v>6</v>
      </c>
      <c r="V978">
        <v>3</v>
      </c>
      <c r="AA978">
        <v>2</v>
      </c>
      <c r="AB978">
        <v>1</v>
      </c>
      <c r="AC978" t="s">
        <v>50</v>
      </c>
      <c r="AD978">
        <v>1.83</v>
      </c>
      <c r="AE978">
        <v>1.83</v>
      </c>
      <c r="AF978">
        <v>1.85</v>
      </c>
      <c r="AG978">
        <v>1.9</v>
      </c>
      <c r="AH978">
        <v>1.73</v>
      </c>
      <c r="AI978">
        <v>2</v>
      </c>
      <c r="AJ978">
        <v>2.02</v>
      </c>
      <c r="AK978">
        <v>1.88</v>
      </c>
      <c r="AL978">
        <v>1.8</v>
      </c>
      <c r="AM978">
        <v>2</v>
      </c>
      <c r="AN978">
        <v>2.02</v>
      </c>
      <c r="AO978">
        <v>2</v>
      </c>
      <c r="AP978">
        <v>1.87</v>
      </c>
      <c r="AQ978">
        <v>1.91</v>
      </c>
      <c r="AR978" t="s">
        <v>315</v>
      </c>
      <c r="AS978">
        <v>104797</v>
      </c>
      <c r="AT978">
        <v>104494</v>
      </c>
      <c r="AU978">
        <v>1861</v>
      </c>
    </row>
    <row r="979" spans="1:47" x14ac:dyDescent="0.25">
      <c r="A979">
        <v>978</v>
      </c>
      <c r="B979">
        <v>25</v>
      </c>
      <c r="C979" t="s">
        <v>315</v>
      </c>
      <c r="D979" t="s">
        <v>316</v>
      </c>
      <c r="E979" s="1">
        <v>41753</v>
      </c>
      <c r="F979" t="s">
        <v>44</v>
      </c>
      <c r="G979" t="s">
        <v>45</v>
      </c>
      <c r="H979" t="s">
        <v>227</v>
      </c>
      <c r="I979" t="s">
        <v>73</v>
      </c>
      <c r="J979">
        <v>3</v>
      </c>
      <c r="K979" t="s">
        <v>58</v>
      </c>
      <c r="L979" t="s">
        <v>108</v>
      </c>
      <c r="M979">
        <v>50</v>
      </c>
      <c r="N979">
        <v>15</v>
      </c>
      <c r="O979">
        <v>947</v>
      </c>
      <c r="P979">
        <v>2065</v>
      </c>
      <c r="Q979">
        <v>6</v>
      </c>
      <c r="R979">
        <v>3</v>
      </c>
      <c r="S979">
        <v>6</v>
      </c>
      <c r="T979">
        <v>3</v>
      </c>
      <c r="AA979">
        <v>2</v>
      </c>
      <c r="AB979">
        <v>0</v>
      </c>
      <c r="AC979" t="s">
        <v>50</v>
      </c>
      <c r="AD979">
        <v>2.5</v>
      </c>
      <c r="AE979">
        <v>1.5</v>
      </c>
      <c r="AF979">
        <v>2.5</v>
      </c>
      <c r="AG979">
        <v>1.5</v>
      </c>
      <c r="AH979">
        <v>2.5</v>
      </c>
      <c r="AI979">
        <v>1.5</v>
      </c>
      <c r="AJ979">
        <v>2.37</v>
      </c>
      <c r="AK979">
        <v>1.66</v>
      </c>
      <c r="AL979">
        <v>2.5</v>
      </c>
      <c r="AM979">
        <v>1.53</v>
      </c>
      <c r="AN979">
        <v>2.65</v>
      </c>
      <c r="AO979">
        <v>1.67</v>
      </c>
      <c r="AP979">
        <v>2.44</v>
      </c>
      <c r="AQ979">
        <v>1.54</v>
      </c>
      <c r="AR979" t="s">
        <v>315</v>
      </c>
      <c r="AS979">
        <v>104898</v>
      </c>
      <c r="AT979">
        <v>104022</v>
      </c>
      <c r="AU979">
        <v>1862</v>
      </c>
    </row>
    <row r="980" spans="1:47" x14ac:dyDescent="0.25">
      <c r="A980">
        <v>979</v>
      </c>
      <c r="B980">
        <v>25</v>
      </c>
      <c r="C980" t="s">
        <v>315</v>
      </c>
      <c r="D980" t="s">
        <v>316</v>
      </c>
      <c r="E980" s="1">
        <v>41753</v>
      </c>
      <c r="F980" t="s">
        <v>44</v>
      </c>
      <c r="G980" t="s">
        <v>45</v>
      </c>
      <c r="H980" t="s">
        <v>227</v>
      </c>
      <c r="I980" t="s">
        <v>73</v>
      </c>
      <c r="J980">
        <v>3</v>
      </c>
      <c r="K980" t="s">
        <v>116</v>
      </c>
      <c r="L980" t="s">
        <v>193</v>
      </c>
      <c r="M980">
        <v>24</v>
      </c>
      <c r="N980">
        <v>157</v>
      </c>
      <c r="O980">
        <v>1580</v>
      </c>
      <c r="P980">
        <v>347</v>
      </c>
      <c r="Q980">
        <v>6</v>
      </c>
      <c r="R980">
        <v>1</v>
      </c>
      <c r="S980">
        <v>6</v>
      </c>
      <c r="T980">
        <v>3</v>
      </c>
      <c r="AA980">
        <v>2</v>
      </c>
      <c r="AB980">
        <v>0</v>
      </c>
      <c r="AC980" t="s">
        <v>50</v>
      </c>
      <c r="AD980">
        <v>1.18</v>
      </c>
      <c r="AE980">
        <v>4.5</v>
      </c>
      <c r="AF980">
        <v>1.18</v>
      </c>
      <c r="AG980">
        <v>4.5</v>
      </c>
      <c r="AH980">
        <v>1.2</v>
      </c>
      <c r="AI980">
        <v>4.33</v>
      </c>
      <c r="AJ980">
        <v>1.19</v>
      </c>
      <c r="AK980">
        <v>5.48</v>
      </c>
      <c r="AL980">
        <v>1.2</v>
      </c>
      <c r="AM980">
        <v>4.5</v>
      </c>
      <c r="AN980">
        <v>1.24</v>
      </c>
      <c r="AO980">
        <v>5.48</v>
      </c>
      <c r="AP980">
        <v>1.18</v>
      </c>
      <c r="AQ980">
        <v>4.5999999999999996</v>
      </c>
      <c r="AR980" t="s">
        <v>315</v>
      </c>
      <c r="AS980">
        <v>104792</v>
      </c>
      <c r="AT980">
        <v>105575</v>
      </c>
      <c r="AU980">
        <v>1857</v>
      </c>
    </row>
    <row r="981" spans="1:47" x14ac:dyDescent="0.25">
      <c r="A981">
        <v>980</v>
      </c>
      <c r="B981">
        <v>25</v>
      </c>
      <c r="C981" t="s">
        <v>315</v>
      </c>
      <c r="D981" t="s">
        <v>316</v>
      </c>
      <c r="E981" s="1">
        <v>41753</v>
      </c>
      <c r="F981" t="s">
        <v>44</v>
      </c>
      <c r="G981" t="s">
        <v>45</v>
      </c>
      <c r="H981" t="s">
        <v>227</v>
      </c>
      <c r="I981" t="s">
        <v>73</v>
      </c>
      <c r="J981">
        <v>3</v>
      </c>
      <c r="K981" t="s">
        <v>220</v>
      </c>
      <c r="L981" t="s">
        <v>67</v>
      </c>
      <c r="M981">
        <v>102</v>
      </c>
      <c r="N981">
        <v>167</v>
      </c>
      <c r="O981">
        <v>569</v>
      </c>
      <c r="P981">
        <v>326</v>
      </c>
      <c r="Q981">
        <v>6</v>
      </c>
      <c r="R981">
        <v>3</v>
      </c>
      <c r="S981">
        <v>6</v>
      </c>
      <c r="T981">
        <v>2</v>
      </c>
      <c r="AA981">
        <v>2</v>
      </c>
      <c r="AB981">
        <v>0</v>
      </c>
      <c r="AC981" t="s">
        <v>50</v>
      </c>
      <c r="AD981">
        <v>1.33</v>
      </c>
      <c r="AE981">
        <v>3.25</v>
      </c>
      <c r="AF981">
        <v>1.33</v>
      </c>
      <c r="AG981">
        <v>3.2</v>
      </c>
      <c r="AH981">
        <v>1.33</v>
      </c>
      <c r="AI981">
        <v>3.25</v>
      </c>
      <c r="AJ981">
        <v>1.35</v>
      </c>
      <c r="AK981">
        <v>3.5</v>
      </c>
      <c r="AL981">
        <v>1.4</v>
      </c>
      <c r="AM981">
        <v>2.88</v>
      </c>
      <c r="AN981">
        <v>1.4</v>
      </c>
      <c r="AO981">
        <v>3.5</v>
      </c>
      <c r="AP981">
        <v>1.35</v>
      </c>
      <c r="AQ981">
        <v>3.15</v>
      </c>
      <c r="AR981" t="s">
        <v>315</v>
      </c>
      <c r="AS981">
        <v>103908</v>
      </c>
      <c r="AT981">
        <v>105657</v>
      </c>
      <c r="AU981">
        <v>1858</v>
      </c>
    </row>
    <row r="982" spans="1:47" x14ac:dyDescent="0.25">
      <c r="A982">
        <v>981</v>
      </c>
      <c r="B982">
        <v>25</v>
      </c>
      <c r="C982" t="s">
        <v>315</v>
      </c>
      <c r="D982" t="s">
        <v>316</v>
      </c>
      <c r="E982" s="1">
        <v>41754</v>
      </c>
      <c r="F982" t="s">
        <v>44</v>
      </c>
      <c r="G982" t="s">
        <v>45</v>
      </c>
      <c r="H982" t="s">
        <v>227</v>
      </c>
      <c r="I982" t="s">
        <v>78</v>
      </c>
      <c r="J982">
        <v>3</v>
      </c>
      <c r="K982" t="s">
        <v>144</v>
      </c>
      <c r="L982" t="s">
        <v>76</v>
      </c>
      <c r="M982">
        <v>43</v>
      </c>
      <c r="N982">
        <v>28</v>
      </c>
      <c r="O982">
        <v>1016</v>
      </c>
      <c r="P982">
        <v>1315</v>
      </c>
      <c r="Q982">
        <v>7</v>
      </c>
      <c r="R982">
        <v>6</v>
      </c>
      <c r="S982">
        <v>6</v>
      </c>
      <c r="T982">
        <v>2</v>
      </c>
      <c r="AA982">
        <v>2</v>
      </c>
      <c r="AB982">
        <v>0</v>
      </c>
      <c r="AC982" t="s">
        <v>50</v>
      </c>
      <c r="AD982">
        <v>1.61</v>
      </c>
      <c r="AE982">
        <v>2.2000000000000002</v>
      </c>
      <c r="AF982">
        <v>1.68</v>
      </c>
      <c r="AG982">
        <v>2.15</v>
      </c>
      <c r="AH982">
        <v>1.73</v>
      </c>
      <c r="AI982">
        <v>2</v>
      </c>
      <c r="AJ982">
        <v>1.79</v>
      </c>
      <c r="AK982">
        <v>2.16</v>
      </c>
      <c r="AL982">
        <v>1.67</v>
      </c>
      <c r="AM982">
        <v>2.2000000000000002</v>
      </c>
      <c r="AN982">
        <v>1.79</v>
      </c>
      <c r="AO982">
        <v>2.25</v>
      </c>
      <c r="AP982">
        <v>1.7</v>
      </c>
      <c r="AQ982">
        <v>2.11</v>
      </c>
      <c r="AR982" t="s">
        <v>315</v>
      </c>
      <c r="AS982">
        <v>104586</v>
      </c>
      <c r="AT982">
        <v>104468</v>
      </c>
      <c r="AU982">
        <v>1865</v>
      </c>
    </row>
    <row r="983" spans="1:47" x14ac:dyDescent="0.25">
      <c r="A983">
        <v>982</v>
      </c>
      <c r="B983">
        <v>25</v>
      </c>
      <c r="C983" t="s">
        <v>315</v>
      </c>
      <c r="D983" t="s">
        <v>316</v>
      </c>
      <c r="E983" s="1">
        <v>41754</v>
      </c>
      <c r="F983" t="s">
        <v>44</v>
      </c>
      <c r="G983" t="s">
        <v>45</v>
      </c>
      <c r="H983" t="s">
        <v>227</v>
      </c>
      <c r="I983" t="s">
        <v>78</v>
      </c>
      <c r="J983">
        <v>3</v>
      </c>
      <c r="K983" t="s">
        <v>58</v>
      </c>
      <c r="L983" t="s">
        <v>54</v>
      </c>
      <c r="M983">
        <v>50</v>
      </c>
      <c r="N983">
        <v>53</v>
      </c>
      <c r="O983">
        <v>947</v>
      </c>
      <c r="P983">
        <v>845</v>
      </c>
      <c r="Q983">
        <v>3</v>
      </c>
      <c r="R983">
        <v>6</v>
      </c>
      <c r="S983">
        <v>6</v>
      </c>
      <c r="T983">
        <v>1</v>
      </c>
      <c r="U983">
        <v>6</v>
      </c>
      <c r="V983">
        <v>3</v>
      </c>
      <c r="AA983">
        <v>2</v>
      </c>
      <c r="AB983">
        <v>1</v>
      </c>
      <c r="AC983" t="s">
        <v>50</v>
      </c>
      <c r="AD983">
        <v>1.53</v>
      </c>
      <c r="AE983">
        <v>2.37</v>
      </c>
      <c r="AF983">
        <v>1.55</v>
      </c>
      <c r="AG983">
        <v>2.4</v>
      </c>
      <c r="AH983">
        <v>1.57</v>
      </c>
      <c r="AI983">
        <v>2.25</v>
      </c>
      <c r="AJ983">
        <v>1.64</v>
      </c>
      <c r="AK983">
        <v>2.4500000000000002</v>
      </c>
      <c r="AL983">
        <v>1.57</v>
      </c>
      <c r="AM983">
        <v>2.38</v>
      </c>
      <c r="AN983">
        <v>1.66</v>
      </c>
      <c r="AO983">
        <v>2.5</v>
      </c>
      <c r="AP983">
        <v>1.57</v>
      </c>
      <c r="AQ983">
        <v>2.35</v>
      </c>
      <c r="AR983" t="s">
        <v>315</v>
      </c>
      <c r="AS983">
        <v>104898</v>
      </c>
      <c r="AT983">
        <v>104797</v>
      </c>
      <c r="AU983">
        <v>1866</v>
      </c>
    </row>
    <row r="984" spans="1:47" x14ac:dyDescent="0.25">
      <c r="A984">
        <v>983</v>
      </c>
      <c r="B984">
        <v>25</v>
      </c>
      <c r="C984" t="s">
        <v>315</v>
      </c>
      <c r="D984" t="s">
        <v>316</v>
      </c>
      <c r="E984" s="1">
        <v>41754</v>
      </c>
      <c r="F984" t="s">
        <v>44</v>
      </c>
      <c r="G984" t="s">
        <v>45</v>
      </c>
      <c r="H984" t="s">
        <v>227</v>
      </c>
      <c r="I984" t="s">
        <v>78</v>
      </c>
      <c r="J984">
        <v>3</v>
      </c>
      <c r="K984" t="s">
        <v>116</v>
      </c>
      <c r="L984" t="s">
        <v>220</v>
      </c>
      <c r="M984">
        <v>24</v>
      </c>
      <c r="N984">
        <v>102</v>
      </c>
      <c r="O984">
        <v>1580</v>
      </c>
      <c r="P984">
        <v>569</v>
      </c>
      <c r="Q984">
        <v>3</v>
      </c>
      <c r="R984">
        <v>6</v>
      </c>
      <c r="S984">
        <v>7</v>
      </c>
      <c r="T984">
        <v>6</v>
      </c>
      <c r="U984">
        <v>6</v>
      </c>
      <c r="V984">
        <v>2</v>
      </c>
      <c r="AA984">
        <v>2</v>
      </c>
      <c r="AB984">
        <v>1</v>
      </c>
      <c r="AC984" t="s">
        <v>50</v>
      </c>
      <c r="AD984">
        <v>1.28</v>
      </c>
      <c r="AE984">
        <v>3.5</v>
      </c>
      <c r="AF984">
        <v>1.35</v>
      </c>
      <c r="AG984">
        <v>3.1</v>
      </c>
      <c r="AH984">
        <v>1.33</v>
      </c>
      <c r="AI984">
        <v>3.25</v>
      </c>
      <c r="AJ984">
        <v>1.33</v>
      </c>
      <c r="AK984">
        <v>3.73</v>
      </c>
      <c r="AL984">
        <v>1.33</v>
      </c>
      <c r="AM984">
        <v>3.25</v>
      </c>
      <c r="AN984">
        <v>1.36</v>
      </c>
      <c r="AO984">
        <v>3.73</v>
      </c>
      <c r="AP984">
        <v>1.32</v>
      </c>
      <c r="AQ984">
        <v>3.31</v>
      </c>
      <c r="AR984" t="s">
        <v>315</v>
      </c>
      <c r="AS984">
        <v>104792</v>
      </c>
      <c r="AT984">
        <v>103908</v>
      </c>
      <c r="AU984">
        <v>1864</v>
      </c>
    </row>
    <row r="985" spans="1:47" x14ac:dyDescent="0.25">
      <c r="A985">
        <v>984</v>
      </c>
      <c r="B985">
        <v>25</v>
      </c>
      <c r="C985" t="s">
        <v>315</v>
      </c>
      <c r="D985" t="s">
        <v>316</v>
      </c>
      <c r="E985" s="1">
        <v>41754</v>
      </c>
      <c r="F985" t="s">
        <v>44</v>
      </c>
      <c r="G985" t="s">
        <v>45</v>
      </c>
      <c r="H985" t="s">
        <v>227</v>
      </c>
      <c r="I985" t="s">
        <v>78</v>
      </c>
      <c r="J985">
        <v>3</v>
      </c>
      <c r="K985" t="s">
        <v>57</v>
      </c>
      <c r="L985" t="s">
        <v>167</v>
      </c>
      <c r="M985">
        <v>16</v>
      </c>
      <c r="N985">
        <v>92</v>
      </c>
      <c r="O985">
        <v>2040</v>
      </c>
      <c r="P985">
        <v>605</v>
      </c>
      <c r="Q985">
        <v>6</v>
      </c>
      <c r="R985">
        <v>3</v>
      </c>
      <c r="S985">
        <v>6</v>
      </c>
      <c r="T985">
        <v>4</v>
      </c>
      <c r="AA985">
        <v>2</v>
      </c>
      <c r="AB985">
        <v>0</v>
      </c>
      <c r="AC985" t="s">
        <v>50</v>
      </c>
      <c r="AD985">
        <v>1.1100000000000001</v>
      </c>
      <c r="AE985">
        <v>6.5</v>
      </c>
      <c r="AF985">
        <v>1.1299999999999999</v>
      </c>
      <c r="AG985">
        <v>5.5</v>
      </c>
      <c r="AH985">
        <v>1.1200000000000001</v>
      </c>
      <c r="AI985">
        <v>5.5</v>
      </c>
      <c r="AJ985">
        <v>1.1399999999999999</v>
      </c>
      <c r="AK985">
        <v>6.92</v>
      </c>
      <c r="AL985">
        <v>1.1299999999999999</v>
      </c>
      <c r="AM985">
        <v>6</v>
      </c>
      <c r="AN985">
        <v>1.1499999999999999</v>
      </c>
      <c r="AO985">
        <v>7</v>
      </c>
      <c r="AP985">
        <v>1.1200000000000001</v>
      </c>
      <c r="AQ985">
        <v>5.96</v>
      </c>
      <c r="AR985" t="s">
        <v>315</v>
      </c>
      <c r="AS985">
        <v>105777</v>
      </c>
      <c r="AT985">
        <v>104660</v>
      </c>
      <c r="AU985">
        <v>1863</v>
      </c>
    </row>
    <row r="986" spans="1:47" x14ac:dyDescent="0.25">
      <c r="A986">
        <v>985</v>
      </c>
      <c r="B986">
        <v>25</v>
      </c>
      <c r="C986" t="s">
        <v>315</v>
      </c>
      <c r="D986" t="s">
        <v>316</v>
      </c>
      <c r="E986" s="1">
        <v>41755</v>
      </c>
      <c r="F986" t="s">
        <v>44</v>
      </c>
      <c r="G986" t="s">
        <v>45</v>
      </c>
      <c r="H986" t="s">
        <v>227</v>
      </c>
      <c r="I986" t="s">
        <v>79</v>
      </c>
      <c r="J986">
        <v>3</v>
      </c>
      <c r="K986" t="s">
        <v>144</v>
      </c>
      <c r="L986" t="s">
        <v>58</v>
      </c>
      <c r="M986">
        <v>43</v>
      </c>
      <c r="N986">
        <v>50</v>
      </c>
      <c r="O986">
        <v>1016</v>
      </c>
      <c r="P986">
        <v>947</v>
      </c>
      <c r="Q986">
        <v>3</v>
      </c>
      <c r="R986">
        <v>6</v>
      </c>
      <c r="S986">
        <v>6</v>
      </c>
      <c r="T986">
        <v>3</v>
      </c>
      <c r="U986">
        <v>6</v>
      </c>
      <c r="V986">
        <v>2</v>
      </c>
      <c r="AA986">
        <v>2</v>
      </c>
      <c r="AB986">
        <v>1</v>
      </c>
      <c r="AC986" t="s">
        <v>50</v>
      </c>
      <c r="AD986">
        <v>1.57</v>
      </c>
      <c r="AE986">
        <v>2.37</v>
      </c>
      <c r="AF986">
        <v>1.55</v>
      </c>
      <c r="AG986">
        <v>2.4</v>
      </c>
      <c r="AH986">
        <v>1.57</v>
      </c>
      <c r="AI986">
        <v>2.25</v>
      </c>
      <c r="AJ986">
        <v>1.72</v>
      </c>
      <c r="AK986">
        <v>2.27</v>
      </c>
      <c r="AL986">
        <v>1.62</v>
      </c>
      <c r="AM986">
        <v>2.25</v>
      </c>
      <c r="AN986">
        <v>1.72</v>
      </c>
      <c r="AO986">
        <v>2.6</v>
      </c>
      <c r="AP986">
        <v>1.57</v>
      </c>
      <c r="AQ986">
        <v>2.35</v>
      </c>
      <c r="AR986" t="s">
        <v>315</v>
      </c>
      <c r="AS986">
        <v>104586</v>
      </c>
      <c r="AT986">
        <v>104898</v>
      </c>
      <c r="AU986">
        <v>1868</v>
      </c>
    </row>
    <row r="987" spans="1:47" x14ac:dyDescent="0.25">
      <c r="A987">
        <v>986</v>
      </c>
      <c r="B987">
        <v>25</v>
      </c>
      <c r="C987" t="s">
        <v>315</v>
      </c>
      <c r="D987" t="s">
        <v>316</v>
      </c>
      <c r="E987" s="1">
        <v>41755</v>
      </c>
      <c r="F987" t="s">
        <v>44</v>
      </c>
      <c r="G987" t="s">
        <v>45</v>
      </c>
      <c r="H987" t="s">
        <v>227</v>
      </c>
      <c r="I987" t="s">
        <v>79</v>
      </c>
      <c r="J987">
        <v>3</v>
      </c>
      <c r="K987" t="s">
        <v>57</v>
      </c>
      <c r="L987" t="s">
        <v>116</v>
      </c>
      <c r="M987">
        <v>16</v>
      </c>
      <c r="N987">
        <v>24</v>
      </c>
      <c r="O987">
        <v>2040</v>
      </c>
      <c r="P987">
        <v>1580</v>
      </c>
      <c r="Q987">
        <v>5</v>
      </c>
      <c r="R987">
        <v>1</v>
      </c>
      <c r="AA987">
        <v>0</v>
      </c>
      <c r="AB987">
        <v>0</v>
      </c>
      <c r="AC987" t="s">
        <v>103</v>
      </c>
      <c r="AD987">
        <v>1.57</v>
      </c>
      <c r="AE987">
        <v>2.37</v>
      </c>
      <c r="AF987">
        <v>1.6</v>
      </c>
      <c r="AG987">
        <v>2.2999999999999998</v>
      </c>
      <c r="AH987">
        <v>1.57</v>
      </c>
      <c r="AI987">
        <v>2.25</v>
      </c>
      <c r="AJ987">
        <v>1.67</v>
      </c>
      <c r="AK987">
        <v>2.37</v>
      </c>
      <c r="AL987">
        <v>1.57</v>
      </c>
      <c r="AM987">
        <v>2.38</v>
      </c>
      <c r="AN987">
        <v>1.69</v>
      </c>
      <c r="AO987">
        <v>2.4500000000000002</v>
      </c>
      <c r="AP987">
        <v>1.6</v>
      </c>
      <c r="AQ987">
        <v>2.29</v>
      </c>
      <c r="AR987" t="s">
        <v>315</v>
      </c>
      <c r="AS987">
        <v>105777</v>
      </c>
      <c r="AT987">
        <v>104792</v>
      </c>
      <c r="AU987">
        <v>1867</v>
      </c>
    </row>
    <row r="988" spans="1:47" x14ac:dyDescent="0.25">
      <c r="A988">
        <v>987</v>
      </c>
      <c r="B988">
        <v>25</v>
      </c>
      <c r="C988" t="s">
        <v>315</v>
      </c>
      <c r="D988" t="s">
        <v>316</v>
      </c>
      <c r="E988" s="1">
        <v>41756</v>
      </c>
      <c r="F988" t="s">
        <v>44</v>
      </c>
      <c r="G988" t="s">
        <v>45</v>
      </c>
      <c r="H988" t="s">
        <v>227</v>
      </c>
      <c r="I988" t="s">
        <v>80</v>
      </c>
      <c r="J988">
        <v>3</v>
      </c>
      <c r="K988" t="s">
        <v>57</v>
      </c>
      <c r="L988" t="s">
        <v>144</v>
      </c>
      <c r="M988">
        <v>16</v>
      </c>
      <c r="N988">
        <v>43</v>
      </c>
      <c r="O988">
        <v>2040</v>
      </c>
      <c r="P988">
        <v>1016</v>
      </c>
      <c r="Q988">
        <v>7</v>
      </c>
      <c r="R988">
        <v>6</v>
      </c>
      <c r="S988">
        <v>6</v>
      </c>
      <c r="T988">
        <v>1</v>
      </c>
      <c r="AA988">
        <v>2</v>
      </c>
      <c r="AB988">
        <v>0</v>
      </c>
      <c r="AC988" t="s">
        <v>50</v>
      </c>
      <c r="AD988">
        <v>1.28</v>
      </c>
      <c r="AE988">
        <v>3.75</v>
      </c>
      <c r="AF988">
        <v>1.28</v>
      </c>
      <c r="AG988">
        <v>3.5</v>
      </c>
      <c r="AH988">
        <v>1.29</v>
      </c>
      <c r="AI988">
        <v>3.75</v>
      </c>
      <c r="AJ988">
        <v>1.33</v>
      </c>
      <c r="AK988">
        <v>3.73</v>
      </c>
      <c r="AL988">
        <v>1.29</v>
      </c>
      <c r="AM988">
        <v>3.75</v>
      </c>
      <c r="AN988">
        <v>1.34</v>
      </c>
      <c r="AO988">
        <v>3.85</v>
      </c>
      <c r="AP988">
        <v>1.28</v>
      </c>
      <c r="AQ988">
        <v>3.59</v>
      </c>
      <c r="AR988" t="s">
        <v>315</v>
      </c>
      <c r="AS988">
        <v>105777</v>
      </c>
      <c r="AT988">
        <v>104586</v>
      </c>
      <c r="AU988">
        <v>1869</v>
      </c>
    </row>
    <row r="989" spans="1:47" x14ac:dyDescent="0.25">
      <c r="A989">
        <v>988</v>
      </c>
      <c r="B989">
        <v>26</v>
      </c>
      <c r="C989" t="s">
        <v>319</v>
      </c>
      <c r="D989" t="s">
        <v>320</v>
      </c>
      <c r="E989" s="1">
        <v>41757</v>
      </c>
      <c r="F989" t="s">
        <v>44</v>
      </c>
      <c r="G989" t="s">
        <v>45</v>
      </c>
      <c r="H989" t="s">
        <v>227</v>
      </c>
      <c r="I989" t="s">
        <v>47</v>
      </c>
      <c r="J989">
        <v>3</v>
      </c>
      <c r="K989" t="s">
        <v>178</v>
      </c>
      <c r="L989" t="s">
        <v>51</v>
      </c>
      <c r="M989">
        <v>71</v>
      </c>
      <c r="N989">
        <v>56</v>
      </c>
      <c r="O989">
        <v>687</v>
      </c>
      <c r="P989">
        <v>840</v>
      </c>
      <c r="Q989">
        <v>6</v>
      </c>
      <c r="R989">
        <v>2</v>
      </c>
      <c r="S989">
        <v>6</v>
      </c>
      <c r="T989">
        <v>1</v>
      </c>
      <c r="AA989">
        <v>2</v>
      </c>
      <c r="AB989">
        <v>0</v>
      </c>
      <c r="AC989" t="s">
        <v>50</v>
      </c>
      <c r="AD989">
        <v>2.62</v>
      </c>
      <c r="AE989">
        <v>1.44</v>
      </c>
      <c r="AF989">
        <v>2.5</v>
      </c>
      <c r="AG989">
        <v>1.5</v>
      </c>
      <c r="AH989">
        <v>2.5</v>
      </c>
      <c r="AI989">
        <v>1.5</v>
      </c>
      <c r="AJ989">
        <v>2.41</v>
      </c>
      <c r="AK989">
        <v>1.62</v>
      </c>
      <c r="AL989">
        <v>2.5</v>
      </c>
      <c r="AM989">
        <v>1.53</v>
      </c>
      <c r="AN989">
        <v>2.75</v>
      </c>
      <c r="AO989">
        <v>1.63</v>
      </c>
      <c r="AP989">
        <v>2.5499999999999998</v>
      </c>
      <c r="AQ989">
        <v>1.49</v>
      </c>
      <c r="AR989" t="s">
        <v>319</v>
      </c>
      <c r="AS989">
        <v>104268</v>
      </c>
      <c r="AT989">
        <v>103813</v>
      </c>
      <c r="AU989">
        <v>1769</v>
      </c>
    </row>
    <row r="990" spans="1:47" x14ac:dyDescent="0.25">
      <c r="A990">
        <v>989</v>
      </c>
      <c r="B990">
        <v>26</v>
      </c>
      <c r="C990" t="s">
        <v>319</v>
      </c>
      <c r="D990" t="s">
        <v>320</v>
      </c>
      <c r="E990" s="1">
        <v>41757</v>
      </c>
      <c r="F990" t="s">
        <v>44</v>
      </c>
      <c r="G990" t="s">
        <v>45</v>
      </c>
      <c r="H990" t="s">
        <v>227</v>
      </c>
      <c r="I990" t="s">
        <v>47</v>
      </c>
      <c r="J990">
        <v>3</v>
      </c>
      <c r="K990" t="s">
        <v>155</v>
      </c>
      <c r="L990" t="s">
        <v>136</v>
      </c>
      <c r="M990">
        <v>44</v>
      </c>
      <c r="N990">
        <v>90</v>
      </c>
      <c r="O990">
        <v>1013</v>
      </c>
      <c r="P990">
        <v>610</v>
      </c>
      <c r="Q990">
        <v>6</v>
      </c>
      <c r="R990">
        <v>2</v>
      </c>
      <c r="S990">
        <v>7</v>
      </c>
      <c r="T990">
        <v>6</v>
      </c>
      <c r="AA990">
        <v>2</v>
      </c>
      <c r="AB990">
        <v>0</v>
      </c>
      <c r="AC990" t="s">
        <v>50</v>
      </c>
      <c r="AD990">
        <v>1.4</v>
      </c>
      <c r="AE990">
        <v>2.75</v>
      </c>
      <c r="AF990">
        <v>1.42</v>
      </c>
      <c r="AG990">
        <v>2.8</v>
      </c>
      <c r="AH990">
        <v>1.4</v>
      </c>
      <c r="AI990">
        <v>2.75</v>
      </c>
      <c r="AJ990">
        <v>1.5</v>
      </c>
      <c r="AK990">
        <v>2.76</v>
      </c>
      <c r="AL990">
        <v>1.4</v>
      </c>
      <c r="AM990">
        <v>2.88</v>
      </c>
      <c r="AN990">
        <v>1.54</v>
      </c>
      <c r="AO990">
        <v>2.88</v>
      </c>
      <c r="AP990">
        <v>1.44</v>
      </c>
      <c r="AQ990">
        <v>2.71</v>
      </c>
      <c r="AR990" t="s">
        <v>319</v>
      </c>
      <c r="AS990">
        <v>105643</v>
      </c>
      <c r="AT990">
        <v>103786</v>
      </c>
      <c r="AU990">
        <v>1759</v>
      </c>
    </row>
    <row r="991" spans="1:47" x14ac:dyDescent="0.25">
      <c r="A991">
        <v>990</v>
      </c>
      <c r="B991">
        <v>26</v>
      </c>
      <c r="C991" t="s">
        <v>319</v>
      </c>
      <c r="D991" t="s">
        <v>320</v>
      </c>
      <c r="E991" s="1">
        <v>41757</v>
      </c>
      <c r="F991" t="s">
        <v>44</v>
      </c>
      <c r="G991" t="s">
        <v>45</v>
      </c>
      <c r="H991" t="s">
        <v>227</v>
      </c>
      <c r="I991" t="s">
        <v>47</v>
      </c>
      <c r="J991">
        <v>3</v>
      </c>
      <c r="K991" t="s">
        <v>48</v>
      </c>
      <c r="L991" t="s">
        <v>140</v>
      </c>
      <c r="M991">
        <v>68</v>
      </c>
      <c r="N991">
        <v>79</v>
      </c>
      <c r="O991">
        <v>697</v>
      </c>
      <c r="P991">
        <v>637</v>
      </c>
      <c r="Q991">
        <v>2</v>
      </c>
      <c r="R991">
        <v>6</v>
      </c>
      <c r="S991">
        <v>6</v>
      </c>
      <c r="T991">
        <v>5</v>
      </c>
      <c r="AA991">
        <v>0</v>
      </c>
      <c r="AB991">
        <v>1</v>
      </c>
      <c r="AC991" t="s">
        <v>103</v>
      </c>
      <c r="AD991">
        <v>1.33</v>
      </c>
      <c r="AE991">
        <v>3.25</v>
      </c>
      <c r="AF991">
        <v>1.45</v>
      </c>
      <c r="AG991">
        <v>2.7</v>
      </c>
      <c r="AH991">
        <v>1.36</v>
      </c>
      <c r="AI991">
        <v>3</v>
      </c>
      <c r="AJ991">
        <v>1.36</v>
      </c>
      <c r="AK991">
        <v>3.42</v>
      </c>
      <c r="AL991">
        <v>1.36</v>
      </c>
      <c r="AM991">
        <v>3</v>
      </c>
      <c r="AN991">
        <v>1.45</v>
      </c>
      <c r="AO991">
        <v>3.42</v>
      </c>
      <c r="AP991">
        <v>1.38</v>
      </c>
      <c r="AQ991">
        <v>2.95</v>
      </c>
      <c r="AR991" t="s">
        <v>319</v>
      </c>
      <c r="AS991">
        <v>104594</v>
      </c>
      <c r="AT991">
        <v>104308</v>
      </c>
      <c r="AU991">
        <v>1765</v>
      </c>
    </row>
    <row r="992" spans="1:47" x14ac:dyDescent="0.25">
      <c r="A992">
        <v>991</v>
      </c>
      <c r="B992">
        <v>26</v>
      </c>
      <c r="C992" t="s">
        <v>319</v>
      </c>
      <c r="D992" t="s">
        <v>320</v>
      </c>
      <c r="E992" s="1">
        <v>41757</v>
      </c>
      <c r="F992" t="s">
        <v>44</v>
      </c>
      <c r="G992" t="s">
        <v>45</v>
      </c>
      <c r="H992" t="s">
        <v>227</v>
      </c>
      <c r="I992" t="s">
        <v>47</v>
      </c>
      <c r="J992">
        <v>3</v>
      </c>
      <c r="K992" t="s">
        <v>128</v>
      </c>
      <c r="L992" t="s">
        <v>120</v>
      </c>
      <c r="M992">
        <v>86</v>
      </c>
      <c r="N992">
        <v>53</v>
      </c>
      <c r="O992">
        <v>620</v>
      </c>
      <c r="P992">
        <v>902</v>
      </c>
      <c r="Q992">
        <v>7</v>
      </c>
      <c r="R992">
        <v>6</v>
      </c>
      <c r="S992">
        <v>7</v>
      </c>
      <c r="T992">
        <v>6</v>
      </c>
      <c r="AA992">
        <v>2</v>
      </c>
      <c r="AB992">
        <v>0</v>
      </c>
      <c r="AC992" t="s">
        <v>50</v>
      </c>
      <c r="AD992">
        <v>1.44</v>
      </c>
      <c r="AE992">
        <v>2.62</v>
      </c>
      <c r="AF992">
        <v>1.45</v>
      </c>
      <c r="AG992">
        <v>2.7</v>
      </c>
      <c r="AH992">
        <v>1.5</v>
      </c>
      <c r="AI992">
        <v>2.5</v>
      </c>
      <c r="AJ992">
        <v>1.51</v>
      </c>
      <c r="AK992">
        <v>2.73</v>
      </c>
      <c r="AL992">
        <v>1.44</v>
      </c>
      <c r="AM992">
        <v>2.75</v>
      </c>
      <c r="AN992">
        <v>1.53</v>
      </c>
      <c r="AO992">
        <v>2.8</v>
      </c>
      <c r="AP992">
        <v>1.46</v>
      </c>
      <c r="AQ992">
        <v>2.65</v>
      </c>
      <c r="AR992" t="s">
        <v>319</v>
      </c>
      <c r="AS992">
        <v>104460</v>
      </c>
      <c r="AT992">
        <v>103333</v>
      </c>
      <c r="AU992">
        <v>1758</v>
      </c>
    </row>
    <row r="993" spans="1:47" x14ac:dyDescent="0.25">
      <c r="A993">
        <v>992</v>
      </c>
      <c r="B993">
        <v>26</v>
      </c>
      <c r="C993" t="s">
        <v>319</v>
      </c>
      <c r="D993" t="s">
        <v>320</v>
      </c>
      <c r="E993" s="1">
        <v>41758</v>
      </c>
      <c r="F993" t="s">
        <v>44</v>
      </c>
      <c r="G993" t="s">
        <v>45</v>
      </c>
      <c r="H993" t="s">
        <v>227</v>
      </c>
      <c r="I993" t="s">
        <v>47</v>
      </c>
      <c r="J993">
        <v>3</v>
      </c>
      <c r="K993" t="s">
        <v>177</v>
      </c>
      <c r="L993" t="s">
        <v>63</v>
      </c>
      <c r="M993">
        <v>96</v>
      </c>
      <c r="N993">
        <v>30</v>
      </c>
      <c r="O993">
        <v>593</v>
      </c>
      <c r="P993">
        <v>1225</v>
      </c>
      <c r="Q993">
        <v>6</v>
      </c>
      <c r="R993">
        <v>3</v>
      </c>
      <c r="S993">
        <v>6</v>
      </c>
      <c r="T993">
        <v>4</v>
      </c>
      <c r="AA993">
        <v>2</v>
      </c>
      <c r="AB993">
        <v>0</v>
      </c>
      <c r="AC993" t="s">
        <v>50</v>
      </c>
      <c r="AD993">
        <v>1.66</v>
      </c>
      <c r="AE993">
        <v>2.1</v>
      </c>
      <c r="AF993">
        <v>1.7</v>
      </c>
      <c r="AG993">
        <v>2.1</v>
      </c>
      <c r="AJ993">
        <v>1.76</v>
      </c>
      <c r="AK993">
        <v>2.16</v>
      </c>
      <c r="AL993">
        <v>1.73</v>
      </c>
      <c r="AM993">
        <v>2.1</v>
      </c>
      <c r="AN993">
        <v>1.8</v>
      </c>
      <c r="AO993">
        <v>2.2999999999999998</v>
      </c>
      <c r="AP993">
        <v>1.74</v>
      </c>
      <c r="AQ993">
        <v>2.04</v>
      </c>
      <c r="AR993" t="s">
        <v>319</v>
      </c>
      <c r="AS993">
        <v>105526</v>
      </c>
      <c r="AT993">
        <v>103852</v>
      </c>
      <c r="AU993">
        <v>1763</v>
      </c>
    </row>
    <row r="994" spans="1:47" x14ac:dyDescent="0.25">
      <c r="A994">
        <v>993</v>
      </c>
      <c r="B994">
        <v>26</v>
      </c>
      <c r="C994" t="s">
        <v>319</v>
      </c>
      <c r="D994" t="s">
        <v>320</v>
      </c>
      <c r="E994" s="1">
        <v>41758</v>
      </c>
      <c r="F994" t="s">
        <v>44</v>
      </c>
      <c r="G994" t="s">
        <v>45</v>
      </c>
      <c r="H994" t="s">
        <v>227</v>
      </c>
      <c r="I994" t="s">
        <v>47</v>
      </c>
      <c r="J994">
        <v>3</v>
      </c>
      <c r="K994" t="s">
        <v>201</v>
      </c>
      <c r="L994" t="s">
        <v>87</v>
      </c>
      <c r="M994">
        <v>111</v>
      </c>
      <c r="N994">
        <v>82</v>
      </c>
      <c r="O994">
        <v>533</v>
      </c>
      <c r="P994">
        <v>631</v>
      </c>
      <c r="Q994">
        <v>6</v>
      </c>
      <c r="R994">
        <v>1</v>
      </c>
      <c r="S994">
        <v>6</v>
      </c>
      <c r="T994">
        <v>2</v>
      </c>
      <c r="AA994">
        <v>2</v>
      </c>
      <c r="AB994">
        <v>0</v>
      </c>
      <c r="AC994" t="s">
        <v>50</v>
      </c>
      <c r="AD994">
        <v>1.1200000000000001</v>
      </c>
      <c r="AE994">
        <v>6</v>
      </c>
      <c r="AF994">
        <v>1.1599999999999999</v>
      </c>
      <c r="AG994">
        <v>5</v>
      </c>
      <c r="AH994">
        <v>1.2</v>
      </c>
      <c r="AI994">
        <v>4.33</v>
      </c>
      <c r="AJ994">
        <v>1.1599999999999999</v>
      </c>
      <c r="AK994">
        <v>6.1</v>
      </c>
      <c r="AL994">
        <v>1.1299999999999999</v>
      </c>
      <c r="AM994">
        <v>6</v>
      </c>
      <c r="AN994">
        <v>1.2</v>
      </c>
      <c r="AO994">
        <v>6.1</v>
      </c>
      <c r="AP994">
        <v>1.1399999999999999</v>
      </c>
      <c r="AQ994">
        <v>5.39</v>
      </c>
      <c r="AR994" t="s">
        <v>319</v>
      </c>
      <c r="AS994">
        <v>105373</v>
      </c>
      <c r="AT994">
        <v>104534</v>
      </c>
      <c r="AU994">
        <v>1766</v>
      </c>
    </row>
    <row r="995" spans="1:47" x14ac:dyDescent="0.25">
      <c r="A995">
        <v>994</v>
      </c>
      <c r="B995">
        <v>26</v>
      </c>
      <c r="C995" t="s">
        <v>319</v>
      </c>
      <c r="D995" t="s">
        <v>320</v>
      </c>
      <c r="E995" s="1">
        <v>41758</v>
      </c>
      <c r="F995" t="s">
        <v>44</v>
      </c>
      <c r="G995" t="s">
        <v>45</v>
      </c>
      <c r="H995" t="s">
        <v>227</v>
      </c>
      <c r="I995" t="s">
        <v>47</v>
      </c>
      <c r="J995">
        <v>3</v>
      </c>
      <c r="K995" t="s">
        <v>307</v>
      </c>
      <c r="L995" t="s">
        <v>321</v>
      </c>
      <c r="M995">
        <v>66</v>
      </c>
      <c r="N995">
        <v>765</v>
      </c>
      <c r="O995">
        <v>700</v>
      </c>
      <c r="P995">
        <v>25</v>
      </c>
      <c r="Q995">
        <v>6</v>
      </c>
      <c r="R995">
        <v>1</v>
      </c>
      <c r="S995">
        <v>6</v>
      </c>
      <c r="T995">
        <v>2</v>
      </c>
      <c r="AA995">
        <v>2</v>
      </c>
      <c r="AB995">
        <v>0</v>
      </c>
      <c r="AC995" t="s">
        <v>50</v>
      </c>
      <c r="AD995">
        <v>1.22</v>
      </c>
      <c r="AE995">
        <v>4</v>
      </c>
      <c r="AF995">
        <v>1.22</v>
      </c>
      <c r="AG995">
        <v>4</v>
      </c>
      <c r="AJ995">
        <v>1.29</v>
      </c>
      <c r="AK995">
        <v>3.98</v>
      </c>
      <c r="AL995">
        <v>1.25</v>
      </c>
      <c r="AM995">
        <v>3.75</v>
      </c>
      <c r="AN995">
        <v>1.29</v>
      </c>
      <c r="AO995">
        <v>5.6</v>
      </c>
      <c r="AP995">
        <v>1.23</v>
      </c>
      <c r="AQ995">
        <v>3.98</v>
      </c>
      <c r="AR995" t="s">
        <v>319</v>
      </c>
      <c r="AS995">
        <v>103781</v>
      </c>
      <c r="AT995">
        <v>100644</v>
      </c>
      <c r="AU995">
        <v>1761</v>
      </c>
    </row>
    <row r="996" spans="1:47" x14ac:dyDescent="0.25">
      <c r="A996">
        <v>995</v>
      </c>
      <c r="B996">
        <v>26</v>
      </c>
      <c r="C996" t="s">
        <v>319</v>
      </c>
      <c r="D996" t="s">
        <v>320</v>
      </c>
      <c r="E996" s="1">
        <v>41758</v>
      </c>
      <c r="F996" t="s">
        <v>44</v>
      </c>
      <c r="G996" t="s">
        <v>45</v>
      </c>
      <c r="H996" t="s">
        <v>227</v>
      </c>
      <c r="I996" t="s">
        <v>47</v>
      </c>
      <c r="J996">
        <v>3</v>
      </c>
      <c r="K996" t="s">
        <v>205</v>
      </c>
      <c r="L996" t="s">
        <v>129</v>
      </c>
      <c r="M996">
        <v>122</v>
      </c>
      <c r="N996">
        <v>36</v>
      </c>
      <c r="O996">
        <v>467</v>
      </c>
      <c r="P996">
        <v>1135</v>
      </c>
      <c r="Q996">
        <v>7</v>
      </c>
      <c r="R996">
        <v>6</v>
      </c>
      <c r="S996">
        <v>6</v>
      </c>
      <c r="T996">
        <v>4</v>
      </c>
      <c r="AA996">
        <v>2</v>
      </c>
      <c r="AB996">
        <v>0</v>
      </c>
      <c r="AC996" t="s">
        <v>50</v>
      </c>
      <c r="AD996">
        <v>2</v>
      </c>
      <c r="AE996">
        <v>1.72</v>
      </c>
      <c r="AF996">
        <v>2</v>
      </c>
      <c r="AG996">
        <v>1.8</v>
      </c>
      <c r="AJ996">
        <v>2.37</v>
      </c>
      <c r="AK996">
        <v>1.65</v>
      </c>
      <c r="AL996">
        <v>2</v>
      </c>
      <c r="AM996">
        <v>1.8</v>
      </c>
      <c r="AN996">
        <v>2.37</v>
      </c>
      <c r="AO996">
        <v>1.83</v>
      </c>
      <c r="AP996">
        <v>2.04</v>
      </c>
      <c r="AQ996">
        <v>1.75</v>
      </c>
      <c r="AR996" t="s">
        <v>319</v>
      </c>
      <c r="AS996">
        <v>105064</v>
      </c>
      <c r="AT996">
        <v>104471</v>
      </c>
      <c r="AU996">
        <v>1760</v>
      </c>
    </row>
    <row r="997" spans="1:47" x14ac:dyDescent="0.25">
      <c r="A997">
        <v>996</v>
      </c>
      <c r="B997">
        <v>26</v>
      </c>
      <c r="C997" t="s">
        <v>319</v>
      </c>
      <c r="D997" t="s">
        <v>320</v>
      </c>
      <c r="E997" s="1">
        <v>41758</v>
      </c>
      <c r="F997" t="s">
        <v>44</v>
      </c>
      <c r="G997" t="s">
        <v>45</v>
      </c>
      <c r="H997" t="s">
        <v>227</v>
      </c>
      <c r="I997" t="s">
        <v>47</v>
      </c>
      <c r="J997">
        <v>3</v>
      </c>
      <c r="K997" t="s">
        <v>54</v>
      </c>
      <c r="L997" t="s">
        <v>145</v>
      </c>
      <c r="M997">
        <v>55</v>
      </c>
      <c r="N997">
        <v>26</v>
      </c>
      <c r="O997">
        <v>870</v>
      </c>
      <c r="P997">
        <v>1375</v>
      </c>
      <c r="Q997">
        <v>7</v>
      </c>
      <c r="R997">
        <v>5</v>
      </c>
      <c r="S997">
        <v>2</v>
      </c>
      <c r="T997">
        <v>6</v>
      </c>
      <c r="U997">
        <v>6</v>
      </c>
      <c r="V997">
        <v>4</v>
      </c>
      <c r="AA997">
        <v>2</v>
      </c>
      <c r="AB997">
        <v>1</v>
      </c>
      <c r="AC997" t="s">
        <v>50</v>
      </c>
      <c r="AD997">
        <v>4</v>
      </c>
      <c r="AE997">
        <v>1.22</v>
      </c>
      <c r="AF997">
        <v>3.4</v>
      </c>
      <c r="AG997">
        <v>1.3</v>
      </c>
      <c r="AH997">
        <v>3.25</v>
      </c>
      <c r="AI997">
        <v>1.33</v>
      </c>
      <c r="AJ997">
        <v>3.82</v>
      </c>
      <c r="AK997">
        <v>1.3</v>
      </c>
      <c r="AL997">
        <v>3.25</v>
      </c>
      <c r="AM997">
        <v>1.33</v>
      </c>
      <c r="AN997">
        <v>4</v>
      </c>
      <c r="AO997">
        <v>1.33</v>
      </c>
      <c r="AP997">
        <v>3.51</v>
      </c>
      <c r="AQ997">
        <v>1.29</v>
      </c>
      <c r="AR997" t="s">
        <v>319</v>
      </c>
      <c r="AS997">
        <v>104797</v>
      </c>
      <c r="AT997">
        <v>104259</v>
      </c>
      <c r="AU997">
        <v>1764</v>
      </c>
    </row>
    <row r="998" spans="1:47" x14ac:dyDescent="0.25">
      <c r="A998">
        <v>997</v>
      </c>
      <c r="B998">
        <v>26</v>
      </c>
      <c r="C998" t="s">
        <v>319</v>
      </c>
      <c r="D998" t="s">
        <v>320</v>
      </c>
      <c r="E998" s="1">
        <v>41758</v>
      </c>
      <c r="F998" t="s">
        <v>44</v>
      </c>
      <c r="G998" t="s">
        <v>45</v>
      </c>
      <c r="H998" t="s">
        <v>227</v>
      </c>
      <c r="I998" t="s">
        <v>47</v>
      </c>
      <c r="J998">
        <v>3</v>
      </c>
      <c r="K998" t="s">
        <v>171</v>
      </c>
      <c r="L998" t="s">
        <v>209</v>
      </c>
      <c r="M998">
        <v>33</v>
      </c>
      <c r="N998">
        <v>116</v>
      </c>
      <c r="O998">
        <v>1165</v>
      </c>
      <c r="P998">
        <v>513</v>
      </c>
      <c r="Q998">
        <v>6</v>
      </c>
      <c r="R998">
        <v>3</v>
      </c>
      <c r="S998">
        <v>7</v>
      </c>
      <c r="T998">
        <v>5</v>
      </c>
      <c r="AA998">
        <v>2</v>
      </c>
      <c r="AB998">
        <v>0</v>
      </c>
      <c r="AC998" t="s">
        <v>50</v>
      </c>
      <c r="AD998">
        <v>1.2</v>
      </c>
      <c r="AE998">
        <v>4.33</v>
      </c>
      <c r="AF998">
        <v>1.22</v>
      </c>
      <c r="AG998">
        <v>4</v>
      </c>
      <c r="AH998">
        <v>1.25</v>
      </c>
      <c r="AI998">
        <v>3.75</v>
      </c>
      <c r="AJ998">
        <v>1.26</v>
      </c>
      <c r="AK998">
        <v>4.22</v>
      </c>
      <c r="AL998">
        <v>1.2</v>
      </c>
      <c r="AM998">
        <v>4.5</v>
      </c>
      <c r="AN998">
        <v>1.26</v>
      </c>
      <c r="AO998">
        <v>4.75</v>
      </c>
      <c r="AP998">
        <v>1.21</v>
      </c>
      <c r="AQ998">
        <v>4.28</v>
      </c>
      <c r="AR998" t="s">
        <v>319</v>
      </c>
      <c r="AS998">
        <v>104312</v>
      </c>
      <c r="AT998">
        <v>103582</v>
      </c>
      <c r="AU998">
        <v>1767</v>
      </c>
    </row>
    <row r="999" spans="1:47" x14ac:dyDescent="0.25">
      <c r="A999">
        <v>998</v>
      </c>
      <c r="B999">
        <v>26</v>
      </c>
      <c r="C999" t="s">
        <v>319</v>
      </c>
      <c r="D999" t="s">
        <v>320</v>
      </c>
      <c r="E999" s="1">
        <v>41758</v>
      </c>
      <c r="F999" t="s">
        <v>44</v>
      </c>
      <c r="G999" t="s">
        <v>45</v>
      </c>
      <c r="H999" t="s">
        <v>227</v>
      </c>
      <c r="I999" t="s">
        <v>47</v>
      </c>
      <c r="J999">
        <v>3</v>
      </c>
      <c r="K999" t="s">
        <v>167</v>
      </c>
      <c r="L999" t="s">
        <v>130</v>
      </c>
      <c r="M999">
        <v>89</v>
      </c>
      <c r="N999">
        <v>113</v>
      </c>
      <c r="O999">
        <v>618</v>
      </c>
      <c r="P999">
        <v>530</v>
      </c>
      <c r="Q999">
        <v>3</v>
      </c>
      <c r="R999">
        <v>6</v>
      </c>
      <c r="S999">
        <v>6</v>
      </c>
      <c r="T999">
        <v>4</v>
      </c>
      <c r="U999">
        <v>6</v>
      </c>
      <c r="V999">
        <v>1</v>
      </c>
      <c r="AA999">
        <v>2</v>
      </c>
      <c r="AB999">
        <v>1</v>
      </c>
      <c r="AC999" t="s">
        <v>50</v>
      </c>
      <c r="AD999">
        <v>1.8</v>
      </c>
      <c r="AE999">
        <v>1.9</v>
      </c>
      <c r="AF999">
        <v>1.75</v>
      </c>
      <c r="AG999">
        <v>2.0499999999999998</v>
      </c>
      <c r="AH999">
        <v>1.67</v>
      </c>
      <c r="AI999">
        <v>2.1</v>
      </c>
      <c r="AJ999">
        <v>1.9</v>
      </c>
      <c r="AK999">
        <v>1.99</v>
      </c>
      <c r="AL999">
        <v>1.8</v>
      </c>
      <c r="AM999">
        <v>2</v>
      </c>
      <c r="AN999">
        <v>1.9</v>
      </c>
      <c r="AO999">
        <v>2.1</v>
      </c>
      <c r="AP999">
        <v>1.79</v>
      </c>
      <c r="AQ999">
        <v>1.98</v>
      </c>
      <c r="AR999" t="s">
        <v>319</v>
      </c>
      <c r="AS999">
        <v>104660</v>
      </c>
      <c r="AT999">
        <v>105376</v>
      </c>
      <c r="AU999">
        <v>1762</v>
      </c>
    </row>
    <row r="1000" spans="1:47" x14ac:dyDescent="0.25">
      <c r="A1000">
        <v>999</v>
      </c>
      <c r="B1000">
        <v>26</v>
      </c>
      <c r="C1000" t="s">
        <v>319</v>
      </c>
      <c r="D1000" t="s">
        <v>320</v>
      </c>
      <c r="E1000" s="1">
        <v>41758</v>
      </c>
      <c r="F1000" t="s">
        <v>44</v>
      </c>
      <c r="G1000" t="s">
        <v>45</v>
      </c>
      <c r="H1000" t="s">
        <v>227</v>
      </c>
      <c r="I1000" t="s">
        <v>47</v>
      </c>
      <c r="J1000">
        <v>3</v>
      </c>
      <c r="K1000" t="s">
        <v>94</v>
      </c>
      <c r="L1000" t="s">
        <v>69</v>
      </c>
      <c r="M1000">
        <v>117</v>
      </c>
      <c r="N1000">
        <v>42</v>
      </c>
      <c r="O1000">
        <v>499</v>
      </c>
      <c r="P1000">
        <v>1020</v>
      </c>
      <c r="Q1000">
        <v>6</v>
      </c>
      <c r="R1000">
        <v>7</v>
      </c>
      <c r="S1000">
        <v>6</v>
      </c>
      <c r="T1000">
        <v>1</v>
      </c>
      <c r="U1000">
        <v>6</v>
      </c>
      <c r="V1000">
        <v>0</v>
      </c>
      <c r="AA1000">
        <v>2</v>
      </c>
      <c r="AB1000">
        <v>1</v>
      </c>
      <c r="AC1000" t="s">
        <v>50</v>
      </c>
      <c r="AD1000">
        <v>1.4</v>
      </c>
      <c r="AE1000">
        <v>2.75</v>
      </c>
      <c r="AF1000">
        <v>1.4</v>
      </c>
      <c r="AG1000">
        <v>2.9</v>
      </c>
      <c r="AH1000">
        <v>1.44</v>
      </c>
      <c r="AI1000">
        <v>2.62</v>
      </c>
      <c r="AJ1000">
        <v>1.39</v>
      </c>
      <c r="AK1000">
        <v>3.23</v>
      </c>
      <c r="AL1000">
        <v>1.5</v>
      </c>
      <c r="AM1000">
        <v>2.63</v>
      </c>
      <c r="AN1000">
        <v>1.5</v>
      </c>
      <c r="AO1000">
        <v>3.23</v>
      </c>
      <c r="AP1000">
        <v>1.4</v>
      </c>
      <c r="AQ1000">
        <v>2.88</v>
      </c>
      <c r="AR1000" t="s">
        <v>319</v>
      </c>
      <c r="AS1000">
        <v>105077</v>
      </c>
      <c r="AT1000">
        <v>103720</v>
      </c>
      <c r="AU1000">
        <v>1768</v>
      </c>
    </row>
    <row r="1001" spans="1:47" x14ac:dyDescent="0.25">
      <c r="A1001">
        <v>1000</v>
      </c>
      <c r="B1001">
        <v>26</v>
      </c>
      <c r="C1001" t="s">
        <v>319</v>
      </c>
      <c r="D1001" t="s">
        <v>320</v>
      </c>
      <c r="E1001" s="1">
        <v>41759</v>
      </c>
      <c r="F1001" t="s">
        <v>44</v>
      </c>
      <c r="G1001" t="s">
        <v>45</v>
      </c>
      <c r="H1001" t="s">
        <v>227</v>
      </c>
      <c r="I1001" t="s">
        <v>73</v>
      </c>
      <c r="J1001">
        <v>3</v>
      </c>
      <c r="K1001" t="s">
        <v>54</v>
      </c>
      <c r="L1001" t="s">
        <v>48</v>
      </c>
      <c r="M1001">
        <v>55</v>
      </c>
      <c r="N1001">
        <v>68</v>
      </c>
      <c r="O1001">
        <v>870</v>
      </c>
      <c r="P1001">
        <v>697</v>
      </c>
      <c r="Q1001">
        <v>6</v>
      </c>
      <c r="R1001">
        <v>7</v>
      </c>
      <c r="S1001">
        <v>6</v>
      </c>
      <c r="T1001">
        <v>3</v>
      </c>
      <c r="U1001">
        <v>7</v>
      </c>
      <c r="V1001">
        <v>5</v>
      </c>
      <c r="AA1001">
        <v>2</v>
      </c>
      <c r="AB1001">
        <v>1</v>
      </c>
      <c r="AC1001" t="s">
        <v>50</v>
      </c>
      <c r="AD1001">
        <v>1.36</v>
      </c>
      <c r="AE1001">
        <v>3</v>
      </c>
      <c r="AF1001">
        <v>1.33</v>
      </c>
      <c r="AG1001">
        <v>3.2</v>
      </c>
      <c r="AH1001">
        <v>1.36</v>
      </c>
      <c r="AI1001">
        <v>3</v>
      </c>
      <c r="AJ1001">
        <v>1.43</v>
      </c>
      <c r="AK1001">
        <v>3.05</v>
      </c>
      <c r="AL1001">
        <v>1.33</v>
      </c>
      <c r="AM1001">
        <v>3.25</v>
      </c>
      <c r="AN1001">
        <v>1.45</v>
      </c>
      <c r="AO1001">
        <v>3.25</v>
      </c>
      <c r="AP1001">
        <v>1.37</v>
      </c>
      <c r="AQ1001">
        <v>2.99</v>
      </c>
      <c r="AR1001" t="s">
        <v>319</v>
      </c>
      <c r="AS1001">
        <v>104797</v>
      </c>
      <c r="AT1001">
        <v>104594</v>
      </c>
      <c r="AU1001">
        <v>1774</v>
      </c>
    </row>
    <row r="1002" spans="1:47" x14ac:dyDescent="0.25">
      <c r="A1002">
        <v>1001</v>
      </c>
      <c r="B1002">
        <v>26</v>
      </c>
      <c r="C1002" t="s">
        <v>319</v>
      </c>
      <c r="D1002" t="s">
        <v>320</v>
      </c>
      <c r="E1002" s="1">
        <v>41759</v>
      </c>
      <c r="F1002" t="s">
        <v>44</v>
      </c>
      <c r="G1002" t="s">
        <v>45</v>
      </c>
      <c r="H1002" t="s">
        <v>227</v>
      </c>
      <c r="I1002" t="s">
        <v>73</v>
      </c>
      <c r="J1002">
        <v>3</v>
      </c>
      <c r="K1002" t="s">
        <v>177</v>
      </c>
      <c r="L1002" t="s">
        <v>167</v>
      </c>
      <c r="M1002">
        <v>96</v>
      </c>
      <c r="N1002">
        <v>89</v>
      </c>
      <c r="O1002">
        <v>593</v>
      </c>
      <c r="P1002">
        <v>618</v>
      </c>
      <c r="Q1002">
        <v>6</v>
      </c>
      <c r="R1002">
        <v>3</v>
      </c>
      <c r="S1002">
        <v>6</v>
      </c>
      <c r="T1002">
        <v>3</v>
      </c>
      <c r="AA1002">
        <v>2</v>
      </c>
      <c r="AB1002">
        <v>0</v>
      </c>
      <c r="AC1002" t="s">
        <v>50</v>
      </c>
      <c r="AD1002">
        <v>1.4</v>
      </c>
      <c r="AE1002">
        <v>2.75</v>
      </c>
      <c r="AF1002">
        <v>1.4</v>
      </c>
      <c r="AG1002">
        <v>2.9</v>
      </c>
      <c r="AH1002">
        <v>1.4</v>
      </c>
      <c r="AI1002">
        <v>2.75</v>
      </c>
      <c r="AJ1002">
        <v>1.48</v>
      </c>
      <c r="AK1002">
        <v>2.86</v>
      </c>
      <c r="AL1002">
        <v>1.4</v>
      </c>
      <c r="AM1002">
        <v>2.88</v>
      </c>
      <c r="AN1002">
        <v>1.5</v>
      </c>
      <c r="AO1002">
        <v>3.05</v>
      </c>
      <c r="AP1002">
        <v>1.42</v>
      </c>
      <c r="AQ1002">
        <v>2.79</v>
      </c>
      <c r="AR1002" t="s">
        <v>319</v>
      </c>
      <c r="AS1002">
        <v>105526</v>
      </c>
      <c r="AT1002">
        <v>104660</v>
      </c>
      <c r="AU1002">
        <v>1773</v>
      </c>
    </row>
    <row r="1003" spans="1:47" x14ac:dyDescent="0.25">
      <c r="A1003">
        <v>1002</v>
      </c>
      <c r="B1003">
        <v>26</v>
      </c>
      <c r="C1003" t="s">
        <v>319</v>
      </c>
      <c r="D1003" t="s">
        <v>320</v>
      </c>
      <c r="E1003" s="1">
        <v>41759</v>
      </c>
      <c r="F1003" t="s">
        <v>44</v>
      </c>
      <c r="G1003" t="s">
        <v>45</v>
      </c>
      <c r="H1003" t="s">
        <v>227</v>
      </c>
      <c r="I1003" t="s">
        <v>73</v>
      </c>
      <c r="J1003">
        <v>3</v>
      </c>
      <c r="K1003" t="s">
        <v>201</v>
      </c>
      <c r="L1003" t="s">
        <v>108</v>
      </c>
      <c r="M1003">
        <v>111</v>
      </c>
      <c r="N1003">
        <v>17</v>
      </c>
      <c r="O1003">
        <v>533</v>
      </c>
      <c r="P1003">
        <v>2065</v>
      </c>
      <c r="Q1003">
        <v>6</v>
      </c>
      <c r="R1003">
        <v>7</v>
      </c>
      <c r="S1003">
        <v>6</v>
      </c>
      <c r="T1003">
        <v>2</v>
      </c>
      <c r="U1003">
        <v>7</v>
      </c>
      <c r="V1003">
        <v>6</v>
      </c>
      <c r="AA1003">
        <v>2</v>
      </c>
      <c r="AB1003">
        <v>1</v>
      </c>
      <c r="AC1003" t="s">
        <v>50</v>
      </c>
      <c r="AD1003">
        <v>1.5</v>
      </c>
      <c r="AE1003">
        <v>2.5</v>
      </c>
      <c r="AF1003">
        <v>1.55</v>
      </c>
      <c r="AG1003">
        <v>2.4</v>
      </c>
      <c r="AH1003">
        <v>1.57</v>
      </c>
      <c r="AI1003">
        <v>2.25</v>
      </c>
      <c r="AJ1003">
        <v>1.56</v>
      </c>
      <c r="AK1003">
        <v>2.6</v>
      </c>
      <c r="AL1003">
        <v>1.57</v>
      </c>
      <c r="AM1003">
        <v>2.38</v>
      </c>
      <c r="AN1003">
        <v>1.6</v>
      </c>
      <c r="AO1003">
        <v>2.6</v>
      </c>
      <c r="AP1003">
        <v>1.54</v>
      </c>
      <c r="AQ1003">
        <v>2.42</v>
      </c>
      <c r="AR1003" t="s">
        <v>319</v>
      </c>
      <c r="AS1003">
        <v>105373</v>
      </c>
      <c r="AT1003">
        <v>104022</v>
      </c>
      <c r="AU1003">
        <v>1775</v>
      </c>
    </row>
    <row r="1004" spans="1:47" x14ac:dyDescent="0.25">
      <c r="A1004">
        <v>1003</v>
      </c>
      <c r="B1004">
        <v>26</v>
      </c>
      <c r="C1004" t="s">
        <v>319</v>
      </c>
      <c r="D1004" t="s">
        <v>320</v>
      </c>
      <c r="E1004" s="1">
        <v>41760</v>
      </c>
      <c r="F1004" t="s">
        <v>44</v>
      </c>
      <c r="G1004" t="s">
        <v>45</v>
      </c>
      <c r="H1004" t="s">
        <v>227</v>
      </c>
      <c r="I1004" t="s">
        <v>73</v>
      </c>
      <c r="J1004">
        <v>3</v>
      </c>
      <c r="K1004" t="s">
        <v>171</v>
      </c>
      <c r="L1004" t="s">
        <v>94</v>
      </c>
      <c r="M1004">
        <v>33</v>
      </c>
      <c r="N1004">
        <v>117</v>
      </c>
      <c r="O1004">
        <v>1165</v>
      </c>
      <c r="P1004">
        <v>499</v>
      </c>
      <c r="Q1004">
        <v>6</v>
      </c>
      <c r="R1004">
        <v>3</v>
      </c>
      <c r="S1004">
        <v>6</v>
      </c>
      <c r="T1004">
        <v>4</v>
      </c>
      <c r="AA1004">
        <v>2</v>
      </c>
      <c r="AB1004">
        <v>0</v>
      </c>
      <c r="AC1004" t="s">
        <v>50</v>
      </c>
      <c r="AD1004">
        <v>2.1</v>
      </c>
      <c r="AE1004">
        <v>1.66</v>
      </c>
      <c r="AF1004">
        <v>2.2000000000000002</v>
      </c>
      <c r="AG1004">
        <v>1.65</v>
      </c>
      <c r="AH1004">
        <v>2.1</v>
      </c>
      <c r="AI1004">
        <v>1.67</v>
      </c>
      <c r="AJ1004">
        <v>2.2000000000000002</v>
      </c>
      <c r="AK1004">
        <v>1.75</v>
      </c>
      <c r="AL1004">
        <v>2.2000000000000002</v>
      </c>
      <c r="AM1004">
        <v>1.67</v>
      </c>
      <c r="AN1004">
        <v>2.35</v>
      </c>
      <c r="AO1004">
        <v>1.74</v>
      </c>
      <c r="AP1004">
        <v>2.17</v>
      </c>
      <c r="AQ1004">
        <v>1.66</v>
      </c>
      <c r="AR1004" t="s">
        <v>319</v>
      </c>
      <c r="AS1004">
        <v>104312</v>
      </c>
      <c r="AT1004">
        <v>105077</v>
      </c>
      <c r="AU1004">
        <v>1776</v>
      </c>
    </row>
    <row r="1005" spans="1:47" x14ac:dyDescent="0.25">
      <c r="A1005">
        <v>1004</v>
      </c>
      <c r="B1005">
        <v>26</v>
      </c>
      <c r="C1005" t="s">
        <v>319</v>
      </c>
      <c r="D1005" t="s">
        <v>320</v>
      </c>
      <c r="E1005" s="1">
        <v>41760</v>
      </c>
      <c r="F1005" t="s">
        <v>44</v>
      </c>
      <c r="G1005" t="s">
        <v>45</v>
      </c>
      <c r="H1005" t="s">
        <v>227</v>
      </c>
      <c r="I1005" t="s">
        <v>73</v>
      </c>
      <c r="J1005">
        <v>3</v>
      </c>
      <c r="K1005" t="s">
        <v>193</v>
      </c>
      <c r="L1005" t="s">
        <v>307</v>
      </c>
      <c r="M1005">
        <v>150</v>
      </c>
      <c r="N1005">
        <v>66</v>
      </c>
      <c r="O1005">
        <v>379</v>
      </c>
      <c r="P1005">
        <v>700</v>
      </c>
      <c r="Q1005">
        <v>7</v>
      </c>
      <c r="R1005">
        <v>6</v>
      </c>
      <c r="S1005">
        <v>3</v>
      </c>
      <c r="T1005">
        <v>6</v>
      </c>
      <c r="U1005">
        <v>7</v>
      </c>
      <c r="V1005">
        <v>6</v>
      </c>
      <c r="AA1005">
        <v>2</v>
      </c>
      <c r="AB1005">
        <v>1</v>
      </c>
      <c r="AC1005" t="s">
        <v>50</v>
      </c>
      <c r="AD1005">
        <v>3.25</v>
      </c>
      <c r="AE1005">
        <v>1.33</v>
      </c>
      <c r="AF1005">
        <v>3.1</v>
      </c>
      <c r="AG1005">
        <v>1.35</v>
      </c>
      <c r="AH1005">
        <v>3</v>
      </c>
      <c r="AI1005">
        <v>1.36</v>
      </c>
      <c r="AJ1005">
        <v>3.08</v>
      </c>
      <c r="AK1005">
        <v>1.43</v>
      </c>
      <c r="AL1005">
        <v>3.5</v>
      </c>
      <c r="AM1005">
        <v>1.29</v>
      </c>
      <c r="AN1005">
        <v>3.5</v>
      </c>
      <c r="AO1005">
        <v>1.43</v>
      </c>
      <c r="AP1005">
        <v>3.12</v>
      </c>
      <c r="AQ1005">
        <v>1.35</v>
      </c>
      <c r="AR1005" t="s">
        <v>319</v>
      </c>
      <c r="AS1005">
        <v>105575</v>
      </c>
      <c r="AT1005">
        <v>103781</v>
      </c>
      <c r="AU1005">
        <v>1772</v>
      </c>
    </row>
    <row r="1006" spans="1:47" x14ac:dyDescent="0.25">
      <c r="A1006">
        <v>1005</v>
      </c>
      <c r="B1006">
        <v>26</v>
      </c>
      <c r="C1006" t="s">
        <v>319</v>
      </c>
      <c r="D1006" t="s">
        <v>320</v>
      </c>
      <c r="E1006" s="1">
        <v>41760</v>
      </c>
      <c r="F1006" t="s">
        <v>44</v>
      </c>
      <c r="G1006" t="s">
        <v>45</v>
      </c>
      <c r="H1006" t="s">
        <v>227</v>
      </c>
      <c r="I1006" t="s">
        <v>73</v>
      </c>
      <c r="J1006">
        <v>3</v>
      </c>
      <c r="K1006" t="s">
        <v>160</v>
      </c>
      <c r="L1006" t="s">
        <v>178</v>
      </c>
      <c r="M1006">
        <v>16</v>
      </c>
      <c r="N1006">
        <v>71</v>
      </c>
      <c r="O1006">
        <v>2075</v>
      </c>
      <c r="P1006">
        <v>687</v>
      </c>
      <c r="Q1006">
        <v>6</v>
      </c>
      <c r="R1006">
        <v>2</v>
      </c>
      <c r="S1006">
        <v>6</v>
      </c>
      <c r="T1006">
        <v>4</v>
      </c>
      <c r="AA1006">
        <v>2</v>
      </c>
      <c r="AB1006">
        <v>0</v>
      </c>
      <c r="AC1006" t="s">
        <v>50</v>
      </c>
      <c r="AD1006">
        <v>1.3</v>
      </c>
      <c r="AE1006">
        <v>3.4</v>
      </c>
      <c r="AF1006">
        <v>1.42</v>
      </c>
      <c r="AG1006">
        <v>2.8</v>
      </c>
      <c r="AH1006">
        <v>1.4</v>
      </c>
      <c r="AI1006">
        <v>2.75</v>
      </c>
      <c r="AJ1006">
        <v>1.49</v>
      </c>
      <c r="AK1006">
        <v>2.84</v>
      </c>
      <c r="AL1006">
        <v>1.4</v>
      </c>
      <c r="AM1006">
        <v>2.88</v>
      </c>
      <c r="AN1006">
        <v>1.47</v>
      </c>
      <c r="AO1006">
        <v>3.4</v>
      </c>
      <c r="AP1006">
        <v>1.38</v>
      </c>
      <c r="AQ1006">
        <v>2.94</v>
      </c>
      <c r="AR1006" t="s">
        <v>319</v>
      </c>
      <c r="AS1006">
        <v>103163</v>
      </c>
      <c r="AT1006">
        <v>104268</v>
      </c>
      <c r="AU1006">
        <v>1777</v>
      </c>
    </row>
    <row r="1007" spans="1:47" x14ac:dyDescent="0.25">
      <c r="A1007">
        <v>1006</v>
      </c>
      <c r="B1007">
        <v>26</v>
      </c>
      <c r="C1007" t="s">
        <v>319</v>
      </c>
      <c r="D1007" t="s">
        <v>320</v>
      </c>
      <c r="E1007" s="1">
        <v>41760</v>
      </c>
      <c r="F1007" t="s">
        <v>44</v>
      </c>
      <c r="G1007" t="s">
        <v>45</v>
      </c>
      <c r="H1007" t="s">
        <v>227</v>
      </c>
      <c r="I1007" t="s">
        <v>73</v>
      </c>
      <c r="J1007">
        <v>3</v>
      </c>
      <c r="K1007" t="s">
        <v>110</v>
      </c>
      <c r="L1007" t="s">
        <v>128</v>
      </c>
      <c r="M1007">
        <v>15</v>
      </c>
      <c r="N1007">
        <v>86</v>
      </c>
      <c r="O1007">
        <v>2190</v>
      </c>
      <c r="P1007">
        <v>620</v>
      </c>
      <c r="Q1007">
        <v>7</v>
      </c>
      <c r="R1007">
        <v>6</v>
      </c>
      <c r="S1007">
        <v>6</v>
      </c>
      <c r="T1007">
        <v>2</v>
      </c>
      <c r="AA1007">
        <v>2</v>
      </c>
      <c r="AB1007">
        <v>0</v>
      </c>
      <c r="AC1007" t="s">
        <v>50</v>
      </c>
      <c r="AD1007">
        <v>1.36</v>
      </c>
      <c r="AE1007">
        <v>3</v>
      </c>
      <c r="AF1007">
        <v>1.35</v>
      </c>
      <c r="AG1007">
        <v>3.1</v>
      </c>
      <c r="AH1007">
        <v>1.36</v>
      </c>
      <c r="AI1007">
        <v>3</v>
      </c>
      <c r="AJ1007">
        <v>1.36</v>
      </c>
      <c r="AK1007">
        <v>3.47</v>
      </c>
      <c r="AL1007">
        <v>1.4</v>
      </c>
      <c r="AM1007">
        <v>2.88</v>
      </c>
      <c r="AN1007">
        <v>1.42</v>
      </c>
      <c r="AO1007">
        <v>3.5</v>
      </c>
      <c r="AP1007">
        <v>1.36</v>
      </c>
      <c r="AQ1007">
        <v>3.05</v>
      </c>
      <c r="AR1007" t="s">
        <v>319</v>
      </c>
      <c r="AS1007">
        <v>104926</v>
      </c>
      <c r="AT1007">
        <v>104460</v>
      </c>
      <c r="AU1007">
        <v>1770</v>
      </c>
    </row>
    <row r="1008" spans="1:47" x14ac:dyDescent="0.25">
      <c r="A1008">
        <v>1007</v>
      </c>
      <c r="B1008">
        <v>26</v>
      </c>
      <c r="C1008" t="s">
        <v>319</v>
      </c>
      <c r="D1008" t="s">
        <v>320</v>
      </c>
      <c r="E1008" s="1">
        <v>41760</v>
      </c>
      <c r="F1008" t="s">
        <v>44</v>
      </c>
      <c r="G1008" t="s">
        <v>45</v>
      </c>
      <c r="H1008" t="s">
        <v>227</v>
      </c>
      <c r="I1008" t="s">
        <v>73</v>
      </c>
      <c r="J1008">
        <v>3</v>
      </c>
      <c r="K1008" t="s">
        <v>205</v>
      </c>
      <c r="L1008" t="s">
        <v>155</v>
      </c>
      <c r="M1008">
        <v>122</v>
      </c>
      <c r="N1008">
        <v>44</v>
      </c>
      <c r="O1008">
        <v>467</v>
      </c>
      <c r="P1008">
        <v>1013</v>
      </c>
      <c r="Q1008">
        <v>5</v>
      </c>
      <c r="R1008">
        <v>7</v>
      </c>
      <c r="S1008">
        <v>6</v>
      </c>
      <c r="T1008">
        <v>3</v>
      </c>
      <c r="U1008">
        <v>6</v>
      </c>
      <c r="V1008">
        <v>2</v>
      </c>
      <c r="AA1008">
        <v>2</v>
      </c>
      <c r="AB1008">
        <v>1</v>
      </c>
      <c r="AC1008" t="s">
        <v>50</v>
      </c>
      <c r="AD1008">
        <v>2.25</v>
      </c>
      <c r="AE1008">
        <v>1.57</v>
      </c>
      <c r="AF1008">
        <v>2.25</v>
      </c>
      <c r="AG1008">
        <v>1.62</v>
      </c>
      <c r="AH1008">
        <v>2.25</v>
      </c>
      <c r="AI1008">
        <v>1.57</v>
      </c>
      <c r="AJ1008">
        <v>2.3199999999999998</v>
      </c>
      <c r="AK1008">
        <v>1.68</v>
      </c>
      <c r="AL1008">
        <v>2.2000000000000002</v>
      </c>
      <c r="AM1008">
        <v>1.67</v>
      </c>
      <c r="AN1008">
        <v>2.35</v>
      </c>
      <c r="AO1008">
        <v>1.69</v>
      </c>
      <c r="AP1008">
        <v>2.25</v>
      </c>
      <c r="AQ1008">
        <v>1.62</v>
      </c>
      <c r="AR1008" t="s">
        <v>319</v>
      </c>
      <c r="AS1008">
        <v>105064</v>
      </c>
      <c r="AT1008">
        <v>105643</v>
      </c>
      <c r="AU1008">
        <v>1771</v>
      </c>
    </row>
    <row r="1009" spans="1:47" x14ac:dyDescent="0.25">
      <c r="A1009">
        <v>1008</v>
      </c>
      <c r="B1009">
        <v>26</v>
      </c>
      <c r="C1009" t="s">
        <v>319</v>
      </c>
      <c r="D1009" t="s">
        <v>320</v>
      </c>
      <c r="E1009" s="1">
        <v>41761</v>
      </c>
      <c r="F1009" t="s">
        <v>44</v>
      </c>
      <c r="G1009" t="s">
        <v>45</v>
      </c>
      <c r="H1009" t="s">
        <v>227</v>
      </c>
      <c r="I1009" t="s">
        <v>78</v>
      </c>
      <c r="J1009">
        <v>3</v>
      </c>
      <c r="K1009" t="s">
        <v>201</v>
      </c>
      <c r="L1009" t="s">
        <v>54</v>
      </c>
      <c r="M1009">
        <v>111</v>
      </c>
      <c r="N1009">
        <v>55</v>
      </c>
      <c r="O1009">
        <v>533</v>
      </c>
      <c r="P1009">
        <v>870</v>
      </c>
      <c r="Q1009">
        <v>7</v>
      </c>
      <c r="R1009">
        <v>6</v>
      </c>
      <c r="S1009">
        <v>1</v>
      </c>
      <c r="T1009">
        <v>6</v>
      </c>
      <c r="U1009">
        <v>6</v>
      </c>
      <c r="V1009">
        <v>1</v>
      </c>
      <c r="AA1009">
        <v>2</v>
      </c>
      <c r="AB1009">
        <v>1</v>
      </c>
      <c r="AC1009" t="s">
        <v>50</v>
      </c>
      <c r="AD1009">
        <v>1.44</v>
      </c>
      <c r="AE1009">
        <v>2.62</v>
      </c>
      <c r="AF1009">
        <v>1.5</v>
      </c>
      <c r="AG1009">
        <v>2.5</v>
      </c>
      <c r="AH1009">
        <v>1.53</v>
      </c>
      <c r="AI1009">
        <v>2.38</v>
      </c>
      <c r="AJ1009">
        <v>1.54</v>
      </c>
      <c r="AK1009">
        <v>2.7</v>
      </c>
      <c r="AL1009">
        <v>1.57</v>
      </c>
      <c r="AM1009">
        <v>2.38</v>
      </c>
      <c r="AN1009">
        <v>1.57</v>
      </c>
      <c r="AO1009">
        <v>2.7</v>
      </c>
      <c r="AP1009">
        <v>1.52</v>
      </c>
      <c r="AQ1009">
        <v>2.4900000000000002</v>
      </c>
      <c r="AR1009" t="s">
        <v>319</v>
      </c>
      <c r="AS1009">
        <v>105373</v>
      </c>
      <c r="AT1009">
        <v>104797</v>
      </c>
      <c r="AU1009">
        <v>1780</v>
      </c>
    </row>
    <row r="1010" spans="1:47" x14ac:dyDescent="0.25">
      <c r="A1010">
        <v>1009</v>
      </c>
      <c r="B1010">
        <v>26</v>
      </c>
      <c r="C1010" t="s">
        <v>319</v>
      </c>
      <c r="D1010" t="s">
        <v>320</v>
      </c>
      <c r="E1010" s="1">
        <v>41761</v>
      </c>
      <c r="F1010" t="s">
        <v>44</v>
      </c>
      <c r="G1010" t="s">
        <v>45</v>
      </c>
      <c r="H1010" t="s">
        <v>227</v>
      </c>
      <c r="I1010" t="s">
        <v>78</v>
      </c>
      <c r="J1010">
        <v>3</v>
      </c>
      <c r="K1010" t="s">
        <v>160</v>
      </c>
      <c r="L1010" t="s">
        <v>171</v>
      </c>
      <c r="M1010">
        <v>16</v>
      </c>
      <c r="N1010">
        <v>33</v>
      </c>
      <c r="O1010">
        <v>2075</v>
      </c>
      <c r="P1010">
        <v>1165</v>
      </c>
      <c r="Q1010">
        <v>6</v>
      </c>
      <c r="R1010">
        <v>3</v>
      </c>
      <c r="S1010">
        <v>3</v>
      </c>
      <c r="T1010">
        <v>6</v>
      </c>
      <c r="U1010">
        <v>6</v>
      </c>
      <c r="V1010">
        <v>3</v>
      </c>
      <c r="AA1010">
        <v>2</v>
      </c>
      <c r="AB1010">
        <v>1</v>
      </c>
      <c r="AC1010" t="s">
        <v>50</v>
      </c>
      <c r="AD1010">
        <v>1.33</v>
      </c>
      <c r="AE1010">
        <v>3.25</v>
      </c>
      <c r="AF1010">
        <v>1.35</v>
      </c>
      <c r="AG1010">
        <v>3.1</v>
      </c>
      <c r="AH1010">
        <v>1.36</v>
      </c>
      <c r="AI1010">
        <v>3</v>
      </c>
      <c r="AJ1010">
        <v>1.43</v>
      </c>
      <c r="AK1010">
        <v>3.14</v>
      </c>
      <c r="AL1010">
        <v>1.36</v>
      </c>
      <c r="AM1010">
        <v>3</v>
      </c>
      <c r="AN1010">
        <v>1.43</v>
      </c>
      <c r="AO1010">
        <v>3.25</v>
      </c>
      <c r="AP1010">
        <v>1.37</v>
      </c>
      <c r="AQ1010">
        <v>2.99</v>
      </c>
      <c r="AR1010" t="s">
        <v>319</v>
      </c>
      <c r="AS1010">
        <v>103163</v>
      </c>
      <c r="AT1010">
        <v>104312</v>
      </c>
      <c r="AU1010">
        <v>1781</v>
      </c>
    </row>
    <row r="1011" spans="1:47" x14ac:dyDescent="0.25">
      <c r="A1011">
        <v>1010</v>
      </c>
      <c r="B1011">
        <v>26</v>
      </c>
      <c r="C1011" t="s">
        <v>319</v>
      </c>
      <c r="D1011" t="s">
        <v>320</v>
      </c>
      <c r="E1011" s="1">
        <v>41761</v>
      </c>
      <c r="F1011" t="s">
        <v>44</v>
      </c>
      <c r="G1011" t="s">
        <v>45</v>
      </c>
      <c r="H1011" t="s">
        <v>227</v>
      </c>
      <c r="I1011" t="s">
        <v>78</v>
      </c>
      <c r="J1011">
        <v>3</v>
      </c>
      <c r="K1011" t="s">
        <v>110</v>
      </c>
      <c r="L1011" t="s">
        <v>205</v>
      </c>
      <c r="M1011">
        <v>15</v>
      </c>
      <c r="N1011">
        <v>122</v>
      </c>
      <c r="O1011">
        <v>2190</v>
      </c>
      <c r="P1011">
        <v>467</v>
      </c>
      <c r="Q1011">
        <v>6</v>
      </c>
      <c r="R1011">
        <v>2</v>
      </c>
      <c r="S1011">
        <v>6</v>
      </c>
      <c r="T1011">
        <v>2</v>
      </c>
      <c r="AA1011">
        <v>2</v>
      </c>
      <c r="AB1011">
        <v>0</v>
      </c>
      <c r="AC1011" t="s">
        <v>50</v>
      </c>
      <c r="AD1011">
        <v>1.4</v>
      </c>
      <c r="AE1011">
        <v>2.75</v>
      </c>
      <c r="AF1011">
        <v>1.42</v>
      </c>
      <c r="AG1011">
        <v>2.8</v>
      </c>
      <c r="AH1011">
        <v>1.44</v>
      </c>
      <c r="AI1011">
        <v>2.62</v>
      </c>
      <c r="AJ1011">
        <v>1.44</v>
      </c>
      <c r="AK1011">
        <v>3.06</v>
      </c>
      <c r="AL1011">
        <v>1.36</v>
      </c>
      <c r="AM1011">
        <v>3</v>
      </c>
      <c r="AN1011">
        <v>1.45</v>
      </c>
      <c r="AO1011">
        <v>3.06</v>
      </c>
      <c r="AP1011">
        <v>1.42</v>
      </c>
      <c r="AQ1011">
        <v>2.8</v>
      </c>
      <c r="AR1011" t="s">
        <v>319</v>
      </c>
      <c r="AS1011">
        <v>104926</v>
      </c>
      <c r="AT1011">
        <v>105064</v>
      </c>
      <c r="AU1011">
        <v>1778</v>
      </c>
    </row>
    <row r="1012" spans="1:47" x14ac:dyDescent="0.25">
      <c r="A1012">
        <v>1011</v>
      </c>
      <c r="B1012">
        <v>26</v>
      </c>
      <c r="C1012" t="s">
        <v>319</v>
      </c>
      <c r="D1012" t="s">
        <v>320</v>
      </c>
      <c r="E1012" s="1">
        <v>41761</v>
      </c>
      <c r="F1012" t="s">
        <v>44</v>
      </c>
      <c r="G1012" t="s">
        <v>45</v>
      </c>
      <c r="H1012" t="s">
        <v>227</v>
      </c>
      <c r="I1012" t="s">
        <v>78</v>
      </c>
      <c r="J1012">
        <v>3</v>
      </c>
      <c r="K1012" t="s">
        <v>177</v>
      </c>
      <c r="L1012" t="s">
        <v>193</v>
      </c>
      <c r="M1012">
        <v>96</v>
      </c>
      <c r="N1012">
        <v>150</v>
      </c>
      <c r="O1012">
        <v>593</v>
      </c>
      <c r="P1012">
        <v>379</v>
      </c>
      <c r="Q1012">
        <v>4</v>
      </c>
      <c r="R1012">
        <v>6</v>
      </c>
      <c r="S1012">
        <v>6</v>
      </c>
      <c r="T1012">
        <v>3</v>
      </c>
      <c r="U1012">
        <v>6</v>
      </c>
      <c r="V1012">
        <v>4</v>
      </c>
      <c r="AA1012">
        <v>2</v>
      </c>
      <c r="AB1012">
        <v>1</v>
      </c>
      <c r="AC1012" t="s">
        <v>50</v>
      </c>
      <c r="AD1012">
        <v>1.28</v>
      </c>
      <c r="AE1012">
        <v>3.5</v>
      </c>
      <c r="AF1012">
        <v>1.3</v>
      </c>
      <c r="AG1012">
        <v>3.4</v>
      </c>
      <c r="AH1012">
        <v>1.33</v>
      </c>
      <c r="AI1012">
        <v>3.25</v>
      </c>
      <c r="AJ1012">
        <v>1.34</v>
      </c>
      <c r="AK1012">
        <v>3.67</v>
      </c>
      <c r="AL1012">
        <v>1.33</v>
      </c>
      <c r="AM1012">
        <v>3.25</v>
      </c>
      <c r="AN1012">
        <v>1.34</v>
      </c>
      <c r="AO1012">
        <v>3.67</v>
      </c>
      <c r="AP1012">
        <v>1.31</v>
      </c>
      <c r="AQ1012">
        <v>3.33</v>
      </c>
      <c r="AR1012" t="s">
        <v>319</v>
      </c>
      <c r="AS1012">
        <v>105526</v>
      </c>
      <c r="AT1012">
        <v>105575</v>
      </c>
      <c r="AU1012">
        <v>1779</v>
      </c>
    </row>
    <row r="1013" spans="1:47" x14ac:dyDescent="0.25">
      <c r="A1013">
        <v>1012</v>
      </c>
      <c r="B1013">
        <v>26</v>
      </c>
      <c r="C1013" t="s">
        <v>319</v>
      </c>
      <c r="D1013" t="s">
        <v>320</v>
      </c>
      <c r="E1013" s="1">
        <v>41762</v>
      </c>
      <c r="F1013" t="s">
        <v>44</v>
      </c>
      <c r="G1013" t="s">
        <v>45</v>
      </c>
      <c r="H1013" t="s">
        <v>227</v>
      </c>
      <c r="I1013" t="s">
        <v>79</v>
      </c>
      <c r="J1013">
        <v>3</v>
      </c>
      <c r="K1013" t="s">
        <v>201</v>
      </c>
      <c r="L1013" t="s">
        <v>160</v>
      </c>
      <c r="M1013">
        <v>111</v>
      </c>
      <c r="N1013">
        <v>16</v>
      </c>
      <c r="O1013">
        <v>533</v>
      </c>
      <c r="P1013">
        <v>2075</v>
      </c>
      <c r="Q1013">
        <v>6</v>
      </c>
      <c r="R1013">
        <v>3</v>
      </c>
      <c r="S1013">
        <v>6</v>
      </c>
      <c r="T1013">
        <v>2</v>
      </c>
      <c r="AA1013">
        <v>2</v>
      </c>
      <c r="AB1013">
        <v>0</v>
      </c>
      <c r="AC1013" t="s">
        <v>50</v>
      </c>
      <c r="AD1013">
        <v>2.75</v>
      </c>
      <c r="AE1013">
        <v>1.44</v>
      </c>
      <c r="AF1013">
        <v>2.9</v>
      </c>
      <c r="AG1013">
        <v>1.4</v>
      </c>
      <c r="AH1013">
        <v>2.75</v>
      </c>
      <c r="AI1013">
        <v>1.44</v>
      </c>
      <c r="AJ1013">
        <v>2.74</v>
      </c>
      <c r="AK1013">
        <v>1.53</v>
      </c>
      <c r="AL1013">
        <v>3</v>
      </c>
      <c r="AM1013">
        <v>1.36</v>
      </c>
      <c r="AN1013">
        <v>3</v>
      </c>
      <c r="AO1013">
        <v>1.53</v>
      </c>
      <c r="AP1013">
        <v>2.77</v>
      </c>
      <c r="AQ1013">
        <v>1.43</v>
      </c>
      <c r="AR1013" t="s">
        <v>319</v>
      </c>
      <c r="AS1013">
        <v>105373</v>
      </c>
      <c r="AT1013">
        <v>103163</v>
      </c>
      <c r="AU1013">
        <v>1783</v>
      </c>
    </row>
    <row r="1014" spans="1:47" x14ac:dyDescent="0.25">
      <c r="A1014">
        <v>1013</v>
      </c>
      <c r="B1014">
        <v>26</v>
      </c>
      <c r="C1014" t="s">
        <v>319</v>
      </c>
      <c r="D1014" t="s">
        <v>320</v>
      </c>
      <c r="E1014" s="1">
        <v>41762</v>
      </c>
      <c r="F1014" t="s">
        <v>44</v>
      </c>
      <c r="G1014" t="s">
        <v>45</v>
      </c>
      <c r="H1014" t="s">
        <v>227</v>
      </c>
      <c r="I1014" t="s">
        <v>79</v>
      </c>
      <c r="J1014">
        <v>3</v>
      </c>
      <c r="K1014" t="s">
        <v>110</v>
      </c>
      <c r="L1014" t="s">
        <v>177</v>
      </c>
      <c r="M1014">
        <v>15</v>
      </c>
      <c r="N1014">
        <v>96</v>
      </c>
      <c r="O1014">
        <v>2190</v>
      </c>
      <c r="P1014">
        <v>593</v>
      </c>
      <c r="Q1014">
        <v>6</v>
      </c>
      <c r="R1014">
        <v>3</v>
      </c>
      <c r="S1014">
        <v>6</v>
      </c>
      <c r="T1014">
        <v>1</v>
      </c>
      <c r="AA1014">
        <v>2</v>
      </c>
      <c r="AB1014">
        <v>0</v>
      </c>
      <c r="AC1014" t="s">
        <v>50</v>
      </c>
      <c r="AD1014">
        <v>1.22</v>
      </c>
      <c r="AE1014">
        <v>4.33</v>
      </c>
      <c r="AF1014">
        <v>1.25</v>
      </c>
      <c r="AG1014">
        <v>3.75</v>
      </c>
      <c r="AH1014">
        <v>1.25</v>
      </c>
      <c r="AI1014">
        <v>4</v>
      </c>
      <c r="AJ1014">
        <v>1.26</v>
      </c>
      <c r="AK1014">
        <v>4.47</v>
      </c>
      <c r="AL1014">
        <v>1.25</v>
      </c>
      <c r="AM1014">
        <v>3.75</v>
      </c>
      <c r="AN1014">
        <v>1.27</v>
      </c>
      <c r="AO1014">
        <v>4.47</v>
      </c>
      <c r="AP1014">
        <v>1.23</v>
      </c>
      <c r="AQ1014">
        <v>4.03</v>
      </c>
      <c r="AR1014" t="s">
        <v>319</v>
      </c>
      <c r="AS1014">
        <v>104926</v>
      </c>
      <c r="AT1014">
        <v>105526</v>
      </c>
      <c r="AU1014">
        <v>1782</v>
      </c>
    </row>
    <row r="1015" spans="1:47" x14ac:dyDescent="0.25">
      <c r="A1015">
        <v>1014</v>
      </c>
      <c r="B1015">
        <v>26</v>
      </c>
      <c r="C1015" t="s">
        <v>319</v>
      </c>
      <c r="D1015" t="s">
        <v>320</v>
      </c>
      <c r="E1015" s="1">
        <v>41763</v>
      </c>
      <c r="F1015" t="s">
        <v>44</v>
      </c>
      <c r="G1015" t="s">
        <v>45</v>
      </c>
      <c r="H1015" t="s">
        <v>227</v>
      </c>
      <c r="I1015" t="s">
        <v>80</v>
      </c>
      <c r="J1015">
        <v>3</v>
      </c>
      <c r="K1015" t="s">
        <v>201</v>
      </c>
      <c r="L1015" t="s">
        <v>110</v>
      </c>
      <c r="M1015">
        <v>111</v>
      </c>
      <c r="N1015">
        <v>15</v>
      </c>
      <c r="O1015">
        <v>533</v>
      </c>
      <c r="P1015">
        <v>2190</v>
      </c>
      <c r="Q1015">
        <v>2</v>
      </c>
      <c r="R1015">
        <v>6</v>
      </c>
      <c r="S1015">
        <v>6</v>
      </c>
      <c r="T1015">
        <v>1</v>
      </c>
      <c r="U1015">
        <v>6</v>
      </c>
      <c r="V1015">
        <v>2</v>
      </c>
      <c r="AA1015">
        <v>2</v>
      </c>
      <c r="AB1015">
        <v>1</v>
      </c>
      <c r="AC1015" t="s">
        <v>50</v>
      </c>
      <c r="AD1015">
        <v>3.75</v>
      </c>
      <c r="AE1015">
        <v>1.28</v>
      </c>
      <c r="AF1015">
        <v>3.75</v>
      </c>
      <c r="AG1015">
        <v>1.25</v>
      </c>
      <c r="AH1015">
        <v>3.75</v>
      </c>
      <c r="AI1015">
        <v>1.29</v>
      </c>
      <c r="AJ1015">
        <v>3.75</v>
      </c>
      <c r="AK1015">
        <v>1.33</v>
      </c>
      <c r="AL1015">
        <v>3.5</v>
      </c>
      <c r="AM1015">
        <v>1.29</v>
      </c>
      <c r="AN1015">
        <v>4</v>
      </c>
      <c r="AO1015">
        <v>1.35</v>
      </c>
      <c r="AP1015">
        <v>3.61</v>
      </c>
      <c r="AQ1015">
        <v>1.28</v>
      </c>
      <c r="AR1015" t="s">
        <v>319</v>
      </c>
      <c r="AS1015">
        <v>105373</v>
      </c>
      <c r="AT1015">
        <v>104926</v>
      </c>
      <c r="AU1015">
        <v>1784</v>
      </c>
    </row>
    <row r="1016" spans="1:47" x14ac:dyDescent="0.25">
      <c r="A1016">
        <v>1015</v>
      </c>
      <c r="B1016">
        <v>27</v>
      </c>
      <c r="C1016" t="s">
        <v>322</v>
      </c>
      <c r="D1016" t="s">
        <v>323</v>
      </c>
      <c r="E1016" s="1">
        <v>41757</v>
      </c>
      <c r="F1016" t="s">
        <v>44</v>
      </c>
      <c r="G1016" t="s">
        <v>45</v>
      </c>
      <c r="H1016" t="s">
        <v>227</v>
      </c>
      <c r="I1016" t="s">
        <v>47</v>
      </c>
      <c r="J1016">
        <v>3</v>
      </c>
      <c r="K1016" t="s">
        <v>179</v>
      </c>
      <c r="L1016" t="s">
        <v>66</v>
      </c>
      <c r="M1016">
        <v>61</v>
      </c>
      <c r="N1016">
        <v>92</v>
      </c>
      <c r="O1016">
        <v>806</v>
      </c>
      <c r="P1016">
        <v>606</v>
      </c>
      <c r="Q1016">
        <v>6</v>
      </c>
      <c r="R1016">
        <v>3</v>
      </c>
      <c r="S1016">
        <v>3</v>
      </c>
      <c r="T1016">
        <v>6</v>
      </c>
      <c r="U1016">
        <v>6</v>
      </c>
      <c r="V1016">
        <v>4</v>
      </c>
      <c r="AA1016">
        <v>2</v>
      </c>
      <c r="AB1016">
        <v>1</v>
      </c>
      <c r="AC1016" t="s">
        <v>50</v>
      </c>
      <c r="AD1016">
        <v>1.33</v>
      </c>
      <c r="AE1016">
        <v>3.25</v>
      </c>
      <c r="AF1016">
        <v>1.35</v>
      </c>
      <c r="AG1016">
        <v>3.1</v>
      </c>
      <c r="AH1016">
        <v>1.36</v>
      </c>
      <c r="AI1016">
        <v>3</v>
      </c>
      <c r="AJ1016">
        <v>1.38</v>
      </c>
      <c r="AK1016">
        <v>3.26</v>
      </c>
      <c r="AL1016">
        <v>1.36</v>
      </c>
      <c r="AM1016">
        <v>3</v>
      </c>
      <c r="AN1016">
        <v>1.38</v>
      </c>
      <c r="AO1016">
        <v>3.63</v>
      </c>
      <c r="AP1016">
        <v>1.33</v>
      </c>
      <c r="AQ1016">
        <v>3.22</v>
      </c>
      <c r="AR1016" t="s">
        <v>324</v>
      </c>
      <c r="AS1016">
        <v>104979</v>
      </c>
      <c r="AT1016">
        <v>105173</v>
      </c>
      <c r="AU1016">
        <v>913</v>
      </c>
    </row>
    <row r="1017" spans="1:47" x14ac:dyDescent="0.25">
      <c r="A1017">
        <v>1016</v>
      </c>
      <c r="B1017">
        <v>27</v>
      </c>
      <c r="C1017" t="s">
        <v>322</v>
      </c>
      <c r="D1017" t="s">
        <v>323</v>
      </c>
      <c r="E1017" s="1">
        <v>41757</v>
      </c>
      <c r="F1017" t="s">
        <v>44</v>
      </c>
      <c r="G1017" t="s">
        <v>45</v>
      </c>
      <c r="H1017" t="s">
        <v>227</v>
      </c>
      <c r="I1017" t="s">
        <v>47</v>
      </c>
      <c r="J1017">
        <v>3</v>
      </c>
      <c r="K1017" t="s">
        <v>96</v>
      </c>
      <c r="L1017" t="s">
        <v>64</v>
      </c>
      <c r="M1017">
        <v>60</v>
      </c>
      <c r="N1017">
        <v>59</v>
      </c>
      <c r="O1017">
        <v>816</v>
      </c>
      <c r="P1017">
        <v>825</v>
      </c>
      <c r="Q1017">
        <v>6</v>
      </c>
      <c r="R1017">
        <v>1</v>
      </c>
      <c r="S1017">
        <v>7</v>
      </c>
      <c r="T1017">
        <v>6</v>
      </c>
      <c r="AA1017">
        <v>2</v>
      </c>
      <c r="AB1017">
        <v>0</v>
      </c>
      <c r="AC1017" t="s">
        <v>50</v>
      </c>
      <c r="AD1017">
        <v>1.33</v>
      </c>
      <c r="AE1017">
        <v>3.25</v>
      </c>
      <c r="AF1017">
        <v>1.35</v>
      </c>
      <c r="AG1017">
        <v>3.1</v>
      </c>
      <c r="AH1017">
        <v>1.36</v>
      </c>
      <c r="AI1017">
        <v>3</v>
      </c>
      <c r="AJ1017">
        <v>1.49</v>
      </c>
      <c r="AK1017">
        <v>2.81</v>
      </c>
      <c r="AL1017">
        <v>1.4</v>
      </c>
      <c r="AM1017">
        <v>2.88</v>
      </c>
      <c r="AN1017">
        <v>1.49</v>
      </c>
      <c r="AO1017">
        <v>3.25</v>
      </c>
      <c r="AP1017">
        <v>1.37</v>
      </c>
      <c r="AQ1017">
        <v>3.01</v>
      </c>
      <c r="AR1017" t="s">
        <v>324</v>
      </c>
      <c r="AS1017">
        <v>105807</v>
      </c>
      <c r="AT1017">
        <v>105062</v>
      </c>
      <c r="AU1017">
        <v>917</v>
      </c>
    </row>
    <row r="1018" spans="1:47" x14ac:dyDescent="0.25">
      <c r="A1018">
        <v>1017</v>
      </c>
      <c r="B1018">
        <v>27</v>
      </c>
      <c r="C1018" t="s">
        <v>322</v>
      </c>
      <c r="D1018" t="s">
        <v>323</v>
      </c>
      <c r="E1018" s="1">
        <v>41758</v>
      </c>
      <c r="F1018" t="s">
        <v>44</v>
      </c>
      <c r="G1018" t="s">
        <v>45</v>
      </c>
      <c r="H1018" t="s">
        <v>227</v>
      </c>
      <c r="I1018" t="s">
        <v>47</v>
      </c>
      <c r="J1018">
        <v>3</v>
      </c>
      <c r="K1018" t="s">
        <v>100</v>
      </c>
      <c r="L1018" t="s">
        <v>61</v>
      </c>
      <c r="M1018">
        <v>102</v>
      </c>
      <c r="N1018">
        <v>64</v>
      </c>
      <c r="O1018">
        <v>575</v>
      </c>
      <c r="P1018">
        <v>720</v>
      </c>
      <c r="Q1018">
        <v>6</v>
      </c>
      <c r="R1018">
        <v>2</v>
      </c>
      <c r="S1018">
        <v>6</v>
      </c>
      <c r="T1018">
        <v>3</v>
      </c>
      <c r="AA1018">
        <v>2</v>
      </c>
      <c r="AB1018">
        <v>0</v>
      </c>
      <c r="AC1018" t="s">
        <v>50</v>
      </c>
      <c r="AD1018">
        <v>1.44</v>
      </c>
      <c r="AE1018">
        <v>2.62</v>
      </c>
      <c r="AF1018">
        <v>1.52</v>
      </c>
      <c r="AG1018">
        <v>2.4500000000000002</v>
      </c>
      <c r="AH1018">
        <v>1.57</v>
      </c>
      <c r="AI1018">
        <v>2.25</v>
      </c>
      <c r="AJ1018">
        <v>1.49</v>
      </c>
      <c r="AK1018">
        <v>2.8</v>
      </c>
      <c r="AL1018">
        <v>1.5</v>
      </c>
      <c r="AM1018">
        <v>2.63</v>
      </c>
      <c r="AN1018">
        <v>1.6</v>
      </c>
      <c r="AO1018">
        <v>2.82</v>
      </c>
      <c r="AP1018">
        <v>1.49</v>
      </c>
      <c r="AQ1018">
        <v>2.58</v>
      </c>
      <c r="AR1018" t="s">
        <v>324</v>
      </c>
      <c r="AS1018">
        <v>104500</v>
      </c>
      <c r="AT1018">
        <v>105051</v>
      </c>
      <c r="AU1018">
        <v>912</v>
      </c>
    </row>
    <row r="1019" spans="1:47" x14ac:dyDescent="0.25">
      <c r="A1019">
        <v>1018</v>
      </c>
      <c r="B1019">
        <v>27</v>
      </c>
      <c r="C1019" t="s">
        <v>322</v>
      </c>
      <c r="D1019" t="s">
        <v>323</v>
      </c>
      <c r="E1019" s="1">
        <v>41758</v>
      </c>
      <c r="F1019" t="s">
        <v>44</v>
      </c>
      <c r="G1019" t="s">
        <v>45</v>
      </c>
      <c r="H1019" t="s">
        <v>227</v>
      </c>
      <c r="I1019" t="s">
        <v>47</v>
      </c>
      <c r="J1019">
        <v>3</v>
      </c>
      <c r="K1019" t="s">
        <v>168</v>
      </c>
      <c r="L1019" t="s">
        <v>232</v>
      </c>
      <c r="M1019">
        <v>62</v>
      </c>
      <c r="N1019">
        <v>190</v>
      </c>
      <c r="O1019">
        <v>735</v>
      </c>
      <c r="P1019">
        <v>269</v>
      </c>
      <c r="Q1019">
        <v>6</v>
      </c>
      <c r="R1019">
        <v>3</v>
      </c>
      <c r="S1019">
        <v>6</v>
      </c>
      <c r="T1019">
        <v>2</v>
      </c>
      <c r="AA1019">
        <v>2</v>
      </c>
      <c r="AB1019">
        <v>0</v>
      </c>
      <c r="AC1019" t="s">
        <v>50</v>
      </c>
      <c r="AD1019">
        <v>1.25</v>
      </c>
      <c r="AE1019">
        <v>3.75</v>
      </c>
      <c r="AF1019">
        <v>1.28</v>
      </c>
      <c r="AG1019">
        <v>3.5</v>
      </c>
      <c r="AH1019">
        <v>1.29</v>
      </c>
      <c r="AI1019">
        <v>3.5</v>
      </c>
      <c r="AJ1019">
        <v>1.34</v>
      </c>
      <c r="AK1019">
        <v>3.54</v>
      </c>
      <c r="AL1019">
        <v>1.25</v>
      </c>
      <c r="AM1019">
        <v>3.75</v>
      </c>
      <c r="AN1019">
        <v>1.34</v>
      </c>
      <c r="AO1019">
        <v>3.8</v>
      </c>
      <c r="AP1019">
        <v>1.29</v>
      </c>
      <c r="AQ1019">
        <v>3.51</v>
      </c>
      <c r="AR1019" t="s">
        <v>324</v>
      </c>
      <c r="AS1019">
        <v>104122</v>
      </c>
      <c r="AT1019">
        <v>106121</v>
      </c>
      <c r="AU1019">
        <v>922</v>
      </c>
    </row>
    <row r="1020" spans="1:47" x14ac:dyDescent="0.25">
      <c r="A1020">
        <v>1019</v>
      </c>
      <c r="B1020">
        <v>27</v>
      </c>
      <c r="C1020" t="s">
        <v>322</v>
      </c>
      <c r="D1020" t="s">
        <v>323</v>
      </c>
      <c r="E1020" s="1">
        <v>41758</v>
      </c>
      <c r="F1020" t="s">
        <v>44</v>
      </c>
      <c r="G1020" t="s">
        <v>45</v>
      </c>
      <c r="H1020" t="s">
        <v>227</v>
      </c>
      <c r="I1020" t="s">
        <v>47</v>
      </c>
      <c r="J1020">
        <v>3</v>
      </c>
      <c r="K1020" t="s">
        <v>119</v>
      </c>
      <c r="L1020" t="s">
        <v>183</v>
      </c>
      <c r="M1020">
        <v>98</v>
      </c>
      <c r="N1020">
        <v>80</v>
      </c>
      <c r="O1020">
        <v>587</v>
      </c>
      <c r="P1020">
        <v>637</v>
      </c>
      <c r="Q1020">
        <v>6</v>
      </c>
      <c r="R1020">
        <v>4</v>
      </c>
      <c r="S1020">
        <v>6</v>
      </c>
      <c r="T1020">
        <v>1</v>
      </c>
      <c r="AA1020">
        <v>2</v>
      </c>
      <c r="AB1020">
        <v>0</v>
      </c>
      <c r="AC1020" t="s">
        <v>50</v>
      </c>
      <c r="AD1020">
        <v>1.4</v>
      </c>
      <c r="AE1020">
        <v>2.75</v>
      </c>
      <c r="AF1020">
        <v>1.45</v>
      </c>
      <c r="AG1020">
        <v>2.7</v>
      </c>
      <c r="AJ1020">
        <v>1.44</v>
      </c>
      <c r="AK1020">
        <v>2.99</v>
      </c>
      <c r="AL1020">
        <v>1.5</v>
      </c>
      <c r="AM1020">
        <v>2.63</v>
      </c>
      <c r="AN1020">
        <v>1.5</v>
      </c>
      <c r="AO1020">
        <v>2.99</v>
      </c>
      <c r="AP1020">
        <v>1.45</v>
      </c>
      <c r="AQ1020">
        <v>2.67</v>
      </c>
      <c r="AR1020" t="s">
        <v>324</v>
      </c>
      <c r="AS1020">
        <v>104593</v>
      </c>
      <c r="AT1020">
        <v>105292</v>
      </c>
      <c r="AU1020">
        <v>919</v>
      </c>
    </row>
    <row r="1021" spans="1:47" x14ac:dyDescent="0.25">
      <c r="A1021">
        <v>1020</v>
      </c>
      <c r="B1021">
        <v>27</v>
      </c>
      <c r="C1021" t="s">
        <v>322</v>
      </c>
      <c r="D1021" t="s">
        <v>323</v>
      </c>
      <c r="E1021" s="1">
        <v>41758</v>
      </c>
      <c r="F1021" t="s">
        <v>44</v>
      </c>
      <c r="G1021" t="s">
        <v>45</v>
      </c>
      <c r="H1021" t="s">
        <v>227</v>
      </c>
      <c r="I1021" t="s">
        <v>47</v>
      </c>
      <c r="J1021">
        <v>3</v>
      </c>
      <c r="K1021" t="s">
        <v>229</v>
      </c>
      <c r="L1021" t="s">
        <v>107</v>
      </c>
      <c r="M1021">
        <v>161</v>
      </c>
      <c r="N1021">
        <v>73</v>
      </c>
      <c r="O1021">
        <v>341</v>
      </c>
      <c r="P1021">
        <v>659</v>
      </c>
      <c r="Q1021">
        <v>4</v>
      </c>
      <c r="R1021">
        <v>6</v>
      </c>
      <c r="S1021">
        <v>6</v>
      </c>
      <c r="T1021">
        <v>3</v>
      </c>
      <c r="U1021">
        <v>6</v>
      </c>
      <c r="V1021">
        <v>4</v>
      </c>
      <c r="AA1021">
        <v>2</v>
      </c>
      <c r="AB1021">
        <v>1</v>
      </c>
      <c r="AC1021" t="s">
        <v>50</v>
      </c>
      <c r="AD1021">
        <v>1.33</v>
      </c>
      <c r="AE1021">
        <v>3.25</v>
      </c>
      <c r="AF1021">
        <v>1.38</v>
      </c>
      <c r="AG1021">
        <v>3</v>
      </c>
      <c r="AH1021">
        <v>1.36</v>
      </c>
      <c r="AI1021">
        <v>3</v>
      </c>
      <c r="AJ1021">
        <v>1.36</v>
      </c>
      <c r="AK1021">
        <v>3.42</v>
      </c>
      <c r="AL1021">
        <v>1.36</v>
      </c>
      <c r="AM1021">
        <v>3</v>
      </c>
      <c r="AN1021">
        <v>1.4</v>
      </c>
      <c r="AO1021">
        <v>3.5</v>
      </c>
      <c r="AP1021">
        <v>1.35</v>
      </c>
      <c r="AQ1021">
        <v>3.11</v>
      </c>
      <c r="AR1021" t="s">
        <v>324</v>
      </c>
      <c r="AS1021">
        <v>104655</v>
      </c>
      <c r="AT1021">
        <v>104873</v>
      </c>
      <c r="AU1021">
        <v>923</v>
      </c>
    </row>
    <row r="1022" spans="1:47" x14ac:dyDescent="0.25">
      <c r="A1022">
        <v>1021</v>
      </c>
      <c r="B1022">
        <v>27</v>
      </c>
      <c r="C1022" t="s">
        <v>322</v>
      </c>
      <c r="D1022" t="s">
        <v>323</v>
      </c>
      <c r="E1022" s="1">
        <v>41758</v>
      </c>
      <c r="F1022" t="s">
        <v>44</v>
      </c>
      <c r="G1022" t="s">
        <v>45</v>
      </c>
      <c r="H1022" t="s">
        <v>227</v>
      </c>
      <c r="I1022" t="s">
        <v>47</v>
      </c>
      <c r="J1022">
        <v>3</v>
      </c>
      <c r="K1022" t="s">
        <v>325</v>
      </c>
      <c r="L1022" t="s">
        <v>56</v>
      </c>
      <c r="M1022">
        <v>243</v>
      </c>
      <c r="N1022">
        <v>32</v>
      </c>
      <c r="O1022">
        <v>200</v>
      </c>
      <c r="P1022">
        <v>1190</v>
      </c>
      <c r="Q1022">
        <v>6</v>
      </c>
      <c r="R1022">
        <v>0</v>
      </c>
      <c r="S1022">
        <v>6</v>
      </c>
      <c r="T1022">
        <v>0</v>
      </c>
      <c r="AA1022">
        <v>2</v>
      </c>
      <c r="AB1022">
        <v>0</v>
      </c>
      <c r="AC1022" t="s">
        <v>50</v>
      </c>
      <c r="AD1022">
        <v>2.62</v>
      </c>
      <c r="AE1022">
        <v>1.44</v>
      </c>
      <c r="AF1022">
        <v>2.5</v>
      </c>
      <c r="AG1022">
        <v>1.5</v>
      </c>
      <c r="AH1022">
        <v>2.62</v>
      </c>
      <c r="AI1022">
        <v>1.44</v>
      </c>
      <c r="AJ1022">
        <v>2.73</v>
      </c>
      <c r="AK1022">
        <v>1.51</v>
      </c>
      <c r="AL1022">
        <v>2.75</v>
      </c>
      <c r="AM1022">
        <v>1.44</v>
      </c>
      <c r="AN1022">
        <v>2.88</v>
      </c>
      <c r="AO1022">
        <v>1.53</v>
      </c>
      <c r="AP1022">
        <v>2.63</v>
      </c>
      <c r="AQ1022">
        <v>1.47</v>
      </c>
      <c r="AR1022" t="s">
        <v>324</v>
      </c>
      <c r="AS1022">
        <v>104349</v>
      </c>
      <c r="AT1022">
        <v>104098</v>
      </c>
      <c r="AU1022">
        <v>918</v>
      </c>
    </row>
    <row r="1023" spans="1:47" x14ac:dyDescent="0.25">
      <c r="A1023">
        <v>1022</v>
      </c>
      <c r="B1023">
        <v>27</v>
      </c>
      <c r="C1023" t="s">
        <v>322</v>
      </c>
      <c r="D1023" t="s">
        <v>323</v>
      </c>
      <c r="E1023" s="1">
        <v>41758</v>
      </c>
      <c r="F1023" t="s">
        <v>44</v>
      </c>
      <c r="G1023" t="s">
        <v>45</v>
      </c>
      <c r="H1023" t="s">
        <v>227</v>
      </c>
      <c r="I1023" t="s">
        <v>47</v>
      </c>
      <c r="J1023">
        <v>3</v>
      </c>
      <c r="K1023" t="s">
        <v>151</v>
      </c>
      <c r="L1023" t="s">
        <v>298</v>
      </c>
      <c r="M1023">
        <v>57</v>
      </c>
      <c r="N1023">
        <v>188</v>
      </c>
      <c r="O1023">
        <v>835</v>
      </c>
      <c r="P1023">
        <v>270</v>
      </c>
      <c r="Q1023">
        <v>7</v>
      </c>
      <c r="R1023">
        <v>6</v>
      </c>
      <c r="S1023">
        <v>6</v>
      </c>
      <c r="T1023">
        <v>3</v>
      </c>
      <c r="AA1023">
        <v>2</v>
      </c>
      <c r="AB1023">
        <v>0</v>
      </c>
      <c r="AC1023" t="s">
        <v>50</v>
      </c>
      <c r="AD1023">
        <v>1.4</v>
      </c>
      <c r="AE1023">
        <v>2.75</v>
      </c>
      <c r="AF1023">
        <v>1.4</v>
      </c>
      <c r="AG1023">
        <v>2.9</v>
      </c>
      <c r="AL1023">
        <v>1.4</v>
      </c>
      <c r="AM1023">
        <v>2.88</v>
      </c>
      <c r="AN1023">
        <v>1.48</v>
      </c>
      <c r="AO1023">
        <v>3.2</v>
      </c>
      <c r="AP1023">
        <v>1.4</v>
      </c>
      <c r="AQ1023">
        <v>2.78</v>
      </c>
      <c r="AR1023" t="s">
        <v>324</v>
      </c>
      <c r="AS1023">
        <v>103656</v>
      </c>
      <c r="AT1023">
        <v>106148</v>
      </c>
      <c r="AU1023">
        <v>920</v>
      </c>
    </row>
    <row r="1024" spans="1:47" x14ac:dyDescent="0.25">
      <c r="A1024">
        <v>1023</v>
      </c>
      <c r="B1024">
        <v>27</v>
      </c>
      <c r="C1024" t="s">
        <v>322</v>
      </c>
      <c r="D1024" t="s">
        <v>323</v>
      </c>
      <c r="E1024" s="1">
        <v>41758</v>
      </c>
      <c r="F1024" t="s">
        <v>44</v>
      </c>
      <c r="G1024" t="s">
        <v>45</v>
      </c>
      <c r="H1024" t="s">
        <v>227</v>
      </c>
      <c r="I1024" t="s">
        <v>47</v>
      </c>
      <c r="J1024">
        <v>3</v>
      </c>
      <c r="K1024" t="s">
        <v>124</v>
      </c>
      <c r="L1024" t="s">
        <v>105</v>
      </c>
      <c r="M1024">
        <v>93</v>
      </c>
      <c r="N1024">
        <v>178</v>
      </c>
      <c r="O1024">
        <v>601</v>
      </c>
      <c r="P1024">
        <v>298</v>
      </c>
      <c r="Q1024">
        <v>3</v>
      </c>
      <c r="R1024">
        <v>6</v>
      </c>
      <c r="S1024">
        <v>6</v>
      </c>
      <c r="T1024">
        <v>4</v>
      </c>
      <c r="U1024">
        <v>6</v>
      </c>
      <c r="V1024">
        <v>4</v>
      </c>
      <c r="AA1024">
        <v>2</v>
      </c>
      <c r="AB1024">
        <v>1</v>
      </c>
      <c r="AC1024" t="s">
        <v>50</v>
      </c>
      <c r="AD1024">
        <v>1.22</v>
      </c>
      <c r="AE1024">
        <v>4</v>
      </c>
      <c r="AF1024">
        <v>1.22</v>
      </c>
      <c r="AG1024">
        <v>4</v>
      </c>
      <c r="AH1024">
        <v>1.25</v>
      </c>
      <c r="AI1024">
        <v>3.75</v>
      </c>
      <c r="AJ1024">
        <v>1.24</v>
      </c>
      <c r="AK1024">
        <v>4.55</v>
      </c>
      <c r="AL1024">
        <v>1.22</v>
      </c>
      <c r="AM1024">
        <v>4</v>
      </c>
      <c r="AN1024">
        <v>1.25</v>
      </c>
      <c r="AO1024">
        <v>4.9000000000000004</v>
      </c>
      <c r="AP1024">
        <v>1.22</v>
      </c>
      <c r="AQ1024">
        <v>4.0999999999999996</v>
      </c>
      <c r="AR1024" t="s">
        <v>324</v>
      </c>
      <c r="AS1024">
        <v>103812</v>
      </c>
      <c r="AT1024">
        <v>105430</v>
      </c>
      <c r="AU1024">
        <v>916</v>
      </c>
    </row>
    <row r="1025" spans="1:47" x14ac:dyDescent="0.25">
      <c r="A1025">
        <v>1024</v>
      </c>
      <c r="B1025">
        <v>27</v>
      </c>
      <c r="C1025" t="s">
        <v>322</v>
      </c>
      <c r="D1025" t="s">
        <v>323</v>
      </c>
      <c r="E1025" s="1">
        <v>41758</v>
      </c>
      <c r="F1025" t="s">
        <v>44</v>
      </c>
      <c r="G1025" t="s">
        <v>45</v>
      </c>
      <c r="H1025" t="s">
        <v>227</v>
      </c>
      <c r="I1025" t="s">
        <v>47</v>
      </c>
      <c r="J1025">
        <v>3</v>
      </c>
      <c r="K1025" t="s">
        <v>190</v>
      </c>
      <c r="L1025" t="s">
        <v>125</v>
      </c>
      <c r="M1025">
        <v>88</v>
      </c>
      <c r="N1025">
        <v>40</v>
      </c>
      <c r="O1025">
        <v>619</v>
      </c>
      <c r="P1025">
        <v>1050</v>
      </c>
      <c r="Q1025">
        <v>3</v>
      </c>
      <c r="R1025">
        <v>6</v>
      </c>
      <c r="S1025">
        <v>6</v>
      </c>
      <c r="T1025">
        <v>1</v>
      </c>
      <c r="U1025">
        <v>6</v>
      </c>
      <c r="V1025">
        <v>2</v>
      </c>
      <c r="AA1025">
        <v>2</v>
      </c>
      <c r="AB1025">
        <v>1</v>
      </c>
      <c r="AC1025" t="s">
        <v>50</v>
      </c>
      <c r="AD1025">
        <v>2.1</v>
      </c>
      <c r="AE1025">
        <v>1.66</v>
      </c>
      <c r="AF1025">
        <v>2.2000000000000002</v>
      </c>
      <c r="AG1025">
        <v>1.65</v>
      </c>
      <c r="AH1025">
        <v>2.25</v>
      </c>
      <c r="AI1025">
        <v>1.57</v>
      </c>
      <c r="AJ1025">
        <v>2.16</v>
      </c>
      <c r="AK1025">
        <v>1.76</v>
      </c>
      <c r="AL1025">
        <v>2.2000000000000002</v>
      </c>
      <c r="AM1025">
        <v>1.67</v>
      </c>
      <c r="AN1025">
        <v>2.2599999999999998</v>
      </c>
      <c r="AO1025">
        <v>1.8</v>
      </c>
      <c r="AP1025">
        <v>2.15</v>
      </c>
      <c r="AQ1025">
        <v>1.68</v>
      </c>
      <c r="AR1025" t="s">
        <v>324</v>
      </c>
      <c r="AS1025">
        <v>104919</v>
      </c>
      <c r="AT1025">
        <v>105311</v>
      </c>
      <c r="AU1025">
        <v>914</v>
      </c>
    </row>
    <row r="1026" spans="1:47" x14ac:dyDescent="0.25">
      <c r="A1026">
        <v>1025</v>
      </c>
      <c r="B1026">
        <v>27</v>
      </c>
      <c r="C1026" t="s">
        <v>322</v>
      </c>
      <c r="D1026" t="s">
        <v>323</v>
      </c>
      <c r="E1026" s="1">
        <v>41758</v>
      </c>
      <c r="F1026" t="s">
        <v>44</v>
      </c>
      <c r="G1026" t="s">
        <v>45</v>
      </c>
      <c r="H1026" t="s">
        <v>227</v>
      </c>
      <c r="I1026" t="s">
        <v>47</v>
      </c>
      <c r="J1026">
        <v>3</v>
      </c>
      <c r="K1026" t="s">
        <v>118</v>
      </c>
      <c r="L1026" t="s">
        <v>204</v>
      </c>
      <c r="M1026">
        <v>76</v>
      </c>
      <c r="N1026">
        <v>52</v>
      </c>
      <c r="O1026">
        <v>646</v>
      </c>
      <c r="P1026">
        <v>903</v>
      </c>
      <c r="Q1026">
        <v>6</v>
      </c>
      <c r="R1026">
        <v>3</v>
      </c>
      <c r="S1026">
        <v>7</v>
      </c>
      <c r="T1026">
        <v>5</v>
      </c>
      <c r="AA1026">
        <v>2</v>
      </c>
      <c r="AB1026">
        <v>0</v>
      </c>
      <c r="AC1026" t="s">
        <v>50</v>
      </c>
      <c r="AD1026">
        <v>3.75</v>
      </c>
      <c r="AE1026">
        <v>1.25</v>
      </c>
      <c r="AF1026">
        <v>3.75</v>
      </c>
      <c r="AG1026">
        <v>1.25</v>
      </c>
      <c r="AH1026">
        <v>4</v>
      </c>
      <c r="AI1026">
        <v>1.22</v>
      </c>
      <c r="AJ1026">
        <v>3.57</v>
      </c>
      <c r="AK1026">
        <v>1.33</v>
      </c>
      <c r="AL1026">
        <v>3.75</v>
      </c>
      <c r="AM1026">
        <v>1.25</v>
      </c>
      <c r="AN1026">
        <v>4</v>
      </c>
      <c r="AO1026">
        <v>1.33</v>
      </c>
      <c r="AP1026">
        <v>3.67</v>
      </c>
      <c r="AQ1026">
        <v>1.27</v>
      </c>
      <c r="AR1026" t="s">
        <v>324</v>
      </c>
      <c r="AS1026">
        <v>103997</v>
      </c>
      <c r="AT1026">
        <v>104559</v>
      </c>
      <c r="AU1026">
        <v>921</v>
      </c>
    </row>
    <row r="1027" spans="1:47" x14ac:dyDescent="0.25">
      <c r="A1027">
        <v>1026</v>
      </c>
      <c r="B1027">
        <v>27</v>
      </c>
      <c r="C1027" t="s">
        <v>322</v>
      </c>
      <c r="D1027" t="s">
        <v>323</v>
      </c>
      <c r="E1027" s="1">
        <v>41759</v>
      </c>
      <c r="F1027" t="s">
        <v>44</v>
      </c>
      <c r="G1027" t="s">
        <v>45</v>
      </c>
      <c r="H1027" t="s">
        <v>227</v>
      </c>
      <c r="I1027" t="s">
        <v>47</v>
      </c>
      <c r="J1027">
        <v>3</v>
      </c>
      <c r="K1027" t="s">
        <v>260</v>
      </c>
      <c r="L1027" t="s">
        <v>123</v>
      </c>
      <c r="M1027">
        <v>179</v>
      </c>
      <c r="N1027">
        <v>84</v>
      </c>
      <c r="O1027">
        <v>294</v>
      </c>
      <c r="P1027">
        <v>627</v>
      </c>
      <c r="Q1027">
        <v>6</v>
      </c>
      <c r="R1027">
        <v>4</v>
      </c>
      <c r="S1027">
        <v>6</v>
      </c>
      <c r="T1027">
        <v>3</v>
      </c>
      <c r="AA1027">
        <v>2</v>
      </c>
      <c r="AB1027">
        <v>0</v>
      </c>
      <c r="AC1027" t="s">
        <v>50</v>
      </c>
      <c r="AD1027">
        <v>1.53</v>
      </c>
      <c r="AE1027">
        <v>2.37</v>
      </c>
      <c r="AF1027">
        <v>1.58</v>
      </c>
      <c r="AG1027">
        <v>2.35</v>
      </c>
      <c r="AH1027">
        <v>1.57</v>
      </c>
      <c r="AI1027">
        <v>2.25</v>
      </c>
      <c r="AJ1027">
        <v>1.6</v>
      </c>
      <c r="AK1027">
        <v>2.48</v>
      </c>
      <c r="AL1027">
        <v>1.57</v>
      </c>
      <c r="AM1027">
        <v>2.38</v>
      </c>
      <c r="AN1027">
        <v>1.63</v>
      </c>
      <c r="AO1027">
        <v>2.5</v>
      </c>
      <c r="AP1027">
        <v>1.56</v>
      </c>
      <c r="AQ1027">
        <v>2.37</v>
      </c>
      <c r="AR1027" t="s">
        <v>324</v>
      </c>
      <c r="AS1027">
        <v>105671</v>
      </c>
      <c r="AT1027">
        <v>103835</v>
      </c>
      <c r="AU1027">
        <v>915</v>
      </c>
    </row>
    <row r="1028" spans="1:47" x14ac:dyDescent="0.25">
      <c r="A1028">
        <v>1027</v>
      </c>
      <c r="B1028">
        <v>27</v>
      </c>
      <c r="C1028" t="s">
        <v>322</v>
      </c>
      <c r="D1028" t="s">
        <v>323</v>
      </c>
      <c r="E1028" s="1">
        <v>41759</v>
      </c>
      <c r="F1028" t="s">
        <v>44</v>
      </c>
      <c r="G1028" t="s">
        <v>45</v>
      </c>
      <c r="H1028" t="s">
        <v>227</v>
      </c>
      <c r="I1028" t="s">
        <v>73</v>
      </c>
      <c r="J1028">
        <v>3</v>
      </c>
      <c r="K1028" t="s">
        <v>119</v>
      </c>
      <c r="L1028" t="s">
        <v>325</v>
      </c>
      <c r="M1028">
        <v>98</v>
      </c>
      <c r="N1028">
        <v>243</v>
      </c>
      <c r="O1028">
        <v>587</v>
      </c>
      <c r="P1028">
        <v>200</v>
      </c>
      <c r="Q1028">
        <v>6</v>
      </c>
      <c r="R1028">
        <v>3</v>
      </c>
      <c r="S1028">
        <v>7</v>
      </c>
      <c r="T1028">
        <v>6</v>
      </c>
      <c r="AA1028">
        <v>2</v>
      </c>
      <c r="AB1028">
        <v>0</v>
      </c>
      <c r="AC1028" t="s">
        <v>50</v>
      </c>
      <c r="AD1028">
        <v>1.28</v>
      </c>
      <c r="AE1028">
        <v>3.5</v>
      </c>
      <c r="AF1028">
        <v>1.3</v>
      </c>
      <c r="AG1028">
        <v>3.4</v>
      </c>
      <c r="AH1028">
        <v>1.3</v>
      </c>
      <c r="AI1028">
        <v>3.4</v>
      </c>
      <c r="AJ1028">
        <v>1.34</v>
      </c>
      <c r="AK1028">
        <v>3.56</v>
      </c>
      <c r="AL1028">
        <v>1.29</v>
      </c>
      <c r="AM1028">
        <v>3.5</v>
      </c>
      <c r="AN1028">
        <v>1.35</v>
      </c>
      <c r="AO1028">
        <v>3.6</v>
      </c>
      <c r="AP1028">
        <v>1.31</v>
      </c>
      <c r="AQ1028">
        <v>3.35</v>
      </c>
      <c r="AR1028" t="s">
        <v>324</v>
      </c>
      <c r="AS1028">
        <v>104593</v>
      </c>
      <c r="AT1028">
        <v>104349</v>
      </c>
      <c r="AU1028">
        <v>928</v>
      </c>
    </row>
    <row r="1029" spans="1:47" x14ac:dyDescent="0.25">
      <c r="A1029">
        <v>1028</v>
      </c>
      <c r="B1029">
        <v>27</v>
      </c>
      <c r="C1029" t="s">
        <v>322</v>
      </c>
      <c r="D1029" t="s">
        <v>323</v>
      </c>
      <c r="E1029" s="1">
        <v>41759</v>
      </c>
      <c r="F1029" t="s">
        <v>44</v>
      </c>
      <c r="G1029" t="s">
        <v>45</v>
      </c>
      <c r="H1029" t="s">
        <v>227</v>
      </c>
      <c r="I1029" t="s">
        <v>73</v>
      </c>
      <c r="J1029">
        <v>3</v>
      </c>
      <c r="K1029" t="s">
        <v>104</v>
      </c>
      <c r="L1029" t="s">
        <v>151</v>
      </c>
      <c r="M1029">
        <v>31</v>
      </c>
      <c r="N1029">
        <v>57</v>
      </c>
      <c r="O1029">
        <v>1215</v>
      </c>
      <c r="P1029">
        <v>835</v>
      </c>
      <c r="Q1029">
        <v>3</v>
      </c>
      <c r="R1029">
        <v>6</v>
      </c>
      <c r="S1029">
        <v>7</v>
      </c>
      <c r="T1029">
        <v>6</v>
      </c>
      <c r="U1029">
        <v>6</v>
      </c>
      <c r="V1029">
        <v>2</v>
      </c>
      <c r="AA1029">
        <v>2</v>
      </c>
      <c r="AB1029">
        <v>1</v>
      </c>
      <c r="AC1029" t="s">
        <v>50</v>
      </c>
      <c r="AD1029">
        <v>2.1</v>
      </c>
      <c r="AE1029">
        <v>1.66</v>
      </c>
      <c r="AF1029">
        <v>2.1</v>
      </c>
      <c r="AG1029">
        <v>1.7</v>
      </c>
      <c r="AH1029">
        <v>2</v>
      </c>
      <c r="AI1029">
        <v>1.73</v>
      </c>
      <c r="AJ1029">
        <v>2.2000000000000002</v>
      </c>
      <c r="AK1029">
        <v>1.75</v>
      </c>
      <c r="AL1029">
        <v>2.2000000000000002</v>
      </c>
      <c r="AM1029">
        <v>1.67</v>
      </c>
      <c r="AN1029">
        <v>2.25</v>
      </c>
      <c r="AO1029">
        <v>1.75</v>
      </c>
      <c r="AP1029">
        <v>2.11</v>
      </c>
      <c r="AQ1029">
        <v>1.7</v>
      </c>
      <c r="AR1029" t="s">
        <v>324</v>
      </c>
      <c r="AS1029">
        <v>104719</v>
      </c>
      <c r="AT1029">
        <v>103656</v>
      </c>
      <c r="AU1029">
        <v>929</v>
      </c>
    </row>
    <row r="1030" spans="1:47" x14ac:dyDescent="0.25">
      <c r="A1030">
        <v>1029</v>
      </c>
      <c r="B1030">
        <v>27</v>
      </c>
      <c r="C1030" t="s">
        <v>322</v>
      </c>
      <c r="D1030" t="s">
        <v>323</v>
      </c>
      <c r="E1030" s="1">
        <v>41760</v>
      </c>
      <c r="F1030" t="s">
        <v>44</v>
      </c>
      <c r="G1030" t="s">
        <v>45</v>
      </c>
      <c r="H1030" t="s">
        <v>227</v>
      </c>
      <c r="I1030" t="s">
        <v>73</v>
      </c>
      <c r="J1030">
        <v>3</v>
      </c>
      <c r="K1030" t="s">
        <v>124</v>
      </c>
      <c r="L1030" t="s">
        <v>96</v>
      </c>
      <c r="M1030">
        <v>93</v>
      </c>
      <c r="N1030">
        <v>60</v>
      </c>
      <c r="O1030">
        <v>601</v>
      </c>
      <c r="P1030">
        <v>816</v>
      </c>
      <c r="Q1030">
        <v>6</v>
      </c>
      <c r="R1030">
        <v>3</v>
      </c>
      <c r="S1030">
        <v>4</v>
      </c>
      <c r="T1030">
        <v>6</v>
      </c>
      <c r="U1030">
        <v>6</v>
      </c>
      <c r="V1030">
        <v>3</v>
      </c>
      <c r="AA1030">
        <v>2</v>
      </c>
      <c r="AB1030">
        <v>1</v>
      </c>
      <c r="AC1030" t="s">
        <v>50</v>
      </c>
      <c r="AD1030">
        <v>2.75</v>
      </c>
      <c r="AE1030">
        <v>1.4</v>
      </c>
      <c r="AF1030">
        <v>2.7</v>
      </c>
      <c r="AG1030">
        <v>1.45</v>
      </c>
      <c r="AH1030">
        <v>2.5</v>
      </c>
      <c r="AI1030">
        <v>1.5</v>
      </c>
      <c r="AJ1030">
        <v>2.73</v>
      </c>
      <c r="AK1030">
        <v>1.52</v>
      </c>
      <c r="AL1030">
        <v>2.75</v>
      </c>
      <c r="AM1030">
        <v>1.44</v>
      </c>
      <c r="AN1030">
        <v>2.8</v>
      </c>
      <c r="AO1030">
        <v>1.53</v>
      </c>
      <c r="AP1030">
        <v>2.63</v>
      </c>
      <c r="AQ1030">
        <v>1.47</v>
      </c>
      <c r="AR1030" t="s">
        <v>324</v>
      </c>
      <c r="AS1030">
        <v>103812</v>
      </c>
      <c r="AT1030">
        <v>105807</v>
      </c>
      <c r="AU1030">
        <v>927</v>
      </c>
    </row>
    <row r="1031" spans="1:47" x14ac:dyDescent="0.25">
      <c r="A1031">
        <v>1030</v>
      </c>
      <c r="B1031">
        <v>27</v>
      </c>
      <c r="C1031" t="s">
        <v>322</v>
      </c>
      <c r="D1031" t="s">
        <v>323</v>
      </c>
      <c r="E1031" s="1">
        <v>41760</v>
      </c>
      <c r="F1031" t="s">
        <v>44</v>
      </c>
      <c r="G1031" t="s">
        <v>45</v>
      </c>
      <c r="H1031" t="s">
        <v>227</v>
      </c>
      <c r="I1031" t="s">
        <v>73</v>
      </c>
      <c r="J1031">
        <v>3</v>
      </c>
      <c r="K1031" t="s">
        <v>260</v>
      </c>
      <c r="L1031" t="s">
        <v>106</v>
      </c>
      <c r="M1031">
        <v>179</v>
      </c>
      <c r="N1031">
        <v>39</v>
      </c>
      <c r="O1031">
        <v>294</v>
      </c>
      <c r="P1031">
        <v>1073</v>
      </c>
      <c r="Q1031">
        <v>6</v>
      </c>
      <c r="R1031">
        <v>4</v>
      </c>
      <c r="S1031">
        <v>3</v>
      </c>
      <c r="T1031">
        <v>6</v>
      </c>
      <c r="U1031">
        <v>6</v>
      </c>
      <c r="V1031">
        <v>2</v>
      </c>
      <c r="AA1031">
        <v>2</v>
      </c>
      <c r="AB1031">
        <v>1</v>
      </c>
      <c r="AC1031" t="s">
        <v>50</v>
      </c>
      <c r="AD1031">
        <v>3.5</v>
      </c>
      <c r="AE1031">
        <v>1.28</v>
      </c>
      <c r="AF1031">
        <v>3.5</v>
      </c>
      <c r="AG1031">
        <v>1.28</v>
      </c>
      <c r="AH1031">
        <v>3.5</v>
      </c>
      <c r="AI1031">
        <v>1.29</v>
      </c>
      <c r="AJ1031">
        <v>3.36</v>
      </c>
      <c r="AK1031">
        <v>1.38</v>
      </c>
      <c r="AL1031">
        <v>3.5</v>
      </c>
      <c r="AM1031">
        <v>1.29</v>
      </c>
      <c r="AN1031">
        <v>3.6</v>
      </c>
      <c r="AO1031">
        <v>1.38</v>
      </c>
      <c r="AP1031">
        <v>3.4</v>
      </c>
      <c r="AQ1031">
        <v>1.3</v>
      </c>
      <c r="AR1031" t="s">
        <v>324</v>
      </c>
      <c r="AS1031">
        <v>105671</v>
      </c>
      <c r="AT1031">
        <v>104198</v>
      </c>
      <c r="AU1031">
        <v>926</v>
      </c>
    </row>
    <row r="1032" spans="1:47" x14ac:dyDescent="0.25">
      <c r="A1032">
        <v>1031</v>
      </c>
      <c r="B1032">
        <v>27</v>
      </c>
      <c r="C1032" t="s">
        <v>322</v>
      </c>
      <c r="D1032" t="s">
        <v>323</v>
      </c>
      <c r="E1032" s="1">
        <v>41760</v>
      </c>
      <c r="F1032" t="s">
        <v>44</v>
      </c>
      <c r="G1032" t="s">
        <v>45</v>
      </c>
      <c r="H1032" t="s">
        <v>227</v>
      </c>
      <c r="I1032" t="s">
        <v>73</v>
      </c>
      <c r="J1032">
        <v>3</v>
      </c>
      <c r="K1032" t="s">
        <v>198</v>
      </c>
      <c r="L1032" t="s">
        <v>229</v>
      </c>
      <c r="M1032">
        <v>9</v>
      </c>
      <c r="N1032">
        <v>161</v>
      </c>
      <c r="O1032">
        <v>2580</v>
      </c>
      <c r="P1032">
        <v>341</v>
      </c>
      <c r="Q1032">
        <v>6</v>
      </c>
      <c r="R1032">
        <v>3</v>
      </c>
      <c r="S1032">
        <v>6</v>
      </c>
      <c r="T1032">
        <v>2</v>
      </c>
      <c r="AA1032">
        <v>2</v>
      </c>
      <c r="AB1032">
        <v>0</v>
      </c>
      <c r="AC1032" t="s">
        <v>50</v>
      </c>
      <c r="AD1032">
        <v>1.36</v>
      </c>
      <c r="AE1032">
        <v>3</v>
      </c>
      <c r="AF1032">
        <v>1.35</v>
      </c>
      <c r="AG1032">
        <v>3.1</v>
      </c>
      <c r="AH1032">
        <v>1.29</v>
      </c>
      <c r="AI1032">
        <v>3.5</v>
      </c>
      <c r="AJ1032">
        <v>1.38</v>
      </c>
      <c r="AK1032">
        <v>3.32</v>
      </c>
      <c r="AL1032">
        <v>1.36</v>
      </c>
      <c r="AM1032">
        <v>3</v>
      </c>
      <c r="AN1032">
        <v>1.4</v>
      </c>
      <c r="AO1032">
        <v>3.5</v>
      </c>
      <c r="AP1032">
        <v>1.35</v>
      </c>
      <c r="AQ1032">
        <v>3.09</v>
      </c>
      <c r="AR1032" t="s">
        <v>324</v>
      </c>
      <c r="AS1032">
        <v>105683</v>
      </c>
      <c r="AT1032">
        <v>104655</v>
      </c>
      <c r="AU1032">
        <v>931</v>
      </c>
    </row>
    <row r="1033" spans="1:47" x14ac:dyDescent="0.25">
      <c r="A1033">
        <v>1032</v>
      </c>
      <c r="B1033">
        <v>27</v>
      </c>
      <c r="C1033" t="s">
        <v>322</v>
      </c>
      <c r="D1033" t="s">
        <v>323</v>
      </c>
      <c r="E1033" s="1">
        <v>41760</v>
      </c>
      <c r="F1033" t="s">
        <v>44</v>
      </c>
      <c r="G1033" t="s">
        <v>45</v>
      </c>
      <c r="H1033" t="s">
        <v>227</v>
      </c>
      <c r="I1033" t="s">
        <v>73</v>
      </c>
      <c r="J1033">
        <v>3</v>
      </c>
      <c r="K1033" t="s">
        <v>121</v>
      </c>
      <c r="L1033" t="s">
        <v>100</v>
      </c>
      <c r="M1033">
        <v>6</v>
      </c>
      <c r="N1033">
        <v>102</v>
      </c>
      <c r="O1033">
        <v>4720</v>
      </c>
      <c r="P1033">
        <v>575</v>
      </c>
      <c r="Q1033">
        <v>6</v>
      </c>
      <c r="R1033">
        <v>3</v>
      </c>
      <c r="S1033">
        <v>6</v>
      </c>
      <c r="T1033">
        <v>2</v>
      </c>
      <c r="AA1033">
        <v>2</v>
      </c>
      <c r="AB1033">
        <v>0</v>
      </c>
      <c r="AC1033" t="s">
        <v>50</v>
      </c>
      <c r="AD1033">
        <v>1.03</v>
      </c>
      <c r="AE1033">
        <v>10</v>
      </c>
      <c r="AF1033">
        <v>1.04</v>
      </c>
      <c r="AG1033">
        <v>10</v>
      </c>
      <c r="AH1033">
        <v>1.04</v>
      </c>
      <c r="AI1033">
        <v>9</v>
      </c>
      <c r="AJ1033">
        <v>1.04</v>
      </c>
      <c r="AK1033">
        <v>15</v>
      </c>
      <c r="AL1033">
        <v>1.05</v>
      </c>
      <c r="AM1033">
        <v>10</v>
      </c>
      <c r="AN1033">
        <v>1.05</v>
      </c>
      <c r="AO1033">
        <v>15</v>
      </c>
      <c r="AP1033">
        <v>1.04</v>
      </c>
      <c r="AQ1033">
        <v>10.9</v>
      </c>
      <c r="AR1033" t="s">
        <v>324</v>
      </c>
      <c r="AS1033">
        <v>104607</v>
      </c>
      <c r="AT1033">
        <v>104500</v>
      </c>
      <c r="AU1033">
        <v>924</v>
      </c>
    </row>
    <row r="1034" spans="1:47" x14ac:dyDescent="0.25">
      <c r="A1034">
        <v>1033</v>
      </c>
      <c r="B1034">
        <v>27</v>
      </c>
      <c r="C1034" t="s">
        <v>322</v>
      </c>
      <c r="D1034" t="s">
        <v>323</v>
      </c>
      <c r="E1034" s="1">
        <v>41760</v>
      </c>
      <c r="F1034" t="s">
        <v>44</v>
      </c>
      <c r="G1034" t="s">
        <v>45</v>
      </c>
      <c r="H1034" t="s">
        <v>227</v>
      </c>
      <c r="I1034" t="s">
        <v>73</v>
      </c>
      <c r="J1034">
        <v>3</v>
      </c>
      <c r="K1034" t="s">
        <v>190</v>
      </c>
      <c r="L1034" t="s">
        <v>179</v>
      </c>
      <c r="M1034">
        <v>88</v>
      </c>
      <c r="N1034">
        <v>61</v>
      </c>
      <c r="O1034">
        <v>619</v>
      </c>
      <c r="P1034">
        <v>806</v>
      </c>
      <c r="Q1034">
        <v>6</v>
      </c>
      <c r="R1034">
        <v>1</v>
      </c>
      <c r="S1034">
        <v>7</v>
      </c>
      <c r="T1034">
        <v>6</v>
      </c>
      <c r="AA1034">
        <v>2</v>
      </c>
      <c r="AB1034">
        <v>0</v>
      </c>
      <c r="AC1034" t="s">
        <v>50</v>
      </c>
      <c r="AD1034">
        <v>1.57</v>
      </c>
      <c r="AE1034">
        <v>2.25</v>
      </c>
      <c r="AF1034">
        <v>1.62</v>
      </c>
      <c r="AG1034">
        <v>2.25</v>
      </c>
      <c r="AH1034">
        <v>1.62</v>
      </c>
      <c r="AI1034">
        <v>2.2000000000000002</v>
      </c>
      <c r="AJ1034">
        <v>1.65</v>
      </c>
      <c r="AK1034">
        <v>2.38</v>
      </c>
      <c r="AL1034">
        <v>1.62</v>
      </c>
      <c r="AM1034">
        <v>2.25</v>
      </c>
      <c r="AN1034">
        <v>1.69</v>
      </c>
      <c r="AO1034">
        <v>2.4500000000000002</v>
      </c>
      <c r="AP1034">
        <v>1.6</v>
      </c>
      <c r="AQ1034">
        <v>2.29</v>
      </c>
      <c r="AR1034" t="s">
        <v>324</v>
      </c>
      <c r="AS1034">
        <v>104919</v>
      </c>
      <c r="AT1034">
        <v>104979</v>
      </c>
      <c r="AU1034">
        <v>925</v>
      </c>
    </row>
    <row r="1035" spans="1:47" x14ac:dyDescent="0.25">
      <c r="A1035">
        <v>1034</v>
      </c>
      <c r="B1035">
        <v>27</v>
      </c>
      <c r="C1035" t="s">
        <v>322</v>
      </c>
      <c r="D1035" t="s">
        <v>323</v>
      </c>
      <c r="E1035" s="1">
        <v>41760</v>
      </c>
      <c r="F1035" t="s">
        <v>44</v>
      </c>
      <c r="G1035" t="s">
        <v>45</v>
      </c>
      <c r="H1035" t="s">
        <v>227</v>
      </c>
      <c r="I1035" t="s">
        <v>73</v>
      </c>
      <c r="J1035">
        <v>3</v>
      </c>
      <c r="K1035" t="s">
        <v>168</v>
      </c>
      <c r="L1035" t="s">
        <v>118</v>
      </c>
      <c r="M1035">
        <v>62</v>
      </c>
      <c r="N1035">
        <v>76</v>
      </c>
      <c r="O1035">
        <v>735</v>
      </c>
      <c r="P1035">
        <v>646</v>
      </c>
      <c r="Q1035">
        <v>6</v>
      </c>
      <c r="R1035">
        <v>4</v>
      </c>
      <c r="S1035">
        <v>6</v>
      </c>
      <c r="T1035">
        <v>3</v>
      </c>
      <c r="AA1035">
        <v>2</v>
      </c>
      <c r="AB1035">
        <v>0</v>
      </c>
      <c r="AC1035" t="s">
        <v>50</v>
      </c>
      <c r="AD1035">
        <v>1.33</v>
      </c>
      <c r="AE1035">
        <v>3.25</v>
      </c>
      <c r="AF1035">
        <v>1.33</v>
      </c>
      <c r="AG1035">
        <v>3.2</v>
      </c>
      <c r="AH1035">
        <v>1.33</v>
      </c>
      <c r="AI1035">
        <v>3.25</v>
      </c>
      <c r="AJ1035">
        <v>1.34</v>
      </c>
      <c r="AK1035">
        <v>3.56</v>
      </c>
      <c r="AL1035">
        <v>1.33</v>
      </c>
      <c r="AM1035">
        <v>3.25</v>
      </c>
      <c r="AN1035">
        <v>1.36</v>
      </c>
      <c r="AO1035">
        <v>3.56</v>
      </c>
      <c r="AP1035">
        <v>1.33</v>
      </c>
      <c r="AQ1035">
        <v>3.26</v>
      </c>
      <c r="AR1035" t="s">
        <v>324</v>
      </c>
      <c r="AS1035">
        <v>104122</v>
      </c>
      <c r="AT1035">
        <v>103997</v>
      </c>
      <c r="AU1035">
        <v>930</v>
      </c>
    </row>
    <row r="1036" spans="1:47" x14ac:dyDescent="0.25">
      <c r="A1036">
        <v>1035</v>
      </c>
      <c r="B1036">
        <v>27</v>
      </c>
      <c r="C1036" t="s">
        <v>322</v>
      </c>
      <c r="D1036" t="s">
        <v>323</v>
      </c>
      <c r="E1036" s="1">
        <v>41761</v>
      </c>
      <c r="F1036" t="s">
        <v>44</v>
      </c>
      <c r="G1036" t="s">
        <v>45</v>
      </c>
      <c r="H1036" t="s">
        <v>227</v>
      </c>
      <c r="I1036" t="s">
        <v>78</v>
      </c>
      <c r="J1036">
        <v>3</v>
      </c>
      <c r="K1036" t="s">
        <v>119</v>
      </c>
      <c r="L1036" t="s">
        <v>104</v>
      </c>
      <c r="M1036">
        <v>98</v>
      </c>
      <c r="N1036">
        <v>31</v>
      </c>
      <c r="O1036">
        <v>587</v>
      </c>
      <c r="P1036">
        <v>1215</v>
      </c>
      <c r="Q1036">
        <v>6</v>
      </c>
      <c r="R1036">
        <v>1</v>
      </c>
      <c r="S1036">
        <v>6</v>
      </c>
      <c r="T1036">
        <v>2</v>
      </c>
      <c r="AA1036">
        <v>2</v>
      </c>
      <c r="AB1036">
        <v>0</v>
      </c>
      <c r="AC1036" t="s">
        <v>50</v>
      </c>
      <c r="AD1036">
        <v>2.1</v>
      </c>
      <c r="AE1036">
        <v>1.66</v>
      </c>
      <c r="AF1036">
        <v>2.2000000000000002</v>
      </c>
      <c r="AG1036">
        <v>1.65</v>
      </c>
      <c r="AH1036">
        <v>2.2000000000000002</v>
      </c>
      <c r="AI1036">
        <v>1.62</v>
      </c>
      <c r="AJ1036">
        <v>2.02</v>
      </c>
      <c r="AK1036">
        <v>1.91</v>
      </c>
      <c r="AL1036">
        <v>2.25</v>
      </c>
      <c r="AM1036">
        <v>1.62</v>
      </c>
      <c r="AN1036">
        <v>2.4</v>
      </c>
      <c r="AO1036">
        <v>1.91</v>
      </c>
      <c r="AP1036">
        <v>2.15</v>
      </c>
      <c r="AQ1036">
        <v>1.68</v>
      </c>
      <c r="AR1036" t="s">
        <v>324</v>
      </c>
      <c r="AS1036">
        <v>104593</v>
      </c>
      <c r="AT1036">
        <v>104719</v>
      </c>
      <c r="AU1036">
        <v>934</v>
      </c>
    </row>
    <row r="1037" spans="1:47" x14ac:dyDescent="0.25">
      <c r="A1037">
        <v>1036</v>
      </c>
      <c r="B1037">
        <v>27</v>
      </c>
      <c r="C1037" t="s">
        <v>322</v>
      </c>
      <c r="D1037" t="s">
        <v>323</v>
      </c>
      <c r="E1037" s="1">
        <v>41761</v>
      </c>
      <c r="F1037" t="s">
        <v>44</v>
      </c>
      <c r="G1037" t="s">
        <v>45</v>
      </c>
      <c r="H1037" t="s">
        <v>227</v>
      </c>
      <c r="I1037" t="s">
        <v>78</v>
      </c>
      <c r="J1037">
        <v>3</v>
      </c>
      <c r="K1037" t="s">
        <v>121</v>
      </c>
      <c r="L1037" t="s">
        <v>190</v>
      </c>
      <c r="M1037">
        <v>6</v>
      </c>
      <c r="N1037">
        <v>88</v>
      </c>
      <c r="O1037">
        <v>4720</v>
      </c>
      <c r="P1037">
        <v>619</v>
      </c>
      <c r="Q1037">
        <v>3</v>
      </c>
      <c r="R1037">
        <v>6</v>
      </c>
      <c r="S1037">
        <v>6</v>
      </c>
      <c r="T1037">
        <v>4</v>
      </c>
      <c r="U1037">
        <v>6</v>
      </c>
      <c r="V1037">
        <v>4</v>
      </c>
      <c r="AA1037">
        <v>2</v>
      </c>
      <c r="AB1037">
        <v>1</v>
      </c>
      <c r="AC1037" t="s">
        <v>50</v>
      </c>
      <c r="AD1037">
        <v>1.1200000000000001</v>
      </c>
      <c r="AE1037">
        <v>6</v>
      </c>
      <c r="AF1037">
        <v>1.1299999999999999</v>
      </c>
      <c r="AG1037">
        <v>5.5</v>
      </c>
      <c r="AH1037">
        <v>1.1200000000000001</v>
      </c>
      <c r="AI1037">
        <v>5.5</v>
      </c>
      <c r="AJ1037">
        <v>1.17</v>
      </c>
      <c r="AK1037">
        <v>6.2</v>
      </c>
      <c r="AL1037">
        <v>1.1299999999999999</v>
      </c>
      <c r="AM1037">
        <v>6</v>
      </c>
      <c r="AN1037">
        <v>1.17</v>
      </c>
      <c r="AO1037">
        <v>6.2</v>
      </c>
      <c r="AP1037">
        <v>1.1299999999999999</v>
      </c>
      <c r="AQ1037">
        <v>5.6</v>
      </c>
      <c r="AR1037" t="s">
        <v>324</v>
      </c>
      <c r="AS1037">
        <v>104607</v>
      </c>
      <c r="AT1037">
        <v>104919</v>
      </c>
      <c r="AU1037">
        <v>932</v>
      </c>
    </row>
    <row r="1038" spans="1:47" x14ac:dyDescent="0.25">
      <c r="A1038">
        <v>1037</v>
      </c>
      <c r="B1038">
        <v>27</v>
      </c>
      <c r="C1038" t="s">
        <v>322</v>
      </c>
      <c r="D1038" t="s">
        <v>323</v>
      </c>
      <c r="E1038" s="1">
        <v>41761</v>
      </c>
      <c r="F1038" t="s">
        <v>44</v>
      </c>
      <c r="G1038" t="s">
        <v>45</v>
      </c>
      <c r="H1038" t="s">
        <v>227</v>
      </c>
      <c r="I1038" t="s">
        <v>78</v>
      </c>
      <c r="J1038">
        <v>3</v>
      </c>
      <c r="K1038" t="s">
        <v>168</v>
      </c>
      <c r="L1038" t="s">
        <v>198</v>
      </c>
      <c r="M1038">
        <v>62</v>
      </c>
      <c r="N1038">
        <v>9</v>
      </c>
      <c r="O1038">
        <v>735</v>
      </c>
      <c r="P1038">
        <v>2580</v>
      </c>
      <c r="Q1038">
        <v>7</v>
      </c>
      <c r="R1038">
        <v>5</v>
      </c>
      <c r="S1038">
        <v>6</v>
      </c>
      <c r="T1038">
        <v>4</v>
      </c>
      <c r="AA1038">
        <v>2</v>
      </c>
      <c r="AB1038">
        <v>0</v>
      </c>
      <c r="AC1038" t="s">
        <v>50</v>
      </c>
      <c r="AD1038">
        <v>3.5</v>
      </c>
      <c r="AE1038">
        <v>1.28</v>
      </c>
      <c r="AF1038">
        <v>3.4</v>
      </c>
      <c r="AG1038">
        <v>1.3</v>
      </c>
      <c r="AH1038">
        <v>3.4</v>
      </c>
      <c r="AI1038">
        <v>1.3</v>
      </c>
      <c r="AJ1038">
        <v>3.91</v>
      </c>
      <c r="AK1038">
        <v>1.31</v>
      </c>
      <c r="AL1038">
        <v>3.25</v>
      </c>
      <c r="AM1038">
        <v>1.33</v>
      </c>
      <c r="AN1038">
        <v>3.95</v>
      </c>
      <c r="AO1038">
        <v>1.35</v>
      </c>
      <c r="AP1038">
        <v>3.43</v>
      </c>
      <c r="AQ1038">
        <v>1.3</v>
      </c>
      <c r="AR1038" t="s">
        <v>324</v>
      </c>
      <c r="AS1038">
        <v>104122</v>
      </c>
      <c r="AT1038">
        <v>105683</v>
      </c>
      <c r="AU1038">
        <v>935</v>
      </c>
    </row>
    <row r="1039" spans="1:47" x14ac:dyDescent="0.25">
      <c r="A1039">
        <v>1038</v>
      </c>
      <c r="B1039">
        <v>27</v>
      </c>
      <c r="C1039" t="s">
        <v>322</v>
      </c>
      <c r="D1039" t="s">
        <v>323</v>
      </c>
      <c r="E1039" s="1">
        <v>41761</v>
      </c>
      <c r="F1039" t="s">
        <v>44</v>
      </c>
      <c r="G1039" t="s">
        <v>45</v>
      </c>
      <c r="H1039" t="s">
        <v>227</v>
      </c>
      <c r="I1039" t="s">
        <v>78</v>
      </c>
      <c r="J1039">
        <v>3</v>
      </c>
      <c r="K1039" t="s">
        <v>124</v>
      </c>
      <c r="L1039" t="s">
        <v>260</v>
      </c>
      <c r="M1039">
        <v>93</v>
      </c>
      <c r="N1039">
        <v>179</v>
      </c>
      <c r="O1039">
        <v>601</v>
      </c>
      <c r="P1039">
        <v>294</v>
      </c>
      <c r="Q1039">
        <v>6</v>
      </c>
      <c r="R1039">
        <v>1</v>
      </c>
      <c r="S1039">
        <v>7</v>
      </c>
      <c r="T1039">
        <v>5</v>
      </c>
      <c r="AA1039">
        <v>2</v>
      </c>
      <c r="AB1039">
        <v>0</v>
      </c>
      <c r="AC1039" t="s">
        <v>50</v>
      </c>
      <c r="AD1039">
        <v>1.57</v>
      </c>
      <c r="AE1039">
        <v>2.25</v>
      </c>
      <c r="AF1039">
        <v>1.68</v>
      </c>
      <c r="AG1039">
        <v>2.15</v>
      </c>
      <c r="AH1039">
        <v>1.62</v>
      </c>
      <c r="AI1039">
        <v>2.2000000000000002</v>
      </c>
      <c r="AJ1039">
        <v>1.8</v>
      </c>
      <c r="AK1039">
        <v>2.15</v>
      </c>
      <c r="AL1039">
        <v>1.62</v>
      </c>
      <c r="AM1039">
        <v>2.25</v>
      </c>
      <c r="AN1039">
        <v>1.8</v>
      </c>
      <c r="AO1039">
        <v>2.25</v>
      </c>
      <c r="AP1039">
        <v>1.69</v>
      </c>
      <c r="AQ1039">
        <v>2.14</v>
      </c>
      <c r="AR1039" t="s">
        <v>324</v>
      </c>
      <c r="AS1039">
        <v>103812</v>
      </c>
      <c r="AT1039">
        <v>105671</v>
      </c>
      <c r="AU1039">
        <v>933</v>
      </c>
    </row>
    <row r="1040" spans="1:47" x14ac:dyDescent="0.25">
      <c r="A1040">
        <v>1039</v>
      </c>
      <c r="B1040">
        <v>27</v>
      </c>
      <c r="C1040" t="s">
        <v>322</v>
      </c>
      <c r="D1040" t="s">
        <v>323</v>
      </c>
      <c r="E1040" s="1">
        <v>41762</v>
      </c>
      <c r="F1040" t="s">
        <v>44</v>
      </c>
      <c r="G1040" t="s">
        <v>45</v>
      </c>
      <c r="H1040" t="s">
        <v>227</v>
      </c>
      <c r="I1040" t="s">
        <v>79</v>
      </c>
      <c r="J1040">
        <v>3</v>
      </c>
      <c r="K1040" t="s">
        <v>121</v>
      </c>
      <c r="L1040" t="s">
        <v>124</v>
      </c>
      <c r="M1040">
        <v>6</v>
      </c>
      <c r="N1040">
        <v>93</v>
      </c>
      <c r="O1040">
        <v>4720</v>
      </c>
      <c r="P1040">
        <v>601</v>
      </c>
      <c r="Q1040">
        <v>6</v>
      </c>
      <c r="R1040">
        <v>2</v>
      </c>
      <c r="S1040">
        <v>6</v>
      </c>
      <c r="T1040">
        <v>2</v>
      </c>
      <c r="AA1040">
        <v>2</v>
      </c>
      <c r="AB1040">
        <v>0</v>
      </c>
      <c r="AC1040" t="s">
        <v>50</v>
      </c>
      <c r="AD1040">
        <v>1.1399999999999999</v>
      </c>
      <c r="AE1040">
        <v>5.5</v>
      </c>
      <c r="AF1040">
        <v>1.1299999999999999</v>
      </c>
      <c r="AG1040">
        <v>5.5</v>
      </c>
      <c r="AH1040">
        <v>1.1399999999999999</v>
      </c>
      <c r="AI1040">
        <v>5.5</v>
      </c>
      <c r="AJ1040">
        <v>1.18</v>
      </c>
      <c r="AK1040">
        <v>5.92</v>
      </c>
      <c r="AL1040">
        <v>1.1399999999999999</v>
      </c>
      <c r="AM1040">
        <v>5.5</v>
      </c>
      <c r="AN1040">
        <v>1.18</v>
      </c>
      <c r="AO1040">
        <v>6.15</v>
      </c>
      <c r="AP1040">
        <v>1.1499999999999999</v>
      </c>
      <c r="AQ1040">
        <v>5.33</v>
      </c>
      <c r="AR1040" t="s">
        <v>324</v>
      </c>
      <c r="AS1040">
        <v>104607</v>
      </c>
      <c r="AT1040">
        <v>103812</v>
      </c>
      <c r="AU1040">
        <v>936</v>
      </c>
    </row>
    <row r="1041" spans="1:47" x14ac:dyDescent="0.25">
      <c r="A1041">
        <v>1040</v>
      </c>
      <c r="B1041">
        <v>27</v>
      </c>
      <c r="C1041" t="s">
        <v>322</v>
      </c>
      <c r="D1041" t="s">
        <v>323</v>
      </c>
      <c r="E1041" s="1">
        <v>41762</v>
      </c>
      <c r="F1041" t="s">
        <v>44</v>
      </c>
      <c r="G1041" t="s">
        <v>45</v>
      </c>
      <c r="H1041" t="s">
        <v>227</v>
      </c>
      <c r="I1041" t="s">
        <v>79</v>
      </c>
      <c r="J1041">
        <v>3</v>
      </c>
      <c r="K1041" t="s">
        <v>168</v>
      </c>
      <c r="L1041" t="s">
        <v>119</v>
      </c>
      <c r="M1041">
        <v>62</v>
      </c>
      <c r="N1041">
        <v>98</v>
      </c>
      <c r="O1041">
        <v>735</v>
      </c>
      <c r="P1041">
        <v>587</v>
      </c>
      <c r="Q1041">
        <v>7</v>
      </c>
      <c r="R1041">
        <v>6</v>
      </c>
      <c r="S1041">
        <v>6</v>
      </c>
      <c r="T1041">
        <v>2</v>
      </c>
      <c r="AA1041">
        <v>2</v>
      </c>
      <c r="AB1041">
        <v>0</v>
      </c>
      <c r="AC1041" t="s">
        <v>50</v>
      </c>
      <c r="AD1041">
        <v>1.57</v>
      </c>
      <c r="AE1041">
        <v>2.37</v>
      </c>
      <c r="AF1041">
        <v>1.62</v>
      </c>
      <c r="AG1041">
        <v>2.25</v>
      </c>
      <c r="AH1041">
        <v>1.57</v>
      </c>
      <c r="AI1041">
        <v>2.38</v>
      </c>
      <c r="AJ1041">
        <v>1.71</v>
      </c>
      <c r="AK1041">
        <v>2.2999999999999998</v>
      </c>
      <c r="AL1041">
        <v>1.57</v>
      </c>
      <c r="AM1041">
        <v>2.38</v>
      </c>
      <c r="AN1041">
        <v>1.71</v>
      </c>
      <c r="AO1041">
        <v>2.4</v>
      </c>
      <c r="AP1041">
        <v>1.62</v>
      </c>
      <c r="AQ1041">
        <v>2.27</v>
      </c>
      <c r="AR1041" t="s">
        <v>324</v>
      </c>
      <c r="AS1041">
        <v>104122</v>
      </c>
      <c r="AT1041">
        <v>104593</v>
      </c>
      <c r="AU1041">
        <v>937</v>
      </c>
    </row>
    <row r="1042" spans="1:47" x14ac:dyDescent="0.25">
      <c r="A1042">
        <v>1041</v>
      </c>
      <c r="B1042">
        <v>27</v>
      </c>
      <c r="C1042" t="s">
        <v>322</v>
      </c>
      <c r="D1042" t="s">
        <v>323</v>
      </c>
      <c r="E1042" s="1">
        <v>41763</v>
      </c>
      <c r="F1042" t="s">
        <v>44</v>
      </c>
      <c r="G1042" t="s">
        <v>45</v>
      </c>
      <c r="H1042" t="s">
        <v>227</v>
      </c>
      <c r="I1042" t="s">
        <v>80</v>
      </c>
      <c r="J1042">
        <v>3</v>
      </c>
      <c r="K1042" t="s">
        <v>168</v>
      </c>
      <c r="L1042" t="s">
        <v>121</v>
      </c>
      <c r="M1042">
        <v>62</v>
      </c>
      <c r="N1042">
        <v>6</v>
      </c>
      <c r="O1042">
        <v>735</v>
      </c>
      <c r="P1042">
        <v>4720</v>
      </c>
      <c r="Q1042">
        <v>0</v>
      </c>
      <c r="R1042">
        <v>6</v>
      </c>
      <c r="S1042">
        <v>7</v>
      </c>
      <c r="T1042">
        <v>5</v>
      </c>
      <c r="U1042">
        <v>6</v>
      </c>
      <c r="V1042">
        <v>1</v>
      </c>
      <c r="AA1042">
        <v>2</v>
      </c>
      <c r="AB1042">
        <v>1</v>
      </c>
      <c r="AC1042" t="s">
        <v>50</v>
      </c>
      <c r="AD1042">
        <v>5</v>
      </c>
      <c r="AE1042">
        <v>1.1599999999999999</v>
      </c>
      <c r="AF1042">
        <v>4.5</v>
      </c>
      <c r="AG1042">
        <v>1.18</v>
      </c>
      <c r="AH1042">
        <v>5</v>
      </c>
      <c r="AI1042">
        <v>1.17</v>
      </c>
      <c r="AJ1042">
        <v>4.5999999999999996</v>
      </c>
      <c r="AK1042">
        <v>1.25</v>
      </c>
      <c r="AL1042">
        <v>5</v>
      </c>
      <c r="AM1042">
        <v>1.17</v>
      </c>
      <c r="AN1042">
        <v>5</v>
      </c>
      <c r="AO1042">
        <v>1.25</v>
      </c>
      <c r="AP1042">
        <v>4.54</v>
      </c>
      <c r="AQ1042">
        <v>1.19</v>
      </c>
      <c r="AR1042" t="s">
        <v>324</v>
      </c>
      <c r="AS1042">
        <v>104122</v>
      </c>
      <c r="AT1042">
        <v>104607</v>
      </c>
      <c r="AU1042">
        <v>938</v>
      </c>
    </row>
    <row r="1043" spans="1:47" x14ac:dyDescent="0.25">
      <c r="A1043">
        <v>1042</v>
      </c>
      <c r="B1043">
        <v>28</v>
      </c>
      <c r="C1043" t="s">
        <v>326</v>
      </c>
      <c r="D1043" t="s">
        <v>327</v>
      </c>
      <c r="E1043" s="1">
        <v>41763</v>
      </c>
      <c r="F1043" t="s">
        <v>284</v>
      </c>
      <c r="G1043" t="s">
        <v>45</v>
      </c>
      <c r="H1043" t="s">
        <v>227</v>
      </c>
      <c r="I1043" t="s">
        <v>47</v>
      </c>
      <c r="J1043">
        <v>3</v>
      </c>
      <c r="K1043" t="s">
        <v>98</v>
      </c>
      <c r="L1043" t="s">
        <v>191</v>
      </c>
      <c r="M1043">
        <v>45</v>
      </c>
      <c r="N1043">
        <v>18</v>
      </c>
      <c r="O1043">
        <v>1000</v>
      </c>
      <c r="P1043">
        <v>1890</v>
      </c>
      <c r="Q1043">
        <v>6</v>
      </c>
      <c r="R1043">
        <v>4</v>
      </c>
      <c r="S1043">
        <v>6</v>
      </c>
      <c r="T1043">
        <v>4</v>
      </c>
      <c r="AA1043">
        <v>2</v>
      </c>
      <c r="AB1043">
        <v>0</v>
      </c>
      <c r="AC1043" t="s">
        <v>50</v>
      </c>
      <c r="AD1043">
        <v>2.25</v>
      </c>
      <c r="AE1043">
        <v>1.57</v>
      </c>
      <c r="AF1043">
        <v>2.35</v>
      </c>
      <c r="AG1043">
        <v>1.58</v>
      </c>
      <c r="AH1043">
        <v>2.38</v>
      </c>
      <c r="AI1043">
        <v>1.53</v>
      </c>
      <c r="AJ1043">
        <v>2.3199999999999998</v>
      </c>
      <c r="AK1043">
        <v>1.68</v>
      </c>
      <c r="AL1043">
        <v>2.38</v>
      </c>
      <c r="AM1043">
        <v>1.57</v>
      </c>
      <c r="AN1043">
        <v>2.5099999999999998</v>
      </c>
      <c r="AO1043">
        <v>1.68</v>
      </c>
      <c r="AP1043">
        <v>2.3199999999999998</v>
      </c>
      <c r="AQ1043">
        <v>1.59</v>
      </c>
      <c r="AR1043" t="s">
        <v>328</v>
      </c>
      <c r="AS1043">
        <v>105138</v>
      </c>
      <c r="AT1043">
        <v>103990</v>
      </c>
      <c r="AU1043">
        <v>2132</v>
      </c>
    </row>
    <row r="1044" spans="1:47" x14ac:dyDescent="0.25">
      <c r="A1044">
        <v>1043</v>
      </c>
      <c r="B1044">
        <v>28</v>
      </c>
      <c r="C1044" t="s">
        <v>326</v>
      </c>
      <c r="D1044" t="s">
        <v>327</v>
      </c>
      <c r="E1044" s="1">
        <v>41763</v>
      </c>
      <c r="F1044" t="s">
        <v>284</v>
      </c>
      <c r="G1044" t="s">
        <v>45</v>
      </c>
      <c r="H1044" t="s">
        <v>227</v>
      </c>
      <c r="I1044" t="s">
        <v>47</v>
      </c>
      <c r="J1044">
        <v>3</v>
      </c>
      <c r="K1044" t="s">
        <v>65</v>
      </c>
      <c r="L1044" t="s">
        <v>144</v>
      </c>
      <c r="M1044">
        <v>49</v>
      </c>
      <c r="N1044">
        <v>52</v>
      </c>
      <c r="O1044">
        <v>970</v>
      </c>
      <c r="P1044">
        <v>916</v>
      </c>
      <c r="Q1044">
        <v>4</v>
      </c>
      <c r="R1044">
        <v>6</v>
      </c>
      <c r="S1044">
        <v>6</v>
      </c>
      <c r="T1044">
        <v>3</v>
      </c>
      <c r="U1044">
        <v>6</v>
      </c>
      <c r="V1044">
        <v>4</v>
      </c>
      <c r="AA1044">
        <v>2</v>
      </c>
      <c r="AB1044">
        <v>1</v>
      </c>
      <c r="AC1044" t="s">
        <v>50</v>
      </c>
      <c r="AD1044">
        <v>2.37</v>
      </c>
      <c r="AE1044">
        <v>1.53</v>
      </c>
      <c r="AF1044">
        <v>2.35</v>
      </c>
      <c r="AG1044">
        <v>1.58</v>
      </c>
      <c r="AH1044">
        <v>2.25</v>
      </c>
      <c r="AI1044">
        <v>1.57</v>
      </c>
      <c r="AJ1044">
        <v>2.34</v>
      </c>
      <c r="AK1044">
        <v>1.68</v>
      </c>
      <c r="AL1044">
        <v>2.5</v>
      </c>
      <c r="AM1044">
        <v>1.5</v>
      </c>
      <c r="AN1044">
        <v>2.5</v>
      </c>
      <c r="AO1044">
        <v>1.71</v>
      </c>
      <c r="AP1044">
        <v>2.31</v>
      </c>
      <c r="AQ1044">
        <v>1.59</v>
      </c>
      <c r="AR1044" t="s">
        <v>328</v>
      </c>
      <c r="AS1044">
        <v>104871</v>
      </c>
      <c r="AT1044">
        <v>104586</v>
      </c>
      <c r="AU1044">
        <v>2136</v>
      </c>
    </row>
    <row r="1045" spans="1:47" x14ac:dyDescent="0.25">
      <c r="A1045">
        <v>1044</v>
      </c>
      <c r="B1045">
        <v>28</v>
      </c>
      <c r="C1045" t="s">
        <v>326</v>
      </c>
      <c r="D1045" t="s">
        <v>327</v>
      </c>
      <c r="E1045" s="1">
        <v>41763</v>
      </c>
      <c r="F1045" t="s">
        <v>284</v>
      </c>
      <c r="G1045" t="s">
        <v>45</v>
      </c>
      <c r="H1045" t="s">
        <v>227</v>
      </c>
      <c r="I1045" t="s">
        <v>47</v>
      </c>
      <c r="J1045">
        <v>3</v>
      </c>
      <c r="K1045" t="s">
        <v>106</v>
      </c>
      <c r="L1045" t="s">
        <v>146</v>
      </c>
      <c r="M1045">
        <v>38</v>
      </c>
      <c r="N1045">
        <v>36</v>
      </c>
      <c r="O1045">
        <v>1073</v>
      </c>
      <c r="P1045">
        <v>1091</v>
      </c>
      <c r="Q1045">
        <v>6</v>
      </c>
      <c r="R1045">
        <v>2</v>
      </c>
      <c r="S1045">
        <v>2</v>
      </c>
      <c r="T1045">
        <v>6</v>
      </c>
      <c r="U1045">
        <v>6</v>
      </c>
      <c r="V1045">
        <v>2</v>
      </c>
      <c r="AA1045">
        <v>2</v>
      </c>
      <c r="AB1045">
        <v>1</v>
      </c>
      <c r="AC1045" t="s">
        <v>50</v>
      </c>
      <c r="AD1045">
        <v>1.57</v>
      </c>
      <c r="AE1045">
        <v>2.25</v>
      </c>
      <c r="AF1045">
        <v>1.65</v>
      </c>
      <c r="AG1045">
        <v>2.2000000000000002</v>
      </c>
      <c r="AH1045">
        <v>1.62</v>
      </c>
      <c r="AI1045">
        <v>2.2000000000000002</v>
      </c>
      <c r="AJ1045">
        <v>1.65</v>
      </c>
      <c r="AK1045">
        <v>2.4</v>
      </c>
      <c r="AL1045">
        <v>1.62</v>
      </c>
      <c r="AM1045">
        <v>2.25</v>
      </c>
      <c r="AN1045">
        <v>1.69</v>
      </c>
      <c r="AO1045">
        <v>2.4500000000000002</v>
      </c>
      <c r="AP1045">
        <v>1.62</v>
      </c>
      <c r="AQ1045">
        <v>2.25</v>
      </c>
      <c r="AR1045" t="s">
        <v>328</v>
      </c>
      <c r="AS1045">
        <v>104198</v>
      </c>
      <c r="AT1045">
        <v>104665</v>
      </c>
      <c r="AU1045">
        <v>2137</v>
      </c>
    </row>
    <row r="1046" spans="1:47" x14ac:dyDescent="0.25">
      <c r="A1046">
        <v>1045</v>
      </c>
      <c r="B1046">
        <v>28</v>
      </c>
      <c r="C1046" t="s">
        <v>326</v>
      </c>
      <c r="D1046" t="s">
        <v>327</v>
      </c>
      <c r="E1046" s="1">
        <v>41764</v>
      </c>
      <c r="F1046" t="s">
        <v>284</v>
      </c>
      <c r="G1046" t="s">
        <v>45</v>
      </c>
      <c r="H1046" t="s">
        <v>227</v>
      </c>
      <c r="I1046" t="s">
        <v>47</v>
      </c>
      <c r="J1046">
        <v>3</v>
      </c>
      <c r="K1046" t="s">
        <v>74</v>
      </c>
      <c r="L1046" t="s">
        <v>129</v>
      </c>
      <c r="M1046">
        <v>12</v>
      </c>
      <c r="N1046">
        <v>39</v>
      </c>
      <c r="O1046">
        <v>2440</v>
      </c>
      <c r="P1046">
        <v>1065</v>
      </c>
      <c r="Q1046">
        <v>6</v>
      </c>
      <c r="R1046">
        <v>4</v>
      </c>
      <c r="S1046">
        <v>6</v>
      </c>
      <c r="T1046">
        <v>4</v>
      </c>
      <c r="AA1046">
        <v>2</v>
      </c>
      <c r="AB1046">
        <v>0</v>
      </c>
      <c r="AC1046" t="s">
        <v>50</v>
      </c>
      <c r="AD1046">
        <v>1.1100000000000001</v>
      </c>
      <c r="AE1046">
        <v>6</v>
      </c>
      <c r="AF1046">
        <v>1.1299999999999999</v>
      </c>
      <c r="AG1046">
        <v>5.5</v>
      </c>
      <c r="AH1046">
        <v>1.1200000000000001</v>
      </c>
      <c r="AI1046">
        <v>5.5</v>
      </c>
      <c r="AJ1046">
        <v>1.1399999999999999</v>
      </c>
      <c r="AK1046">
        <v>6.7</v>
      </c>
      <c r="AL1046">
        <v>1.17</v>
      </c>
      <c r="AM1046">
        <v>5</v>
      </c>
      <c r="AN1046">
        <v>1.17</v>
      </c>
      <c r="AO1046">
        <v>7</v>
      </c>
      <c r="AP1046">
        <v>1.1100000000000001</v>
      </c>
      <c r="AQ1046">
        <v>6.18</v>
      </c>
      <c r="AR1046" t="s">
        <v>328</v>
      </c>
      <c r="AS1046">
        <v>105453</v>
      </c>
      <c r="AT1046">
        <v>104471</v>
      </c>
      <c r="AU1046">
        <v>2138</v>
      </c>
    </row>
    <row r="1047" spans="1:47" x14ac:dyDescent="0.25">
      <c r="A1047">
        <v>1046</v>
      </c>
      <c r="B1047">
        <v>28</v>
      </c>
      <c r="C1047" t="s">
        <v>326</v>
      </c>
      <c r="D1047" t="s">
        <v>327</v>
      </c>
      <c r="E1047" s="1">
        <v>41764</v>
      </c>
      <c r="F1047" t="s">
        <v>284</v>
      </c>
      <c r="G1047" t="s">
        <v>45</v>
      </c>
      <c r="H1047" t="s">
        <v>227</v>
      </c>
      <c r="I1047" t="s">
        <v>47</v>
      </c>
      <c r="J1047">
        <v>3</v>
      </c>
      <c r="K1047" t="s">
        <v>51</v>
      </c>
      <c r="L1047" t="s">
        <v>58</v>
      </c>
      <c r="M1047">
        <v>57</v>
      </c>
      <c r="N1047">
        <v>44</v>
      </c>
      <c r="O1047">
        <v>840</v>
      </c>
      <c r="P1047">
        <v>1005</v>
      </c>
      <c r="Q1047">
        <v>6</v>
      </c>
      <c r="R1047">
        <v>3</v>
      </c>
      <c r="S1047">
        <v>6</v>
      </c>
      <c r="T1047">
        <v>2</v>
      </c>
      <c r="AA1047">
        <v>2</v>
      </c>
      <c r="AB1047">
        <v>0</v>
      </c>
      <c r="AC1047" t="s">
        <v>50</v>
      </c>
      <c r="AD1047">
        <v>2.62</v>
      </c>
      <c r="AE1047">
        <v>1.44</v>
      </c>
      <c r="AF1047">
        <v>2.5</v>
      </c>
      <c r="AG1047">
        <v>1.5</v>
      </c>
      <c r="AH1047">
        <v>2.5</v>
      </c>
      <c r="AI1047">
        <v>1.5</v>
      </c>
      <c r="AJ1047">
        <v>2.66</v>
      </c>
      <c r="AK1047">
        <v>1.54</v>
      </c>
      <c r="AL1047">
        <v>2.5</v>
      </c>
      <c r="AM1047">
        <v>1.5</v>
      </c>
      <c r="AN1047">
        <v>2.66</v>
      </c>
      <c r="AO1047">
        <v>1.56</v>
      </c>
      <c r="AP1047">
        <v>2.5499999999999998</v>
      </c>
      <c r="AQ1047">
        <v>1.5</v>
      </c>
      <c r="AR1047" t="s">
        <v>328</v>
      </c>
      <c r="AS1047">
        <v>103813</v>
      </c>
      <c r="AT1047">
        <v>104898</v>
      </c>
      <c r="AU1047">
        <v>2125</v>
      </c>
    </row>
    <row r="1048" spans="1:47" x14ac:dyDescent="0.25">
      <c r="A1048">
        <v>1047</v>
      </c>
      <c r="B1048">
        <v>28</v>
      </c>
      <c r="C1048" t="s">
        <v>326</v>
      </c>
      <c r="D1048" t="s">
        <v>327</v>
      </c>
      <c r="E1048" s="1">
        <v>41764</v>
      </c>
      <c r="F1048" t="s">
        <v>284</v>
      </c>
      <c r="G1048" t="s">
        <v>45</v>
      </c>
      <c r="H1048" t="s">
        <v>227</v>
      </c>
      <c r="I1048" t="s">
        <v>47</v>
      </c>
      <c r="J1048">
        <v>3</v>
      </c>
      <c r="K1048" t="s">
        <v>67</v>
      </c>
      <c r="L1048" t="s">
        <v>104</v>
      </c>
      <c r="M1048">
        <v>164</v>
      </c>
      <c r="N1048">
        <v>30</v>
      </c>
      <c r="O1048">
        <v>340</v>
      </c>
      <c r="P1048">
        <v>1215</v>
      </c>
      <c r="Q1048">
        <v>6</v>
      </c>
      <c r="R1048">
        <v>3</v>
      </c>
      <c r="S1048">
        <v>6</v>
      </c>
      <c r="T1048">
        <v>4</v>
      </c>
      <c r="AA1048">
        <v>2</v>
      </c>
      <c r="AB1048">
        <v>0</v>
      </c>
      <c r="AC1048" t="s">
        <v>50</v>
      </c>
      <c r="AD1048">
        <v>4.33</v>
      </c>
      <c r="AE1048">
        <v>1.2</v>
      </c>
      <c r="AF1048">
        <v>4</v>
      </c>
      <c r="AG1048">
        <v>1.22</v>
      </c>
      <c r="AH1048">
        <v>3.75</v>
      </c>
      <c r="AI1048">
        <v>1.25</v>
      </c>
      <c r="AJ1048">
        <v>4.5599999999999996</v>
      </c>
      <c r="AK1048">
        <v>1.24</v>
      </c>
      <c r="AL1048">
        <v>4</v>
      </c>
      <c r="AM1048">
        <v>1.22</v>
      </c>
      <c r="AN1048">
        <v>4.5599999999999996</v>
      </c>
      <c r="AO1048">
        <v>1.25</v>
      </c>
      <c r="AP1048">
        <v>4.0599999999999996</v>
      </c>
      <c r="AQ1048">
        <v>1.23</v>
      </c>
      <c r="AR1048" t="s">
        <v>328</v>
      </c>
      <c r="AS1048">
        <v>105657</v>
      </c>
      <c r="AT1048">
        <v>104719</v>
      </c>
      <c r="AU1048">
        <v>2128</v>
      </c>
    </row>
    <row r="1049" spans="1:47" x14ac:dyDescent="0.25">
      <c r="A1049">
        <v>1048</v>
      </c>
      <c r="B1049">
        <v>28</v>
      </c>
      <c r="C1049" t="s">
        <v>326</v>
      </c>
      <c r="D1049" t="s">
        <v>327</v>
      </c>
      <c r="E1049" s="1">
        <v>41764</v>
      </c>
      <c r="F1049" t="s">
        <v>284</v>
      </c>
      <c r="G1049" t="s">
        <v>45</v>
      </c>
      <c r="H1049" t="s">
        <v>227</v>
      </c>
      <c r="I1049" t="s">
        <v>47</v>
      </c>
      <c r="J1049">
        <v>3</v>
      </c>
      <c r="K1049" t="s">
        <v>161</v>
      </c>
      <c r="L1049" t="s">
        <v>204</v>
      </c>
      <c r="M1049">
        <v>10</v>
      </c>
      <c r="N1049">
        <v>53</v>
      </c>
      <c r="O1049">
        <v>2555</v>
      </c>
      <c r="P1049">
        <v>903</v>
      </c>
      <c r="Q1049">
        <v>7</v>
      </c>
      <c r="R1049">
        <v>6</v>
      </c>
      <c r="S1049">
        <v>6</v>
      </c>
      <c r="T1049">
        <v>4</v>
      </c>
      <c r="AA1049">
        <v>2</v>
      </c>
      <c r="AB1049">
        <v>0</v>
      </c>
      <c r="AC1049" t="s">
        <v>50</v>
      </c>
      <c r="AD1049">
        <v>1.72</v>
      </c>
      <c r="AE1049">
        <v>2</v>
      </c>
      <c r="AF1049">
        <v>1.7</v>
      </c>
      <c r="AG1049">
        <v>2.1</v>
      </c>
      <c r="AH1049">
        <v>1.73</v>
      </c>
      <c r="AI1049">
        <v>2</v>
      </c>
      <c r="AJ1049">
        <v>1.67</v>
      </c>
      <c r="AK1049">
        <v>2.36</v>
      </c>
      <c r="AL1049">
        <v>1.8</v>
      </c>
      <c r="AM1049">
        <v>2</v>
      </c>
      <c r="AN1049">
        <v>1.8</v>
      </c>
      <c r="AO1049">
        <v>2.36</v>
      </c>
      <c r="AP1049">
        <v>1.73</v>
      </c>
      <c r="AQ1049">
        <v>2.06</v>
      </c>
      <c r="AR1049" t="s">
        <v>328</v>
      </c>
      <c r="AS1049">
        <v>104545</v>
      </c>
      <c r="AT1049">
        <v>104559</v>
      </c>
      <c r="AU1049">
        <v>2144</v>
      </c>
    </row>
    <row r="1050" spans="1:47" x14ac:dyDescent="0.25">
      <c r="A1050">
        <v>1049</v>
      </c>
      <c r="B1050">
        <v>28</v>
      </c>
      <c r="C1050" t="s">
        <v>326</v>
      </c>
      <c r="D1050" t="s">
        <v>327</v>
      </c>
      <c r="E1050" s="1">
        <v>41764</v>
      </c>
      <c r="F1050" t="s">
        <v>284</v>
      </c>
      <c r="G1050" t="s">
        <v>45</v>
      </c>
      <c r="H1050" t="s">
        <v>227</v>
      </c>
      <c r="I1050" t="s">
        <v>47</v>
      </c>
      <c r="J1050">
        <v>3</v>
      </c>
      <c r="K1050" t="s">
        <v>202</v>
      </c>
      <c r="L1050" t="s">
        <v>93</v>
      </c>
      <c r="M1050">
        <v>13</v>
      </c>
      <c r="N1050">
        <v>47</v>
      </c>
      <c r="O1050">
        <v>2370</v>
      </c>
      <c r="P1050">
        <v>975</v>
      </c>
      <c r="Q1050">
        <v>6</v>
      </c>
      <c r="R1050">
        <v>3</v>
      </c>
      <c r="S1050">
        <v>4</v>
      </c>
      <c r="T1050">
        <v>6</v>
      </c>
      <c r="U1050">
        <v>6</v>
      </c>
      <c r="V1050">
        <v>3</v>
      </c>
      <c r="AA1050">
        <v>2</v>
      </c>
      <c r="AB1050">
        <v>1</v>
      </c>
      <c r="AC1050" t="s">
        <v>50</v>
      </c>
      <c r="AD1050">
        <v>1.18</v>
      </c>
      <c r="AE1050">
        <v>4.5</v>
      </c>
      <c r="AF1050">
        <v>1.2</v>
      </c>
      <c r="AG1050">
        <v>4.3</v>
      </c>
      <c r="AH1050">
        <v>1.2</v>
      </c>
      <c r="AI1050">
        <v>4.33</v>
      </c>
      <c r="AJ1050">
        <v>1.26</v>
      </c>
      <c r="AK1050">
        <v>4.38</v>
      </c>
      <c r="AL1050">
        <v>1.17</v>
      </c>
      <c r="AM1050">
        <v>5</v>
      </c>
      <c r="AN1050">
        <v>1.26</v>
      </c>
      <c r="AO1050">
        <v>5</v>
      </c>
      <c r="AP1050">
        <v>1.21</v>
      </c>
      <c r="AQ1050">
        <v>4.25</v>
      </c>
      <c r="AR1050" t="s">
        <v>328</v>
      </c>
      <c r="AS1050">
        <v>104542</v>
      </c>
      <c r="AT1050">
        <v>104273</v>
      </c>
      <c r="AU1050">
        <v>2133</v>
      </c>
    </row>
    <row r="1051" spans="1:47" x14ac:dyDescent="0.25">
      <c r="A1051">
        <v>1050</v>
      </c>
      <c r="B1051">
        <v>28</v>
      </c>
      <c r="C1051" t="s">
        <v>326</v>
      </c>
      <c r="D1051" t="s">
        <v>327</v>
      </c>
      <c r="E1051" s="1">
        <v>41764</v>
      </c>
      <c r="F1051" t="s">
        <v>284</v>
      </c>
      <c r="G1051" t="s">
        <v>45</v>
      </c>
      <c r="H1051" t="s">
        <v>227</v>
      </c>
      <c r="I1051" t="s">
        <v>47</v>
      </c>
      <c r="J1051">
        <v>3</v>
      </c>
      <c r="K1051" t="s">
        <v>131</v>
      </c>
      <c r="L1051" t="s">
        <v>56</v>
      </c>
      <c r="M1051">
        <v>70</v>
      </c>
      <c r="N1051">
        <v>32</v>
      </c>
      <c r="O1051">
        <v>687</v>
      </c>
      <c r="P1051">
        <v>1190</v>
      </c>
      <c r="Q1051">
        <v>6</v>
      </c>
      <c r="R1051">
        <v>4</v>
      </c>
      <c r="S1051">
        <v>6</v>
      </c>
      <c r="T1051">
        <v>2</v>
      </c>
      <c r="AA1051">
        <v>2</v>
      </c>
      <c r="AB1051">
        <v>0</v>
      </c>
      <c r="AC1051" t="s">
        <v>50</v>
      </c>
      <c r="AD1051">
        <v>1.25</v>
      </c>
      <c r="AE1051">
        <v>3.75</v>
      </c>
      <c r="AF1051">
        <v>1.22</v>
      </c>
      <c r="AG1051">
        <v>4</v>
      </c>
      <c r="AH1051">
        <v>1.22</v>
      </c>
      <c r="AI1051">
        <v>4</v>
      </c>
      <c r="AJ1051">
        <v>1.3</v>
      </c>
      <c r="AK1051">
        <v>3.92</v>
      </c>
      <c r="AL1051">
        <v>1.2</v>
      </c>
      <c r="AM1051">
        <v>4.5</v>
      </c>
      <c r="AN1051">
        <v>1.3</v>
      </c>
      <c r="AO1051">
        <v>4.5</v>
      </c>
      <c r="AP1051">
        <v>1.25</v>
      </c>
      <c r="AQ1051">
        <v>3.83</v>
      </c>
      <c r="AR1051" t="s">
        <v>328</v>
      </c>
      <c r="AS1051">
        <v>106233</v>
      </c>
      <c r="AT1051">
        <v>104098</v>
      </c>
      <c r="AU1051">
        <v>2141</v>
      </c>
    </row>
    <row r="1052" spans="1:47" x14ac:dyDescent="0.25">
      <c r="A1052">
        <v>1051</v>
      </c>
      <c r="B1052">
        <v>28</v>
      </c>
      <c r="C1052" t="s">
        <v>326</v>
      </c>
      <c r="D1052" t="s">
        <v>327</v>
      </c>
      <c r="E1052" s="1">
        <v>41764</v>
      </c>
      <c r="F1052" t="s">
        <v>284</v>
      </c>
      <c r="G1052" t="s">
        <v>45</v>
      </c>
      <c r="H1052" t="s">
        <v>227</v>
      </c>
      <c r="I1052" t="s">
        <v>47</v>
      </c>
      <c r="J1052">
        <v>3</v>
      </c>
      <c r="K1052" t="s">
        <v>48</v>
      </c>
      <c r="L1052" t="s">
        <v>145</v>
      </c>
      <c r="M1052">
        <v>68</v>
      </c>
      <c r="N1052">
        <v>27</v>
      </c>
      <c r="O1052">
        <v>697</v>
      </c>
      <c r="P1052">
        <v>1270</v>
      </c>
      <c r="Q1052">
        <v>6</v>
      </c>
      <c r="R1052">
        <v>2</v>
      </c>
      <c r="S1052">
        <v>6</v>
      </c>
      <c r="T1052">
        <v>2</v>
      </c>
      <c r="AA1052">
        <v>2</v>
      </c>
      <c r="AB1052">
        <v>0</v>
      </c>
      <c r="AC1052" t="s">
        <v>50</v>
      </c>
      <c r="AD1052">
        <v>4.33</v>
      </c>
      <c r="AE1052">
        <v>1.2</v>
      </c>
      <c r="AF1052">
        <v>3.75</v>
      </c>
      <c r="AG1052">
        <v>1.25</v>
      </c>
      <c r="AH1052">
        <v>4</v>
      </c>
      <c r="AI1052">
        <v>1.22</v>
      </c>
      <c r="AJ1052">
        <v>3.97</v>
      </c>
      <c r="AK1052">
        <v>1.29</v>
      </c>
      <c r="AL1052">
        <v>3.75</v>
      </c>
      <c r="AM1052">
        <v>1.25</v>
      </c>
      <c r="AN1052">
        <v>4.4800000000000004</v>
      </c>
      <c r="AO1052">
        <v>1.29</v>
      </c>
      <c r="AP1052">
        <v>3.96</v>
      </c>
      <c r="AQ1052">
        <v>1.24</v>
      </c>
      <c r="AR1052" t="s">
        <v>328</v>
      </c>
      <c r="AS1052">
        <v>104594</v>
      </c>
      <c r="AT1052">
        <v>104259</v>
      </c>
      <c r="AU1052">
        <v>2143</v>
      </c>
    </row>
    <row r="1053" spans="1:47" x14ac:dyDescent="0.25">
      <c r="A1053">
        <v>1052</v>
      </c>
      <c r="B1053">
        <v>28</v>
      </c>
      <c r="C1053" t="s">
        <v>326</v>
      </c>
      <c r="D1053" t="s">
        <v>327</v>
      </c>
      <c r="E1053" s="1">
        <v>41764</v>
      </c>
      <c r="F1053" t="s">
        <v>284</v>
      </c>
      <c r="G1053" t="s">
        <v>45</v>
      </c>
      <c r="H1053" t="s">
        <v>227</v>
      </c>
      <c r="I1053" t="s">
        <v>47</v>
      </c>
      <c r="J1053">
        <v>3</v>
      </c>
      <c r="K1053" t="s">
        <v>108</v>
      </c>
      <c r="L1053" t="s">
        <v>101</v>
      </c>
      <c r="M1053">
        <v>16</v>
      </c>
      <c r="N1053">
        <v>67</v>
      </c>
      <c r="O1053">
        <v>2065</v>
      </c>
      <c r="P1053">
        <v>698</v>
      </c>
      <c r="Q1053">
        <v>6</v>
      </c>
      <c r="R1053">
        <v>3</v>
      </c>
      <c r="S1053">
        <v>6</v>
      </c>
      <c r="T1053">
        <v>4</v>
      </c>
      <c r="AA1053">
        <v>2</v>
      </c>
      <c r="AB1053">
        <v>0</v>
      </c>
      <c r="AC1053" t="s">
        <v>50</v>
      </c>
      <c r="AD1053">
        <v>1.25</v>
      </c>
      <c r="AE1053">
        <v>3.75</v>
      </c>
      <c r="AF1053">
        <v>1.28</v>
      </c>
      <c r="AG1053">
        <v>3.5</v>
      </c>
      <c r="AH1053">
        <v>1.3</v>
      </c>
      <c r="AI1053">
        <v>3.4</v>
      </c>
      <c r="AJ1053">
        <v>1.31</v>
      </c>
      <c r="AK1053">
        <v>3.85</v>
      </c>
      <c r="AL1053">
        <v>1.25</v>
      </c>
      <c r="AM1053">
        <v>3.75</v>
      </c>
      <c r="AN1053">
        <v>1.31</v>
      </c>
      <c r="AO1053">
        <v>3.9</v>
      </c>
      <c r="AP1053">
        <v>1.27</v>
      </c>
      <c r="AQ1053">
        <v>3.66</v>
      </c>
      <c r="AR1053" t="s">
        <v>328</v>
      </c>
      <c r="AS1053">
        <v>104022</v>
      </c>
      <c r="AT1053">
        <v>103794</v>
      </c>
      <c r="AU1053">
        <v>2139</v>
      </c>
    </row>
    <row r="1054" spans="1:47" x14ac:dyDescent="0.25">
      <c r="A1054">
        <v>1053</v>
      </c>
      <c r="B1054">
        <v>28</v>
      </c>
      <c r="C1054" t="s">
        <v>326</v>
      </c>
      <c r="D1054" t="s">
        <v>327</v>
      </c>
      <c r="E1054" s="1">
        <v>41764</v>
      </c>
      <c r="F1054" t="s">
        <v>284</v>
      </c>
      <c r="G1054" t="s">
        <v>45</v>
      </c>
      <c r="H1054" t="s">
        <v>227</v>
      </c>
      <c r="I1054" t="s">
        <v>47</v>
      </c>
      <c r="J1054">
        <v>3</v>
      </c>
      <c r="K1054" t="s">
        <v>94</v>
      </c>
      <c r="L1054" t="s">
        <v>59</v>
      </c>
      <c r="M1054">
        <v>115</v>
      </c>
      <c r="N1054">
        <v>37</v>
      </c>
      <c r="O1054">
        <v>511</v>
      </c>
      <c r="P1054">
        <v>1077</v>
      </c>
      <c r="Q1054">
        <v>6</v>
      </c>
      <c r="R1054">
        <v>1</v>
      </c>
      <c r="S1054">
        <v>7</v>
      </c>
      <c r="T1054">
        <v>6</v>
      </c>
      <c r="AA1054">
        <v>2</v>
      </c>
      <c r="AB1054">
        <v>0</v>
      </c>
      <c r="AC1054" t="s">
        <v>50</v>
      </c>
      <c r="AD1054">
        <v>1.25</v>
      </c>
      <c r="AE1054">
        <v>3.75</v>
      </c>
      <c r="AF1054">
        <v>1.25</v>
      </c>
      <c r="AG1054">
        <v>3.75</v>
      </c>
      <c r="AH1054">
        <v>1.25</v>
      </c>
      <c r="AI1054">
        <v>3.75</v>
      </c>
      <c r="AJ1054">
        <v>1.27</v>
      </c>
      <c r="AK1054">
        <v>4.26</v>
      </c>
      <c r="AL1054">
        <v>1.22</v>
      </c>
      <c r="AM1054">
        <v>4</v>
      </c>
      <c r="AN1054">
        <v>1.29</v>
      </c>
      <c r="AO1054">
        <v>4.26</v>
      </c>
      <c r="AP1054">
        <v>1.25</v>
      </c>
      <c r="AQ1054">
        <v>3.81</v>
      </c>
      <c r="AR1054" t="s">
        <v>328</v>
      </c>
      <c r="AS1054">
        <v>105077</v>
      </c>
      <c r="AT1054">
        <v>103917</v>
      </c>
      <c r="AU1054">
        <v>2142</v>
      </c>
    </row>
    <row r="1055" spans="1:47" x14ac:dyDescent="0.25">
      <c r="A1055">
        <v>1054</v>
      </c>
      <c r="B1055">
        <v>28</v>
      </c>
      <c r="C1055" t="s">
        <v>326</v>
      </c>
      <c r="D1055" t="s">
        <v>327</v>
      </c>
      <c r="E1055" s="1">
        <v>41764</v>
      </c>
      <c r="F1055" t="s">
        <v>284</v>
      </c>
      <c r="G1055" t="s">
        <v>45</v>
      </c>
      <c r="H1055" t="s">
        <v>227</v>
      </c>
      <c r="I1055" t="s">
        <v>47</v>
      </c>
      <c r="J1055">
        <v>3</v>
      </c>
      <c r="K1055" t="s">
        <v>122</v>
      </c>
      <c r="L1055" t="s">
        <v>171</v>
      </c>
      <c r="M1055">
        <v>25</v>
      </c>
      <c r="N1055">
        <v>34</v>
      </c>
      <c r="O1055">
        <v>1500</v>
      </c>
      <c r="P1055">
        <v>1150</v>
      </c>
      <c r="Q1055">
        <v>6</v>
      </c>
      <c r="R1055">
        <v>3</v>
      </c>
      <c r="S1055">
        <v>7</v>
      </c>
      <c r="T1055">
        <v>6</v>
      </c>
      <c r="AA1055">
        <v>2</v>
      </c>
      <c r="AB1055">
        <v>0</v>
      </c>
      <c r="AC1055" t="s">
        <v>50</v>
      </c>
      <c r="AD1055">
        <v>1.36</v>
      </c>
      <c r="AE1055">
        <v>3</v>
      </c>
      <c r="AF1055">
        <v>1.35</v>
      </c>
      <c r="AG1055">
        <v>3.1</v>
      </c>
      <c r="AH1055">
        <v>1.33</v>
      </c>
      <c r="AI1055">
        <v>3.25</v>
      </c>
      <c r="AJ1055">
        <v>1.42</v>
      </c>
      <c r="AK1055">
        <v>3.14</v>
      </c>
      <c r="AL1055">
        <v>1.36</v>
      </c>
      <c r="AM1055">
        <v>3</v>
      </c>
      <c r="AN1055">
        <v>1.42</v>
      </c>
      <c r="AO1055">
        <v>3.25</v>
      </c>
      <c r="AP1055">
        <v>1.36</v>
      </c>
      <c r="AQ1055">
        <v>3.04</v>
      </c>
      <c r="AR1055" t="s">
        <v>328</v>
      </c>
      <c r="AS1055">
        <v>104269</v>
      </c>
      <c r="AT1055">
        <v>104312</v>
      </c>
      <c r="AU1055">
        <v>2131</v>
      </c>
    </row>
    <row r="1056" spans="1:47" x14ac:dyDescent="0.25">
      <c r="A1056">
        <v>1055</v>
      </c>
      <c r="B1056">
        <v>28</v>
      </c>
      <c r="C1056" t="s">
        <v>326</v>
      </c>
      <c r="D1056" t="s">
        <v>327</v>
      </c>
      <c r="E1056" s="1">
        <v>41764</v>
      </c>
      <c r="F1056" t="s">
        <v>284</v>
      </c>
      <c r="G1056" t="s">
        <v>45</v>
      </c>
      <c r="H1056" t="s">
        <v>227</v>
      </c>
      <c r="I1056" t="s">
        <v>47</v>
      </c>
      <c r="J1056">
        <v>3</v>
      </c>
      <c r="K1056" t="s">
        <v>76</v>
      </c>
      <c r="L1056" t="s">
        <v>112</v>
      </c>
      <c r="M1056">
        <v>28</v>
      </c>
      <c r="N1056">
        <v>33</v>
      </c>
      <c r="O1056">
        <v>1270</v>
      </c>
      <c r="P1056">
        <v>1155</v>
      </c>
      <c r="Q1056">
        <v>2</v>
      </c>
      <c r="R1056">
        <v>0</v>
      </c>
      <c r="AA1056">
        <v>0</v>
      </c>
      <c r="AB1056">
        <v>0</v>
      </c>
      <c r="AC1056" t="s">
        <v>103</v>
      </c>
      <c r="AD1056">
        <v>1.53</v>
      </c>
      <c r="AE1056">
        <v>2.37</v>
      </c>
      <c r="AF1056">
        <v>1.55</v>
      </c>
      <c r="AG1056">
        <v>2.4</v>
      </c>
      <c r="AH1056">
        <v>1.53</v>
      </c>
      <c r="AI1056">
        <v>2.38</v>
      </c>
      <c r="AJ1056">
        <v>1.57</v>
      </c>
      <c r="AK1056">
        <v>2.57</v>
      </c>
      <c r="AL1056">
        <v>1.53</v>
      </c>
      <c r="AM1056">
        <v>2.5</v>
      </c>
      <c r="AN1056">
        <v>1.6</v>
      </c>
      <c r="AO1056">
        <v>2.57</v>
      </c>
      <c r="AP1056">
        <v>1.56</v>
      </c>
      <c r="AQ1056">
        <v>2.39</v>
      </c>
      <c r="AR1056" t="s">
        <v>328</v>
      </c>
      <c r="AS1056">
        <v>104468</v>
      </c>
      <c r="AT1056">
        <v>105332</v>
      </c>
      <c r="AU1056">
        <v>2130</v>
      </c>
    </row>
    <row r="1057" spans="1:47" x14ac:dyDescent="0.25">
      <c r="A1057">
        <v>1056</v>
      </c>
      <c r="B1057">
        <v>28</v>
      </c>
      <c r="C1057" t="s">
        <v>326</v>
      </c>
      <c r="D1057" t="s">
        <v>327</v>
      </c>
      <c r="E1057" s="1">
        <v>41764</v>
      </c>
      <c r="F1057" t="s">
        <v>284</v>
      </c>
      <c r="G1057" t="s">
        <v>45</v>
      </c>
      <c r="H1057" t="s">
        <v>227</v>
      </c>
      <c r="I1057" t="s">
        <v>47</v>
      </c>
      <c r="J1057">
        <v>3</v>
      </c>
      <c r="K1057" t="s">
        <v>63</v>
      </c>
      <c r="L1057" t="s">
        <v>155</v>
      </c>
      <c r="M1057">
        <v>29</v>
      </c>
      <c r="N1057">
        <v>42</v>
      </c>
      <c r="O1057">
        <v>1225</v>
      </c>
      <c r="P1057">
        <v>1023</v>
      </c>
      <c r="Q1057">
        <v>7</v>
      </c>
      <c r="R1057">
        <v>6</v>
      </c>
      <c r="S1057">
        <v>4</v>
      </c>
      <c r="T1057">
        <v>6</v>
      </c>
      <c r="U1057">
        <v>6</v>
      </c>
      <c r="V1057">
        <v>2</v>
      </c>
      <c r="AA1057">
        <v>2</v>
      </c>
      <c r="AB1057">
        <v>1</v>
      </c>
      <c r="AC1057" t="s">
        <v>50</v>
      </c>
      <c r="AD1057">
        <v>2.1</v>
      </c>
      <c r="AE1057">
        <v>1.66</v>
      </c>
      <c r="AF1057">
        <v>2.25</v>
      </c>
      <c r="AG1057">
        <v>1.62</v>
      </c>
      <c r="AH1057">
        <v>2.2000000000000002</v>
      </c>
      <c r="AI1057">
        <v>1.62</v>
      </c>
      <c r="AJ1057">
        <v>2.37</v>
      </c>
      <c r="AK1057">
        <v>1.66</v>
      </c>
      <c r="AL1057">
        <v>2.1</v>
      </c>
      <c r="AM1057">
        <v>1.73</v>
      </c>
      <c r="AN1057">
        <v>2.37</v>
      </c>
      <c r="AO1057">
        <v>1.75</v>
      </c>
      <c r="AP1057">
        <v>2.17</v>
      </c>
      <c r="AQ1057">
        <v>1.66</v>
      </c>
      <c r="AR1057" t="s">
        <v>328</v>
      </c>
      <c r="AS1057">
        <v>103852</v>
      </c>
      <c r="AT1057">
        <v>105643</v>
      </c>
      <c r="AU1057">
        <v>2140</v>
      </c>
    </row>
    <row r="1058" spans="1:47" x14ac:dyDescent="0.25">
      <c r="A1058">
        <v>1057</v>
      </c>
      <c r="B1058">
        <v>28</v>
      </c>
      <c r="C1058" t="s">
        <v>326</v>
      </c>
      <c r="D1058" t="s">
        <v>327</v>
      </c>
      <c r="E1058" s="1">
        <v>41764</v>
      </c>
      <c r="F1058" t="s">
        <v>284</v>
      </c>
      <c r="G1058" t="s">
        <v>45</v>
      </c>
      <c r="H1058" t="s">
        <v>227</v>
      </c>
      <c r="I1058" t="s">
        <v>47</v>
      </c>
      <c r="J1058">
        <v>3</v>
      </c>
      <c r="K1058" t="s">
        <v>117</v>
      </c>
      <c r="L1058" t="s">
        <v>69</v>
      </c>
      <c r="M1058">
        <v>46</v>
      </c>
      <c r="N1058">
        <v>43</v>
      </c>
      <c r="O1058">
        <v>983</v>
      </c>
      <c r="P1058">
        <v>1020</v>
      </c>
      <c r="Q1058">
        <v>7</v>
      </c>
      <c r="R1058">
        <v>5</v>
      </c>
      <c r="S1058">
        <v>4</v>
      </c>
      <c r="T1058">
        <v>6</v>
      </c>
      <c r="U1058">
        <v>6</v>
      </c>
      <c r="V1058">
        <v>2</v>
      </c>
      <c r="AA1058">
        <v>2</v>
      </c>
      <c r="AB1058">
        <v>1</v>
      </c>
      <c r="AC1058" t="s">
        <v>50</v>
      </c>
      <c r="AD1058">
        <v>1.25</v>
      </c>
      <c r="AE1058">
        <v>3.75</v>
      </c>
      <c r="AF1058">
        <v>1.25</v>
      </c>
      <c r="AG1058">
        <v>3.75</v>
      </c>
      <c r="AH1058">
        <v>1.22</v>
      </c>
      <c r="AI1058">
        <v>4</v>
      </c>
      <c r="AJ1058">
        <v>1.26</v>
      </c>
      <c r="AK1058">
        <v>4.3</v>
      </c>
      <c r="AL1058">
        <v>1.22</v>
      </c>
      <c r="AM1058">
        <v>4</v>
      </c>
      <c r="AN1058">
        <v>1.3</v>
      </c>
      <c r="AO1058">
        <v>4.3</v>
      </c>
      <c r="AP1058">
        <v>1.24</v>
      </c>
      <c r="AQ1058">
        <v>3.88</v>
      </c>
      <c r="AR1058" t="s">
        <v>328</v>
      </c>
      <c r="AS1058">
        <v>105053</v>
      </c>
      <c r="AT1058">
        <v>103720</v>
      </c>
      <c r="AU1058">
        <v>2134</v>
      </c>
    </row>
    <row r="1059" spans="1:47" x14ac:dyDescent="0.25">
      <c r="A1059">
        <v>1058</v>
      </c>
      <c r="B1059">
        <v>28</v>
      </c>
      <c r="C1059" t="s">
        <v>326</v>
      </c>
      <c r="D1059" t="s">
        <v>327</v>
      </c>
      <c r="E1059" s="1">
        <v>41764</v>
      </c>
      <c r="F1059" t="s">
        <v>284</v>
      </c>
      <c r="G1059" t="s">
        <v>45</v>
      </c>
      <c r="H1059" t="s">
        <v>227</v>
      </c>
      <c r="I1059" t="s">
        <v>47</v>
      </c>
      <c r="J1059">
        <v>3</v>
      </c>
      <c r="K1059" t="s">
        <v>57</v>
      </c>
      <c r="L1059" t="s">
        <v>96</v>
      </c>
      <c r="M1059">
        <v>14</v>
      </c>
      <c r="N1059">
        <v>63</v>
      </c>
      <c r="O1059">
        <v>2200</v>
      </c>
      <c r="P1059">
        <v>734</v>
      </c>
      <c r="Q1059">
        <v>6</v>
      </c>
      <c r="R1059">
        <v>2</v>
      </c>
      <c r="S1059">
        <v>6</v>
      </c>
      <c r="T1059">
        <v>4</v>
      </c>
      <c r="AA1059">
        <v>2</v>
      </c>
      <c r="AB1059">
        <v>0</v>
      </c>
      <c r="AC1059" t="s">
        <v>50</v>
      </c>
      <c r="AD1059">
        <v>1.18</v>
      </c>
      <c r="AE1059">
        <v>4.5</v>
      </c>
      <c r="AF1059">
        <v>1.2</v>
      </c>
      <c r="AG1059">
        <v>4.3</v>
      </c>
      <c r="AH1059">
        <v>1.22</v>
      </c>
      <c r="AI1059">
        <v>4</v>
      </c>
      <c r="AJ1059">
        <v>1.23</v>
      </c>
      <c r="AK1059">
        <v>4.7</v>
      </c>
      <c r="AL1059">
        <v>1.2</v>
      </c>
      <c r="AM1059">
        <v>4.5</v>
      </c>
      <c r="AN1059">
        <v>1.23</v>
      </c>
      <c r="AO1059">
        <v>5</v>
      </c>
      <c r="AP1059">
        <v>1.19</v>
      </c>
      <c r="AQ1059">
        <v>4.46</v>
      </c>
      <c r="AR1059" t="s">
        <v>328</v>
      </c>
      <c r="AS1059">
        <v>105777</v>
      </c>
      <c r="AT1059">
        <v>105807</v>
      </c>
      <c r="AU1059">
        <v>2127</v>
      </c>
    </row>
    <row r="1060" spans="1:47" x14ac:dyDescent="0.25">
      <c r="A1060">
        <v>1059</v>
      </c>
      <c r="B1060">
        <v>28</v>
      </c>
      <c r="C1060" t="s">
        <v>326</v>
      </c>
      <c r="D1060" t="s">
        <v>327</v>
      </c>
      <c r="E1060" s="1">
        <v>41765</v>
      </c>
      <c r="F1060" t="s">
        <v>284</v>
      </c>
      <c r="G1060" t="s">
        <v>45</v>
      </c>
      <c r="H1060" t="s">
        <v>227</v>
      </c>
      <c r="I1060" t="s">
        <v>47</v>
      </c>
      <c r="J1060">
        <v>3</v>
      </c>
      <c r="K1060" t="s">
        <v>60</v>
      </c>
      <c r="L1060" t="s">
        <v>160</v>
      </c>
      <c r="M1060">
        <v>59</v>
      </c>
      <c r="N1060">
        <v>17</v>
      </c>
      <c r="O1060">
        <v>831</v>
      </c>
      <c r="P1060">
        <v>1915</v>
      </c>
      <c r="Q1060">
        <v>3</v>
      </c>
      <c r="R1060">
        <v>6</v>
      </c>
      <c r="S1060">
        <v>6</v>
      </c>
      <c r="T1060">
        <v>1</v>
      </c>
      <c r="U1060">
        <v>6</v>
      </c>
      <c r="V1060">
        <v>4</v>
      </c>
      <c r="AA1060">
        <v>2</v>
      </c>
      <c r="AB1060">
        <v>1</v>
      </c>
      <c r="AC1060" t="s">
        <v>50</v>
      </c>
      <c r="AD1060">
        <v>2.37</v>
      </c>
      <c r="AE1060">
        <v>1.53</v>
      </c>
      <c r="AF1060">
        <v>2.4500000000000002</v>
      </c>
      <c r="AG1060">
        <v>1.52</v>
      </c>
      <c r="AH1060">
        <v>2.5</v>
      </c>
      <c r="AI1060">
        <v>1.5</v>
      </c>
      <c r="AJ1060">
        <v>2.39</v>
      </c>
      <c r="AK1060">
        <v>1.65</v>
      </c>
      <c r="AL1060">
        <v>2.25</v>
      </c>
      <c r="AM1060">
        <v>1.62</v>
      </c>
      <c r="AN1060">
        <v>2.5499999999999998</v>
      </c>
      <c r="AO1060">
        <v>1.65</v>
      </c>
      <c r="AP1060">
        <v>2.35</v>
      </c>
      <c r="AQ1060">
        <v>1.57</v>
      </c>
      <c r="AR1060" t="s">
        <v>328</v>
      </c>
      <c r="AS1060">
        <v>104997</v>
      </c>
      <c r="AT1060">
        <v>103163</v>
      </c>
      <c r="AU1060">
        <v>2126</v>
      </c>
    </row>
    <row r="1061" spans="1:47" x14ac:dyDescent="0.25">
      <c r="A1061">
        <v>1060</v>
      </c>
      <c r="B1061">
        <v>28</v>
      </c>
      <c r="C1061" t="s">
        <v>326</v>
      </c>
      <c r="D1061" t="s">
        <v>327</v>
      </c>
      <c r="E1061" s="1">
        <v>41765</v>
      </c>
      <c r="F1061" t="s">
        <v>284</v>
      </c>
      <c r="G1061" t="s">
        <v>45</v>
      </c>
      <c r="H1061" t="s">
        <v>227</v>
      </c>
      <c r="I1061" t="s">
        <v>47</v>
      </c>
      <c r="J1061">
        <v>3</v>
      </c>
      <c r="K1061" t="s">
        <v>162</v>
      </c>
      <c r="L1061" t="s">
        <v>166</v>
      </c>
      <c r="M1061">
        <v>19</v>
      </c>
      <c r="N1061">
        <v>41</v>
      </c>
      <c r="O1061">
        <v>1800</v>
      </c>
      <c r="P1061">
        <v>1040</v>
      </c>
      <c r="Q1061">
        <v>3</v>
      </c>
      <c r="R1061">
        <v>6</v>
      </c>
      <c r="S1061">
        <v>6</v>
      </c>
      <c r="T1061">
        <v>3</v>
      </c>
      <c r="U1061">
        <v>6</v>
      </c>
      <c r="V1061">
        <v>4</v>
      </c>
      <c r="AA1061">
        <v>2</v>
      </c>
      <c r="AB1061">
        <v>1</v>
      </c>
      <c r="AC1061" t="s">
        <v>50</v>
      </c>
      <c r="AD1061">
        <v>1.53</v>
      </c>
      <c r="AE1061">
        <v>2.37</v>
      </c>
      <c r="AF1061">
        <v>1.58</v>
      </c>
      <c r="AG1061">
        <v>2.35</v>
      </c>
      <c r="AH1061">
        <v>1.57</v>
      </c>
      <c r="AI1061">
        <v>2.25</v>
      </c>
      <c r="AJ1061">
        <v>1.67</v>
      </c>
      <c r="AK1061">
        <v>2.35</v>
      </c>
      <c r="AL1061">
        <v>1.57</v>
      </c>
      <c r="AM1061">
        <v>2.38</v>
      </c>
      <c r="AN1061">
        <v>1.67</v>
      </c>
      <c r="AO1061">
        <v>2.4</v>
      </c>
      <c r="AP1061">
        <v>1.59</v>
      </c>
      <c r="AQ1061">
        <v>2.31</v>
      </c>
      <c r="AR1061" t="s">
        <v>328</v>
      </c>
      <c r="AS1061">
        <v>104731</v>
      </c>
      <c r="AT1061">
        <v>103285</v>
      </c>
      <c r="AU1061">
        <v>2129</v>
      </c>
    </row>
    <row r="1062" spans="1:47" x14ac:dyDescent="0.25">
      <c r="A1062">
        <v>1061</v>
      </c>
      <c r="B1062">
        <v>28</v>
      </c>
      <c r="C1062" t="s">
        <v>326</v>
      </c>
      <c r="D1062" t="s">
        <v>327</v>
      </c>
      <c r="E1062" s="1">
        <v>41765</v>
      </c>
      <c r="F1062" t="s">
        <v>284</v>
      </c>
      <c r="G1062" t="s">
        <v>45</v>
      </c>
      <c r="H1062" t="s">
        <v>227</v>
      </c>
      <c r="I1062" t="s">
        <v>47</v>
      </c>
      <c r="J1062">
        <v>3</v>
      </c>
      <c r="K1062" t="s">
        <v>141</v>
      </c>
      <c r="L1062" t="s">
        <v>173</v>
      </c>
      <c r="M1062">
        <v>20</v>
      </c>
      <c r="N1062">
        <v>21</v>
      </c>
      <c r="O1062">
        <v>1780</v>
      </c>
      <c r="P1062">
        <v>1715</v>
      </c>
      <c r="Q1062">
        <v>7</v>
      </c>
      <c r="R1062">
        <v>6</v>
      </c>
      <c r="S1062">
        <v>3</v>
      </c>
      <c r="T1062">
        <v>6</v>
      </c>
      <c r="U1062">
        <v>6</v>
      </c>
      <c r="V1062">
        <v>2</v>
      </c>
      <c r="AA1062">
        <v>2</v>
      </c>
      <c r="AB1062">
        <v>1</v>
      </c>
      <c r="AC1062" t="s">
        <v>50</v>
      </c>
      <c r="AD1062">
        <v>1.25</v>
      </c>
      <c r="AE1062">
        <v>3.75</v>
      </c>
      <c r="AF1062">
        <v>1.25</v>
      </c>
      <c r="AG1062">
        <v>3.75</v>
      </c>
      <c r="AH1062">
        <v>1.25</v>
      </c>
      <c r="AI1062">
        <v>3.75</v>
      </c>
      <c r="AJ1062">
        <v>1.29</v>
      </c>
      <c r="AK1062">
        <v>4.05</v>
      </c>
      <c r="AL1062">
        <v>1.25</v>
      </c>
      <c r="AM1062">
        <v>3.75</v>
      </c>
      <c r="AN1062">
        <v>1.29</v>
      </c>
      <c r="AO1062">
        <v>4.05</v>
      </c>
      <c r="AP1062">
        <v>1.26</v>
      </c>
      <c r="AQ1062">
        <v>3.77</v>
      </c>
      <c r="AR1062" t="s">
        <v>328</v>
      </c>
      <c r="AS1062">
        <v>105208</v>
      </c>
      <c r="AT1062">
        <v>105668</v>
      </c>
      <c r="AU1062">
        <v>2146</v>
      </c>
    </row>
    <row r="1063" spans="1:47" x14ac:dyDescent="0.25">
      <c r="A1063">
        <v>1062</v>
      </c>
      <c r="B1063">
        <v>28</v>
      </c>
      <c r="C1063" t="s">
        <v>326</v>
      </c>
      <c r="D1063" t="s">
        <v>327</v>
      </c>
      <c r="E1063" s="1">
        <v>41765</v>
      </c>
      <c r="F1063" t="s">
        <v>284</v>
      </c>
      <c r="G1063" t="s">
        <v>45</v>
      </c>
      <c r="H1063" t="s">
        <v>227</v>
      </c>
      <c r="I1063" t="s">
        <v>47</v>
      </c>
      <c r="J1063">
        <v>3</v>
      </c>
      <c r="K1063" t="s">
        <v>236</v>
      </c>
      <c r="L1063" t="s">
        <v>179</v>
      </c>
      <c r="M1063">
        <v>24</v>
      </c>
      <c r="N1063">
        <v>61</v>
      </c>
      <c r="O1063">
        <v>1630</v>
      </c>
      <c r="P1063">
        <v>810</v>
      </c>
      <c r="Q1063">
        <v>6</v>
      </c>
      <c r="R1063">
        <v>3</v>
      </c>
      <c r="S1063">
        <v>6</v>
      </c>
      <c r="T1063">
        <v>7</v>
      </c>
      <c r="U1063">
        <v>7</v>
      </c>
      <c r="V1063">
        <v>6</v>
      </c>
      <c r="AA1063">
        <v>2</v>
      </c>
      <c r="AB1063">
        <v>1</v>
      </c>
      <c r="AC1063" t="s">
        <v>50</v>
      </c>
      <c r="AD1063">
        <v>1.1399999999999999</v>
      </c>
      <c r="AE1063">
        <v>5.5</v>
      </c>
      <c r="AF1063">
        <v>1.1499999999999999</v>
      </c>
      <c r="AG1063">
        <v>5.25</v>
      </c>
      <c r="AH1063">
        <v>1.1399999999999999</v>
      </c>
      <c r="AI1063">
        <v>5</v>
      </c>
      <c r="AJ1063">
        <v>1.1499999999999999</v>
      </c>
      <c r="AK1063">
        <v>6.34</v>
      </c>
      <c r="AL1063">
        <v>1.1399999999999999</v>
      </c>
      <c r="AM1063">
        <v>5.5</v>
      </c>
      <c r="AN1063">
        <v>1.18</v>
      </c>
      <c r="AO1063">
        <v>6.5</v>
      </c>
      <c r="AP1063">
        <v>1.1399999999999999</v>
      </c>
      <c r="AQ1063">
        <v>5.43</v>
      </c>
      <c r="AR1063" t="s">
        <v>328</v>
      </c>
      <c r="AS1063">
        <v>104597</v>
      </c>
      <c r="AT1063">
        <v>104979</v>
      </c>
      <c r="AU1063">
        <v>2135</v>
      </c>
    </row>
    <row r="1064" spans="1:47" x14ac:dyDescent="0.25">
      <c r="A1064">
        <v>1063</v>
      </c>
      <c r="B1064">
        <v>28</v>
      </c>
      <c r="C1064" t="s">
        <v>326</v>
      </c>
      <c r="D1064" t="s">
        <v>327</v>
      </c>
      <c r="E1064" s="1">
        <v>41765</v>
      </c>
      <c r="F1064" t="s">
        <v>284</v>
      </c>
      <c r="G1064" t="s">
        <v>45</v>
      </c>
      <c r="H1064" t="s">
        <v>227</v>
      </c>
      <c r="I1064" t="s">
        <v>47</v>
      </c>
      <c r="J1064">
        <v>3</v>
      </c>
      <c r="K1064" t="s">
        <v>184</v>
      </c>
      <c r="L1064" t="s">
        <v>307</v>
      </c>
      <c r="M1064">
        <v>56</v>
      </c>
      <c r="N1064">
        <v>64</v>
      </c>
      <c r="O1064">
        <v>880</v>
      </c>
      <c r="P1064">
        <v>720</v>
      </c>
      <c r="Q1064">
        <v>6</v>
      </c>
      <c r="R1064">
        <v>4</v>
      </c>
      <c r="S1064">
        <v>6</v>
      </c>
      <c r="T1064">
        <v>3</v>
      </c>
      <c r="AA1064">
        <v>2</v>
      </c>
      <c r="AB1064">
        <v>0</v>
      </c>
      <c r="AC1064" t="s">
        <v>50</v>
      </c>
      <c r="AD1064">
        <v>1.57</v>
      </c>
      <c r="AE1064">
        <v>2.25</v>
      </c>
      <c r="AF1064">
        <v>1.58</v>
      </c>
      <c r="AG1064">
        <v>2.35</v>
      </c>
      <c r="AH1064">
        <v>1.57</v>
      </c>
      <c r="AI1064">
        <v>2.25</v>
      </c>
      <c r="AJ1064">
        <v>1.68</v>
      </c>
      <c r="AK1064">
        <v>2.34</v>
      </c>
      <c r="AL1064">
        <v>1.57</v>
      </c>
      <c r="AM1064">
        <v>2.38</v>
      </c>
      <c r="AN1064">
        <v>1.69</v>
      </c>
      <c r="AO1064">
        <v>2.5</v>
      </c>
      <c r="AP1064">
        <v>1.61</v>
      </c>
      <c r="AQ1064">
        <v>2.2799999999999998</v>
      </c>
      <c r="AR1064" t="s">
        <v>328</v>
      </c>
      <c r="AS1064">
        <v>104338</v>
      </c>
      <c r="AT1064">
        <v>103781</v>
      </c>
      <c r="AU1064">
        <v>2124</v>
      </c>
    </row>
    <row r="1065" spans="1:47" x14ac:dyDescent="0.25">
      <c r="A1065">
        <v>1064</v>
      </c>
      <c r="B1065">
        <v>28</v>
      </c>
      <c r="C1065" t="s">
        <v>326</v>
      </c>
      <c r="D1065" t="s">
        <v>327</v>
      </c>
      <c r="E1065" s="1">
        <v>41765</v>
      </c>
      <c r="F1065" t="s">
        <v>284</v>
      </c>
      <c r="G1065" t="s">
        <v>45</v>
      </c>
      <c r="H1065" t="s">
        <v>227</v>
      </c>
      <c r="I1065" t="s">
        <v>47</v>
      </c>
      <c r="J1065">
        <v>3</v>
      </c>
      <c r="K1065" t="s">
        <v>138</v>
      </c>
      <c r="L1065" t="s">
        <v>110</v>
      </c>
      <c r="M1065">
        <v>22</v>
      </c>
      <c r="N1065">
        <v>15</v>
      </c>
      <c r="O1065">
        <v>1690</v>
      </c>
      <c r="P1065">
        <v>2190</v>
      </c>
      <c r="Q1065">
        <v>7</v>
      </c>
      <c r="R1065">
        <v>5</v>
      </c>
      <c r="S1065">
        <v>4</v>
      </c>
      <c r="T1065">
        <v>6</v>
      </c>
      <c r="U1065">
        <v>6</v>
      </c>
      <c r="V1065">
        <v>3</v>
      </c>
      <c r="AA1065">
        <v>2</v>
      </c>
      <c r="AB1065">
        <v>1</v>
      </c>
      <c r="AC1065" t="s">
        <v>50</v>
      </c>
      <c r="AD1065">
        <v>1.66</v>
      </c>
      <c r="AE1065">
        <v>2.1</v>
      </c>
      <c r="AF1065">
        <v>1.7</v>
      </c>
      <c r="AG1065">
        <v>2.1</v>
      </c>
      <c r="AH1065">
        <v>1.67</v>
      </c>
      <c r="AI1065">
        <v>2.1</v>
      </c>
      <c r="AJ1065">
        <v>1.78</v>
      </c>
      <c r="AK1065">
        <v>2.16</v>
      </c>
      <c r="AL1065">
        <v>1.67</v>
      </c>
      <c r="AM1065">
        <v>2.2000000000000002</v>
      </c>
      <c r="AN1065">
        <v>1.78</v>
      </c>
      <c r="AO1065">
        <v>2.2000000000000002</v>
      </c>
      <c r="AP1065">
        <v>1.71</v>
      </c>
      <c r="AQ1065">
        <v>2.09</v>
      </c>
      <c r="AR1065" t="s">
        <v>328</v>
      </c>
      <c r="AS1065">
        <v>105238</v>
      </c>
      <c r="AT1065">
        <v>104926</v>
      </c>
      <c r="AU1065">
        <v>2145</v>
      </c>
    </row>
    <row r="1066" spans="1:47" x14ac:dyDescent="0.25">
      <c r="A1066">
        <v>1065</v>
      </c>
      <c r="B1066">
        <v>28</v>
      </c>
      <c r="C1066" t="s">
        <v>326</v>
      </c>
      <c r="D1066" t="s">
        <v>327</v>
      </c>
      <c r="E1066" s="1">
        <v>41765</v>
      </c>
      <c r="F1066" t="s">
        <v>284</v>
      </c>
      <c r="G1066" t="s">
        <v>45</v>
      </c>
      <c r="H1066" t="s">
        <v>227</v>
      </c>
      <c r="I1066" t="s">
        <v>47</v>
      </c>
      <c r="J1066">
        <v>3</v>
      </c>
      <c r="K1066" t="s">
        <v>53</v>
      </c>
      <c r="L1066" t="s">
        <v>125</v>
      </c>
      <c r="M1066">
        <v>26</v>
      </c>
      <c r="N1066">
        <v>40</v>
      </c>
      <c r="O1066">
        <v>1330</v>
      </c>
      <c r="P1066">
        <v>1050</v>
      </c>
      <c r="Q1066">
        <v>6</v>
      </c>
      <c r="R1066">
        <v>1</v>
      </c>
      <c r="S1066">
        <v>6</v>
      </c>
      <c r="T1066">
        <v>1</v>
      </c>
      <c r="AA1066">
        <v>2</v>
      </c>
      <c r="AB1066">
        <v>0</v>
      </c>
      <c r="AC1066" t="s">
        <v>50</v>
      </c>
      <c r="AD1066">
        <v>1.2</v>
      </c>
      <c r="AE1066">
        <v>4.33</v>
      </c>
      <c r="AF1066">
        <v>1.22</v>
      </c>
      <c r="AG1066">
        <v>4</v>
      </c>
      <c r="AH1066">
        <v>1.22</v>
      </c>
      <c r="AI1066">
        <v>4</v>
      </c>
      <c r="AJ1066">
        <v>1.21</v>
      </c>
      <c r="AK1066">
        <v>5.1100000000000003</v>
      </c>
      <c r="AL1066">
        <v>1.22</v>
      </c>
      <c r="AM1066">
        <v>4</v>
      </c>
      <c r="AN1066">
        <v>1.25</v>
      </c>
      <c r="AO1066">
        <v>5.1100000000000003</v>
      </c>
      <c r="AP1066">
        <v>1.21</v>
      </c>
      <c r="AQ1066">
        <v>4.34</v>
      </c>
      <c r="AR1066" t="s">
        <v>328</v>
      </c>
      <c r="AS1066">
        <v>105227</v>
      </c>
      <c r="AT1066">
        <v>105311</v>
      </c>
      <c r="AU1066">
        <v>2147</v>
      </c>
    </row>
    <row r="1067" spans="1:47" x14ac:dyDescent="0.25">
      <c r="A1067">
        <v>1066</v>
      </c>
      <c r="B1067">
        <v>28</v>
      </c>
      <c r="C1067" t="s">
        <v>326</v>
      </c>
      <c r="D1067" t="s">
        <v>327</v>
      </c>
      <c r="E1067" s="1">
        <v>41765</v>
      </c>
      <c r="F1067" t="s">
        <v>284</v>
      </c>
      <c r="G1067" t="s">
        <v>45</v>
      </c>
      <c r="H1067" t="s">
        <v>227</v>
      </c>
      <c r="I1067" t="s">
        <v>73</v>
      </c>
      <c r="J1067">
        <v>3</v>
      </c>
      <c r="K1067" t="s">
        <v>137</v>
      </c>
      <c r="L1067" t="s">
        <v>94</v>
      </c>
      <c r="M1067">
        <v>5</v>
      </c>
      <c r="N1067">
        <v>115</v>
      </c>
      <c r="O1067">
        <v>4850</v>
      </c>
      <c r="P1067">
        <v>511</v>
      </c>
      <c r="Q1067">
        <v>7</v>
      </c>
      <c r="R1067">
        <v>6</v>
      </c>
      <c r="S1067">
        <v>5</v>
      </c>
      <c r="T1067">
        <v>7</v>
      </c>
      <c r="U1067">
        <v>6</v>
      </c>
      <c r="V1067">
        <v>3</v>
      </c>
      <c r="AA1067">
        <v>2</v>
      </c>
      <c r="AB1067">
        <v>1</v>
      </c>
      <c r="AC1067" t="s">
        <v>50</v>
      </c>
      <c r="AD1067">
        <v>1.1000000000000001</v>
      </c>
      <c r="AE1067">
        <v>7</v>
      </c>
      <c r="AF1067">
        <v>1.08</v>
      </c>
      <c r="AG1067">
        <v>7.5</v>
      </c>
      <c r="AH1067">
        <v>1.08</v>
      </c>
      <c r="AI1067">
        <v>7</v>
      </c>
      <c r="AJ1067">
        <v>1.1200000000000001</v>
      </c>
      <c r="AK1067">
        <v>7.65</v>
      </c>
      <c r="AL1067">
        <v>1.1000000000000001</v>
      </c>
      <c r="AM1067">
        <v>7</v>
      </c>
      <c r="AN1067">
        <v>1.1299999999999999</v>
      </c>
      <c r="AO1067">
        <v>8</v>
      </c>
      <c r="AP1067">
        <v>1.0900000000000001</v>
      </c>
      <c r="AQ1067">
        <v>6.99</v>
      </c>
      <c r="AR1067" t="s">
        <v>328</v>
      </c>
      <c r="AS1067">
        <v>103970</v>
      </c>
      <c r="AT1067">
        <v>105077</v>
      </c>
      <c r="AU1067">
        <v>2160</v>
      </c>
    </row>
    <row r="1068" spans="1:47" x14ac:dyDescent="0.25">
      <c r="A1068">
        <v>1067</v>
      </c>
      <c r="B1068">
        <v>28</v>
      </c>
      <c r="C1068" t="s">
        <v>326</v>
      </c>
      <c r="D1068" t="s">
        <v>327</v>
      </c>
      <c r="E1068" s="1">
        <v>41765</v>
      </c>
      <c r="F1068" t="s">
        <v>284</v>
      </c>
      <c r="G1068" t="s">
        <v>45</v>
      </c>
      <c r="H1068" t="s">
        <v>227</v>
      </c>
      <c r="I1068" t="s">
        <v>73</v>
      </c>
      <c r="J1068">
        <v>3</v>
      </c>
      <c r="K1068" t="s">
        <v>198</v>
      </c>
      <c r="L1068" t="s">
        <v>65</v>
      </c>
      <c r="M1068">
        <v>9</v>
      </c>
      <c r="N1068">
        <v>49</v>
      </c>
      <c r="O1068">
        <v>2580</v>
      </c>
      <c r="P1068">
        <v>970</v>
      </c>
      <c r="Q1068">
        <v>6</v>
      </c>
      <c r="R1068">
        <v>3</v>
      </c>
      <c r="S1068">
        <v>6</v>
      </c>
      <c r="T1068">
        <v>3</v>
      </c>
      <c r="AA1068">
        <v>2</v>
      </c>
      <c r="AB1068">
        <v>0</v>
      </c>
      <c r="AC1068" t="s">
        <v>50</v>
      </c>
      <c r="AD1068">
        <v>1.33</v>
      </c>
      <c r="AE1068">
        <v>3.25</v>
      </c>
      <c r="AF1068">
        <v>1.35</v>
      </c>
      <c r="AG1068">
        <v>3.1</v>
      </c>
      <c r="AH1068">
        <v>1.33</v>
      </c>
      <c r="AI1068">
        <v>3.25</v>
      </c>
      <c r="AJ1068">
        <v>1.33</v>
      </c>
      <c r="AK1068">
        <v>3.64</v>
      </c>
      <c r="AL1068">
        <v>1.33</v>
      </c>
      <c r="AM1068">
        <v>3.25</v>
      </c>
      <c r="AN1068">
        <v>1.37</v>
      </c>
      <c r="AO1068">
        <v>3.7</v>
      </c>
      <c r="AP1068">
        <v>1.31</v>
      </c>
      <c r="AQ1068">
        <v>3.36</v>
      </c>
      <c r="AR1068" t="s">
        <v>328</v>
      </c>
      <c r="AS1068">
        <v>105683</v>
      </c>
      <c r="AT1068">
        <v>104871</v>
      </c>
      <c r="AU1068">
        <v>2156</v>
      </c>
    </row>
    <row r="1069" spans="1:47" x14ac:dyDescent="0.25">
      <c r="A1069">
        <v>1068</v>
      </c>
      <c r="B1069">
        <v>28</v>
      </c>
      <c r="C1069" t="s">
        <v>326</v>
      </c>
      <c r="D1069" t="s">
        <v>327</v>
      </c>
      <c r="E1069" s="1">
        <v>41765</v>
      </c>
      <c r="F1069" t="s">
        <v>284</v>
      </c>
      <c r="G1069" t="s">
        <v>45</v>
      </c>
      <c r="H1069" t="s">
        <v>227</v>
      </c>
      <c r="I1069" t="s">
        <v>73</v>
      </c>
      <c r="J1069">
        <v>3</v>
      </c>
      <c r="K1069" t="s">
        <v>98</v>
      </c>
      <c r="L1069" t="s">
        <v>122</v>
      </c>
      <c r="M1069">
        <v>45</v>
      </c>
      <c r="N1069">
        <v>25</v>
      </c>
      <c r="O1069">
        <v>1000</v>
      </c>
      <c r="P1069">
        <v>1500</v>
      </c>
      <c r="Q1069">
        <v>2</v>
      </c>
      <c r="R1069">
        <v>6</v>
      </c>
      <c r="S1069">
        <v>7</v>
      </c>
      <c r="T1069">
        <v>6</v>
      </c>
      <c r="U1069">
        <v>6</v>
      </c>
      <c r="V1069">
        <v>1</v>
      </c>
      <c r="AA1069">
        <v>2</v>
      </c>
      <c r="AB1069">
        <v>1</v>
      </c>
      <c r="AC1069" t="s">
        <v>50</v>
      </c>
      <c r="AD1069">
        <v>2</v>
      </c>
      <c r="AE1069">
        <v>1.72</v>
      </c>
      <c r="AF1069">
        <v>2</v>
      </c>
      <c r="AG1069">
        <v>1.8</v>
      </c>
      <c r="AH1069">
        <v>1.91</v>
      </c>
      <c r="AI1069">
        <v>1.8</v>
      </c>
      <c r="AJ1069">
        <v>2.06</v>
      </c>
      <c r="AK1069">
        <v>1.85</v>
      </c>
      <c r="AL1069">
        <v>2</v>
      </c>
      <c r="AM1069">
        <v>1.8</v>
      </c>
      <c r="AN1069">
        <v>2.06</v>
      </c>
      <c r="AO1069">
        <v>1.87</v>
      </c>
      <c r="AP1069">
        <v>1.98</v>
      </c>
      <c r="AQ1069">
        <v>1.79</v>
      </c>
      <c r="AR1069" t="s">
        <v>328</v>
      </c>
      <c r="AS1069">
        <v>105138</v>
      </c>
      <c r="AT1069">
        <v>104269</v>
      </c>
      <c r="AU1069">
        <v>2153</v>
      </c>
    </row>
    <row r="1070" spans="1:47" x14ac:dyDescent="0.25">
      <c r="A1070">
        <v>1069</v>
      </c>
      <c r="B1070">
        <v>28</v>
      </c>
      <c r="C1070" t="s">
        <v>326</v>
      </c>
      <c r="D1070" t="s">
        <v>327</v>
      </c>
      <c r="E1070" s="1">
        <v>41765</v>
      </c>
      <c r="F1070" t="s">
        <v>284</v>
      </c>
      <c r="G1070" t="s">
        <v>45</v>
      </c>
      <c r="H1070" t="s">
        <v>227</v>
      </c>
      <c r="I1070" t="s">
        <v>73</v>
      </c>
      <c r="J1070">
        <v>3</v>
      </c>
      <c r="K1070" t="s">
        <v>74</v>
      </c>
      <c r="L1070" t="s">
        <v>106</v>
      </c>
      <c r="M1070">
        <v>12</v>
      </c>
      <c r="N1070">
        <v>38</v>
      </c>
      <c r="O1070">
        <v>2440</v>
      </c>
      <c r="P1070">
        <v>1073</v>
      </c>
      <c r="Q1070">
        <v>6</v>
      </c>
      <c r="R1070">
        <v>3</v>
      </c>
      <c r="S1070">
        <v>6</v>
      </c>
      <c r="T1070">
        <v>1</v>
      </c>
      <c r="AA1070">
        <v>2</v>
      </c>
      <c r="AB1070">
        <v>0</v>
      </c>
      <c r="AC1070" t="s">
        <v>50</v>
      </c>
      <c r="AD1070">
        <v>1.22</v>
      </c>
      <c r="AE1070">
        <v>4</v>
      </c>
      <c r="AF1070">
        <v>1.22</v>
      </c>
      <c r="AG1070">
        <v>4</v>
      </c>
      <c r="AH1070">
        <v>1.25</v>
      </c>
      <c r="AI1070">
        <v>3.75</v>
      </c>
      <c r="AJ1070">
        <v>1.26</v>
      </c>
      <c r="AK1070">
        <v>4.3</v>
      </c>
      <c r="AL1070">
        <v>1.22</v>
      </c>
      <c r="AM1070">
        <v>4</v>
      </c>
      <c r="AN1070">
        <v>1.29</v>
      </c>
      <c r="AO1070">
        <v>4.33</v>
      </c>
      <c r="AP1070">
        <v>1.23</v>
      </c>
      <c r="AQ1070">
        <v>4.0199999999999996</v>
      </c>
      <c r="AR1070" t="s">
        <v>328</v>
      </c>
      <c r="AS1070">
        <v>105453</v>
      </c>
      <c r="AT1070">
        <v>104198</v>
      </c>
      <c r="AU1070">
        <v>2157</v>
      </c>
    </row>
    <row r="1071" spans="1:47" x14ac:dyDescent="0.25">
      <c r="A1071">
        <v>1070</v>
      </c>
      <c r="B1071">
        <v>28</v>
      </c>
      <c r="C1071" t="s">
        <v>326</v>
      </c>
      <c r="D1071" t="s">
        <v>327</v>
      </c>
      <c r="E1071" s="1">
        <v>41765</v>
      </c>
      <c r="F1071" t="s">
        <v>284</v>
      </c>
      <c r="G1071" t="s">
        <v>45</v>
      </c>
      <c r="H1071" t="s">
        <v>227</v>
      </c>
      <c r="I1071" t="s">
        <v>73</v>
      </c>
      <c r="J1071">
        <v>3</v>
      </c>
      <c r="K1071" t="s">
        <v>131</v>
      </c>
      <c r="L1071" t="s">
        <v>109</v>
      </c>
      <c r="M1071">
        <v>70</v>
      </c>
      <c r="N1071">
        <v>3</v>
      </c>
      <c r="O1071">
        <v>687</v>
      </c>
      <c r="P1071">
        <v>6375</v>
      </c>
      <c r="Q1071">
        <v>1</v>
      </c>
      <c r="R1071">
        <v>6</v>
      </c>
      <c r="S1071">
        <v>6</v>
      </c>
      <c r="T1071">
        <v>2</v>
      </c>
      <c r="U1071">
        <v>6</v>
      </c>
      <c r="V1071">
        <v>4</v>
      </c>
      <c r="AA1071">
        <v>2</v>
      </c>
      <c r="AB1071">
        <v>1</v>
      </c>
      <c r="AC1071" t="s">
        <v>50</v>
      </c>
      <c r="AD1071">
        <v>5</v>
      </c>
      <c r="AE1071">
        <v>1.1599999999999999</v>
      </c>
      <c r="AF1071">
        <v>5.25</v>
      </c>
      <c r="AG1071">
        <v>1.1499999999999999</v>
      </c>
      <c r="AH1071">
        <v>5.5</v>
      </c>
      <c r="AI1071">
        <v>1.1200000000000001</v>
      </c>
      <c r="AJ1071">
        <v>5.54</v>
      </c>
      <c r="AK1071">
        <v>1.18</v>
      </c>
      <c r="AL1071">
        <v>5</v>
      </c>
      <c r="AM1071">
        <v>1.17</v>
      </c>
      <c r="AN1071">
        <v>5.75</v>
      </c>
      <c r="AO1071">
        <v>1.19</v>
      </c>
      <c r="AP1071">
        <v>5.14</v>
      </c>
      <c r="AQ1071">
        <v>1.1499999999999999</v>
      </c>
      <c r="AR1071" t="s">
        <v>328</v>
      </c>
      <c r="AS1071">
        <v>106233</v>
      </c>
      <c r="AT1071">
        <v>104527</v>
      </c>
      <c r="AU1071">
        <v>2159</v>
      </c>
    </row>
    <row r="1072" spans="1:47" x14ac:dyDescent="0.25">
      <c r="A1072">
        <v>1071</v>
      </c>
      <c r="B1072">
        <v>28</v>
      </c>
      <c r="C1072" t="s">
        <v>326</v>
      </c>
      <c r="D1072" t="s">
        <v>327</v>
      </c>
      <c r="E1072" s="1">
        <v>41766</v>
      </c>
      <c r="F1072" t="s">
        <v>284</v>
      </c>
      <c r="G1072" t="s">
        <v>45</v>
      </c>
      <c r="H1072" t="s">
        <v>227</v>
      </c>
      <c r="I1072" t="s">
        <v>73</v>
      </c>
      <c r="J1072">
        <v>3</v>
      </c>
      <c r="K1072" t="s">
        <v>121</v>
      </c>
      <c r="L1072" t="s">
        <v>162</v>
      </c>
      <c r="M1072">
        <v>6</v>
      </c>
      <c r="N1072">
        <v>19</v>
      </c>
      <c r="O1072">
        <v>4780</v>
      </c>
      <c r="P1072">
        <v>1800</v>
      </c>
      <c r="Q1072">
        <v>6</v>
      </c>
      <c r="R1072">
        <v>1</v>
      </c>
      <c r="S1072">
        <v>6</v>
      </c>
      <c r="T1072">
        <v>4</v>
      </c>
      <c r="AA1072">
        <v>2</v>
      </c>
      <c r="AB1072">
        <v>0</v>
      </c>
      <c r="AC1072" t="s">
        <v>50</v>
      </c>
      <c r="AD1072">
        <v>1.1599999999999999</v>
      </c>
      <c r="AE1072">
        <v>4.5</v>
      </c>
      <c r="AF1072">
        <v>1.2</v>
      </c>
      <c r="AG1072">
        <v>4.3</v>
      </c>
      <c r="AH1072">
        <v>1.2</v>
      </c>
      <c r="AI1072">
        <v>4.33</v>
      </c>
      <c r="AJ1072">
        <v>1.19</v>
      </c>
      <c r="AK1072">
        <v>5.5</v>
      </c>
      <c r="AL1072">
        <v>1.2</v>
      </c>
      <c r="AM1072">
        <v>4.5</v>
      </c>
      <c r="AN1072">
        <v>1.22</v>
      </c>
      <c r="AO1072">
        <v>5.5</v>
      </c>
      <c r="AP1072">
        <v>1.19</v>
      </c>
      <c r="AQ1072">
        <v>4.59</v>
      </c>
      <c r="AR1072" t="s">
        <v>328</v>
      </c>
      <c r="AS1072">
        <v>104607</v>
      </c>
      <c r="AT1072">
        <v>104731</v>
      </c>
      <c r="AU1072">
        <v>2151</v>
      </c>
    </row>
    <row r="1073" spans="1:47" x14ac:dyDescent="0.25">
      <c r="A1073">
        <v>1072</v>
      </c>
      <c r="B1073">
        <v>28</v>
      </c>
      <c r="C1073" t="s">
        <v>326</v>
      </c>
      <c r="D1073" t="s">
        <v>327</v>
      </c>
      <c r="E1073" s="1">
        <v>41766</v>
      </c>
      <c r="F1073" t="s">
        <v>284</v>
      </c>
      <c r="G1073" t="s">
        <v>45</v>
      </c>
      <c r="H1073" t="s">
        <v>227</v>
      </c>
      <c r="I1073" t="s">
        <v>73</v>
      </c>
      <c r="J1073">
        <v>3</v>
      </c>
      <c r="K1073" t="s">
        <v>118</v>
      </c>
      <c r="L1073" t="s">
        <v>76</v>
      </c>
      <c r="M1073">
        <v>78</v>
      </c>
      <c r="N1073">
        <v>28</v>
      </c>
      <c r="O1073">
        <v>654</v>
      </c>
      <c r="P1073">
        <v>1270</v>
      </c>
      <c r="Q1073">
        <v>7</v>
      </c>
      <c r="R1073">
        <v>5</v>
      </c>
      <c r="S1073">
        <v>2</v>
      </c>
      <c r="T1073">
        <v>6</v>
      </c>
      <c r="U1073">
        <v>6</v>
      </c>
      <c r="V1073">
        <v>4</v>
      </c>
      <c r="AA1073">
        <v>2</v>
      </c>
      <c r="AB1073">
        <v>1</v>
      </c>
      <c r="AC1073" t="s">
        <v>50</v>
      </c>
      <c r="AD1073">
        <v>3.25</v>
      </c>
      <c r="AE1073">
        <v>1.33</v>
      </c>
      <c r="AF1073">
        <v>3.1</v>
      </c>
      <c r="AG1073">
        <v>1.35</v>
      </c>
      <c r="AH1073">
        <v>3</v>
      </c>
      <c r="AI1073">
        <v>1.36</v>
      </c>
      <c r="AJ1073">
        <v>3.54</v>
      </c>
      <c r="AK1073">
        <v>1.35</v>
      </c>
      <c r="AL1073">
        <v>3</v>
      </c>
      <c r="AM1073">
        <v>1.36</v>
      </c>
      <c r="AN1073">
        <v>3.54</v>
      </c>
      <c r="AO1073">
        <v>1.4</v>
      </c>
      <c r="AP1073">
        <v>3.17</v>
      </c>
      <c r="AQ1073">
        <v>1.34</v>
      </c>
      <c r="AR1073" t="s">
        <v>328</v>
      </c>
      <c r="AS1073">
        <v>103997</v>
      </c>
      <c r="AT1073">
        <v>104468</v>
      </c>
      <c r="AU1073">
        <v>2152</v>
      </c>
    </row>
    <row r="1074" spans="1:47" x14ac:dyDescent="0.25">
      <c r="A1074">
        <v>1073</v>
      </c>
      <c r="B1074">
        <v>28</v>
      </c>
      <c r="C1074" t="s">
        <v>326</v>
      </c>
      <c r="D1074" t="s">
        <v>327</v>
      </c>
      <c r="E1074" s="1">
        <v>41766</v>
      </c>
      <c r="F1074" t="s">
        <v>284</v>
      </c>
      <c r="G1074" t="s">
        <v>45</v>
      </c>
      <c r="H1074" t="s">
        <v>227</v>
      </c>
      <c r="I1074" t="s">
        <v>73</v>
      </c>
      <c r="J1074">
        <v>3</v>
      </c>
      <c r="K1074" t="s">
        <v>141</v>
      </c>
      <c r="L1074" t="s">
        <v>138</v>
      </c>
      <c r="M1074">
        <v>20</v>
      </c>
      <c r="N1074">
        <v>22</v>
      </c>
      <c r="O1074">
        <v>1780</v>
      </c>
      <c r="P1074">
        <v>1690</v>
      </c>
      <c r="Q1074">
        <v>6</v>
      </c>
      <c r="R1074">
        <v>3</v>
      </c>
      <c r="S1074">
        <v>6</v>
      </c>
      <c r="T1074">
        <v>4</v>
      </c>
      <c r="AA1074">
        <v>2</v>
      </c>
      <c r="AB1074">
        <v>0</v>
      </c>
      <c r="AC1074" t="s">
        <v>50</v>
      </c>
      <c r="AD1074">
        <v>1.83</v>
      </c>
      <c r="AE1074">
        <v>1.83</v>
      </c>
      <c r="AF1074">
        <v>1.9</v>
      </c>
      <c r="AG1074">
        <v>1.85</v>
      </c>
      <c r="AH1074">
        <v>1.91</v>
      </c>
      <c r="AI1074">
        <v>1.8</v>
      </c>
      <c r="AJ1074">
        <v>1.88</v>
      </c>
      <c r="AK1074">
        <v>2.04</v>
      </c>
      <c r="AL1074">
        <v>2</v>
      </c>
      <c r="AM1074">
        <v>1.8</v>
      </c>
      <c r="AN1074">
        <v>2.0299999999999998</v>
      </c>
      <c r="AO1074">
        <v>2.04</v>
      </c>
      <c r="AP1074">
        <v>1.9</v>
      </c>
      <c r="AQ1074">
        <v>1.86</v>
      </c>
      <c r="AR1074" t="s">
        <v>328</v>
      </c>
      <c r="AS1074">
        <v>105208</v>
      </c>
      <c r="AT1074">
        <v>105238</v>
      </c>
      <c r="AU1074">
        <v>2162</v>
      </c>
    </row>
    <row r="1075" spans="1:47" x14ac:dyDescent="0.25">
      <c r="A1075">
        <v>1074</v>
      </c>
      <c r="B1075">
        <v>28</v>
      </c>
      <c r="C1075" t="s">
        <v>326</v>
      </c>
      <c r="D1075" t="s">
        <v>327</v>
      </c>
      <c r="E1075" s="1">
        <v>41766</v>
      </c>
      <c r="F1075" t="s">
        <v>284</v>
      </c>
      <c r="G1075" t="s">
        <v>45</v>
      </c>
      <c r="H1075" t="s">
        <v>227</v>
      </c>
      <c r="I1075" t="s">
        <v>73</v>
      </c>
      <c r="J1075">
        <v>3</v>
      </c>
      <c r="K1075" t="s">
        <v>161</v>
      </c>
      <c r="L1075" t="s">
        <v>48</v>
      </c>
      <c r="M1075">
        <v>10</v>
      </c>
      <c r="N1075">
        <v>68</v>
      </c>
      <c r="O1075">
        <v>2555</v>
      </c>
      <c r="P1075">
        <v>697</v>
      </c>
      <c r="Q1075">
        <v>7</v>
      </c>
      <c r="R1075">
        <v>6</v>
      </c>
      <c r="S1075">
        <v>6</v>
      </c>
      <c r="T1075">
        <v>7</v>
      </c>
      <c r="U1075">
        <v>7</v>
      </c>
      <c r="V1075">
        <v>5</v>
      </c>
      <c r="AA1075">
        <v>2</v>
      </c>
      <c r="AB1075">
        <v>1</v>
      </c>
      <c r="AC1075" t="s">
        <v>50</v>
      </c>
      <c r="AD1075">
        <v>1.28</v>
      </c>
      <c r="AE1075">
        <v>3.5</v>
      </c>
      <c r="AF1075">
        <v>1.3</v>
      </c>
      <c r="AG1075">
        <v>3.4</v>
      </c>
      <c r="AH1075">
        <v>1.29</v>
      </c>
      <c r="AI1075">
        <v>3.5</v>
      </c>
      <c r="AJ1075">
        <v>1.33</v>
      </c>
      <c r="AK1075">
        <v>3.65</v>
      </c>
      <c r="AL1075">
        <v>1.29</v>
      </c>
      <c r="AM1075">
        <v>3.5</v>
      </c>
      <c r="AN1075">
        <v>1.34</v>
      </c>
      <c r="AO1075">
        <v>3.75</v>
      </c>
      <c r="AP1075">
        <v>1.3</v>
      </c>
      <c r="AQ1075">
        <v>3.44</v>
      </c>
      <c r="AR1075" t="s">
        <v>328</v>
      </c>
      <c r="AS1075">
        <v>104545</v>
      </c>
      <c r="AT1075">
        <v>104594</v>
      </c>
      <c r="AU1075">
        <v>2161</v>
      </c>
    </row>
    <row r="1076" spans="1:47" x14ac:dyDescent="0.25">
      <c r="A1076">
        <v>1075</v>
      </c>
      <c r="B1076">
        <v>28</v>
      </c>
      <c r="C1076" t="s">
        <v>326</v>
      </c>
      <c r="D1076" t="s">
        <v>327</v>
      </c>
      <c r="E1076" s="1">
        <v>41766</v>
      </c>
      <c r="F1076" t="s">
        <v>284</v>
      </c>
      <c r="G1076" t="s">
        <v>45</v>
      </c>
      <c r="H1076" t="s">
        <v>227</v>
      </c>
      <c r="I1076" t="s">
        <v>73</v>
      </c>
      <c r="J1076">
        <v>3</v>
      </c>
      <c r="K1076" t="s">
        <v>51</v>
      </c>
      <c r="L1076" t="s">
        <v>60</v>
      </c>
      <c r="M1076">
        <v>57</v>
      </c>
      <c r="N1076">
        <v>59</v>
      </c>
      <c r="O1076">
        <v>840</v>
      </c>
      <c r="P1076">
        <v>831</v>
      </c>
      <c r="Q1076">
        <v>6</v>
      </c>
      <c r="R1076">
        <v>3</v>
      </c>
      <c r="S1076">
        <v>6</v>
      </c>
      <c r="T1076">
        <v>2</v>
      </c>
      <c r="AA1076">
        <v>2</v>
      </c>
      <c r="AB1076">
        <v>0</v>
      </c>
      <c r="AC1076" t="s">
        <v>50</v>
      </c>
      <c r="AD1076">
        <v>2.1</v>
      </c>
      <c r="AE1076">
        <v>1.66</v>
      </c>
      <c r="AF1076">
        <v>2.1</v>
      </c>
      <c r="AG1076">
        <v>1.7</v>
      </c>
      <c r="AH1076">
        <v>2</v>
      </c>
      <c r="AI1076">
        <v>1.73</v>
      </c>
      <c r="AJ1076">
        <v>2.44</v>
      </c>
      <c r="AK1076">
        <v>1.63</v>
      </c>
      <c r="AL1076">
        <v>1.91</v>
      </c>
      <c r="AM1076">
        <v>1.91</v>
      </c>
      <c r="AN1076">
        <v>2.44</v>
      </c>
      <c r="AO1076">
        <v>1.91</v>
      </c>
      <c r="AP1076">
        <v>2.09</v>
      </c>
      <c r="AQ1076">
        <v>1.73</v>
      </c>
      <c r="AR1076" t="s">
        <v>328</v>
      </c>
      <c r="AS1076">
        <v>103813</v>
      </c>
      <c r="AT1076">
        <v>104997</v>
      </c>
      <c r="AU1076">
        <v>2149</v>
      </c>
    </row>
    <row r="1077" spans="1:47" x14ac:dyDescent="0.25">
      <c r="A1077">
        <v>1076</v>
      </c>
      <c r="B1077">
        <v>28</v>
      </c>
      <c r="C1077" t="s">
        <v>326</v>
      </c>
      <c r="D1077" t="s">
        <v>327</v>
      </c>
      <c r="E1077" s="1">
        <v>41766</v>
      </c>
      <c r="F1077" t="s">
        <v>284</v>
      </c>
      <c r="G1077" t="s">
        <v>45</v>
      </c>
      <c r="H1077" t="s">
        <v>227</v>
      </c>
      <c r="I1077" t="s">
        <v>73</v>
      </c>
      <c r="J1077">
        <v>3</v>
      </c>
      <c r="K1077" t="s">
        <v>143</v>
      </c>
      <c r="L1077" t="s">
        <v>184</v>
      </c>
      <c r="M1077">
        <v>1</v>
      </c>
      <c r="N1077">
        <v>56</v>
      </c>
      <c r="O1077">
        <v>12900</v>
      </c>
      <c r="P1077">
        <v>880</v>
      </c>
      <c r="Q1077">
        <v>6</v>
      </c>
      <c r="R1077">
        <v>1</v>
      </c>
      <c r="S1077">
        <v>6</v>
      </c>
      <c r="T1077">
        <v>0</v>
      </c>
      <c r="AA1077">
        <v>2</v>
      </c>
      <c r="AB1077">
        <v>0</v>
      </c>
      <c r="AC1077" t="s">
        <v>50</v>
      </c>
      <c r="AD1077">
        <v>1.03</v>
      </c>
      <c r="AE1077">
        <v>15</v>
      </c>
      <c r="AF1077">
        <v>1.03</v>
      </c>
      <c r="AG1077">
        <v>11</v>
      </c>
      <c r="AH1077">
        <v>1.04</v>
      </c>
      <c r="AI1077">
        <v>9</v>
      </c>
      <c r="AJ1077">
        <v>1.05</v>
      </c>
      <c r="AK1077">
        <v>14</v>
      </c>
      <c r="AL1077">
        <v>1.04</v>
      </c>
      <c r="AM1077">
        <v>11</v>
      </c>
      <c r="AN1077">
        <v>1.05</v>
      </c>
      <c r="AO1077">
        <v>16</v>
      </c>
      <c r="AP1077">
        <v>1.03</v>
      </c>
      <c r="AQ1077">
        <v>11.89</v>
      </c>
      <c r="AR1077" t="s">
        <v>328</v>
      </c>
      <c r="AS1077">
        <v>104745</v>
      </c>
      <c r="AT1077">
        <v>104338</v>
      </c>
      <c r="AU1077">
        <v>2148</v>
      </c>
    </row>
    <row r="1078" spans="1:47" x14ac:dyDescent="0.25">
      <c r="A1078">
        <v>1077</v>
      </c>
      <c r="B1078">
        <v>28</v>
      </c>
      <c r="C1078" t="s">
        <v>326</v>
      </c>
      <c r="D1078" t="s">
        <v>327</v>
      </c>
      <c r="E1078" s="1">
        <v>41766</v>
      </c>
      <c r="F1078" t="s">
        <v>284</v>
      </c>
      <c r="G1078" t="s">
        <v>45</v>
      </c>
      <c r="H1078" t="s">
        <v>227</v>
      </c>
      <c r="I1078" t="s">
        <v>73</v>
      </c>
      <c r="J1078">
        <v>3</v>
      </c>
      <c r="K1078" t="s">
        <v>57</v>
      </c>
      <c r="L1078" t="s">
        <v>67</v>
      </c>
      <c r="M1078">
        <v>14</v>
      </c>
      <c r="N1078">
        <v>164</v>
      </c>
      <c r="O1078">
        <v>2200</v>
      </c>
      <c r="P1078">
        <v>340</v>
      </c>
      <c r="Q1078">
        <v>4</v>
      </c>
      <c r="R1078">
        <v>6</v>
      </c>
      <c r="S1078">
        <v>6</v>
      </c>
      <c r="T1078">
        <v>3</v>
      </c>
      <c r="U1078">
        <v>7</v>
      </c>
      <c r="V1078">
        <v>6</v>
      </c>
      <c r="AA1078">
        <v>2</v>
      </c>
      <c r="AB1078">
        <v>1</v>
      </c>
      <c r="AC1078" t="s">
        <v>50</v>
      </c>
      <c r="AD1078">
        <v>1.07</v>
      </c>
      <c r="AE1078">
        <v>9</v>
      </c>
      <c r="AF1078">
        <v>1.06</v>
      </c>
      <c r="AG1078">
        <v>8.5</v>
      </c>
      <c r="AH1078">
        <v>1.08</v>
      </c>
      <c r="AI1078">
        <v>7</v>
      </c>
      <c r="AJ1078">
        <v>1.07</v>
      </c>
      <c r="AK1078">
        <v>10.75</v>
      </c>
      <c r="AL1078">
        <v>1.07</v>
      </c>
      <c r="AM1078">
        <v>8</v>
      </c>
      <c r="AN1078">
        <v>1.1000000000000001</v>
      </c>
      <c r="AO1078">
        <v>11</v>
      </c>
      <c r="AP1078">
        <v>1.07</v>
      </c>
      <c r="AQ1078">
        <v>8.39</v>
      </c>
      <c r="AR1078" t="s">
        <v>328</v>
      </c>
      <c r="AS1078">
        <v>105777</v>
      </c>
      <c r="AT1078">
        <v>105657</v>
      </c>
      <c r="AU1078">
        <v>2150</v>
      </c>
    </row>
    <row r="1079" spans="1:47" x14ac:dyDescent="0.25">
      <c r="A1079">
        <v>1078</v>
      </c>
      <c r="B1079">
        <v>28</v>
      </c>
      <c r="C1079" t="s">
        <v>326</v>
      </c>
      <c r="D1079" t="s">
        <v>327</v>
      </c>
      <c r="E1079" s="1">
        <v>41766</v>
      </c>
      <c r="F1079" t="s">
        <v>284</v>
      </c>
      <c r="G1079" t="s">
        <v>45</v>
      </c>
      <c r="H1079" t="s">
        <v>227</v>
      </c>
      <c r="I1079" t="s">
        <v>73</v>
      </c>
      <c r="J1079">
        <v>3</v>
      </c>
      <c r="K1079" t="s">
        <v>63</v>
      </c>
      <c r="L1079" t="s">
        <v>108</v>
      </c>
      <c r="M1079">
        <v>29</v>
      </c>
      <c r="N1079">
        <v>16</v>
      </c>
      <c r="O1079">
        <v>1225</v>
      </c>
      <c r="P1079">
        <v>2065</v>
      </c>
      <c r="Q1079">
        <v>3</v>
      </c>
      <c r="R1079">
        <v>6</v>
      </c>
      <c r="S1079">
        <v>6</v>
      </c>
      <c r="T1079">
        <v>3</v>
      </c>
      <c r="U1079">
        <v>6</v>
      </c>
      <c r="V1079">
        <v>4</v>
      </c>
      <c r="AA1079">
        <v>2</v>
      </c>
      <c r="AB1079">
        <v>1</v>
      </c>
      <c r="AC1079" t="s">
        <v>50</v>
      </c>
      <c r="AD1079">
        <v>2.1</v>
      </c>
      <c r="AE1079">
        <v>1.66</v>
      </c>
      <c r="AF1079">
        <v>2.15</v>
      </c>
      <c r="AG1079">
        <v>1.68</v>
      </c>
      <c r="AH1079">
        <v>2.1</v>
      </c>
      <c r="AI1079">
        <v>1.67</v>
      </c>
      <c r="AJ1079">
        <v>2.0699999999999998</v>
      </c>
      <c r="AK1079">
        <v>1.85</v>
      </c>
      <c r="AL1079">
        <v>2.2000000000000002</v>
      </c>
      <c r="AM1079">
        <v>1.67</v>
      </c>
      <c r="AN1079">
        <v>2.21</v>
      </c>
      <c r="AO1079">
        <v>1.87</v>
      </c>
      <c r="AP1079">
        <v>2.1</v>
      </c>
      <c r="AQ1079">
        <v>1.71</v>
      </c>
      <c r="AR1079" t="s">
        <v>328</v>
      </c>
      <c r="AS1079">
        <v>103852</v>
      </c>
      <c r="AT1079">
        <v>104022</v>
      </c>
      <c r="AU1079">
        <v>2158</v>
      </c>
    </row>
    <row r="1080" spans="1:47" x14ac:dyDescent="0.25">
      <c r="A1080">
        <v>1079</v>
      </c>
      <c r="B1080">
        <v>28</v>
      </c>
      <c r="C1080" t="s">
        <v>326</v>
      </c>
      <c r="D1080" t="s">
        <v>327</v>
      </c>
      <c r="E1080" s="1">
        <v>41766</v>
      </c>
      <c r="F1080" t="s">
        <v>284</v>
      </c>
      <c r="G1080" t="s">
        <v>45</v>
      </c>
      <c r="H1080" t="s">
        <v>227</v>
      </c>
      <c r="I1080" t="s">
        <v>73</v>
      </c>
      <c r="J1080">
        <v>3</v>
      </c>
      <c r="K1080" t="s">
        <v>53</v>
      </c>
      <c r="L1080" t="s">
        <v>220</v>
      </c>
      <c r="M1080">
        <v>26</v>
      </c>
      <c r="N1080">
        <v>87</v>
      </c>
      <c r="O1080">
        <v>1330</v>
      </c>
      <c r="P1080">
        <v>626</v>
      </c>
      <c r="Q1080">
        <v>6</v>
      </c>
      <c r="R1080">
        <v>4</v>
      </c>
      <c r="S1080">
        <v>1</v>
      </c>
      <c r="T1080">
        <v>6</v>
      </c>
      <c r="U1080">
        <v>6</v>
      </c>
      <c r="V1080">
        <v>2</v>
      </c>
      <c r="AA1080">
        <v>2</v>
      </c>
      <c r="AB1080">
        <v>1</v>
      </c>
      <c r="AC1080" t="s">
        <v>50</v>
      </c>
      <c r="AD1080">
        <v>1.22</v>
      </c>
      <c r="AE1080">
        <v>4</v>
      </c>
      <c r="AF1080">
        <v>1.2</v>
      </c>
      <c r="AG1080">
        <v>4.3</v>
      </c>
      <c r="AH1080">
        <v>1.25</v>
      </c>
      <c r="AI1080">
        <v>3.75</v>
      </c>
      <c r="AJ1080">
        <v>1.3</v>
      </c>
      <c r="AK1080">
        <v>3.89</v>
      </c>
      <c r="AL1080">
        <v>1.22</v>
      </c>
      <c r="AM1080">
        <v>4</v>
      </c>
      <c r="AN1080">
        <v>1.3</v>
      </c>
      <c r="AO1080">
        <v>4.5</v>
      </c>
      <c r="AP1080">
        <v>1.25</v>
      </c>
      <c r="AQ1080">
        <v>3.87</v>
      </c>
      <c r="AR1080" t="s">
        <v>328</v>
      </c>
      <c r="AS1080">
        <v>105227</v>
      </c>
      <c r="AT1080">
        <v>103908</v>
      </c>
      <c r="AU1080">
        <v>2163</v>
      </c>
    </row>
    <row r="1081" spans="1:47" x14ac:dyDescent="0.25">
      <c r="A1081">
        <v>1080</v>
      </c>
      <c r="B1081">
        <v>28</v>
      </c>
      <c r="C1081" t="s">
        <v>326</v>
      </c>
      <c r="D1081" t="s">
        <v>327</v>
      </c>
      <c r="E1081" s="1">
        <v>41766</v>
      </c>
      <c r="F1081" t="s">
        <v>284</v>
      </c>
      <c r="G1081" t="s">
        <v>45</v>
      </c>
      <c r="H1081" t="s">
        <v>227</v>
      </c>
      <c r="I1081" t="s">
        <v>73</v>
      </c>
      <c r="J1081">
        <v>3</v>
      </c>
      <c r="K1081" t="s">
        <v>117</v>
      </c>
      <c r="L1081" t="s">
        <v>202</v>
      </c>
      <c r="M1081">
        <v>46</v>
      </c>
      <c r="N1081">
        <v>13</v>
      </c>
      <c r="O1081">
        <v>983</v>
      </c>
      <c r="P1081">
        <v>2370</v>
      </c>
      <c r="Q1081">
        <v>6</v>
      </c>
      <c r="R1081">
        <v>4</v>
      </c>
      <c r="S1081">
        <v>6</v>
      </c>
      <c r="T1081">
        <v>3</v>
      </c>
      <c r="AA1081">
        <v>2</v>
      </c>
      <c r="AB1081">
        <v>0</v>
      </c>
      <c r="AC1081" t="s">
        <v>50</v>
      </c>
      <c r="AD1081">
        <v>2.75</v>
      </c>
      <c r="AE1081">
        <v>1.4</v>
      </c>
      <c r="AF1081">
        <v>2.8</v>
      </c>
      <c r="AG1081">
        <v>1.42</v>
      </c>
      <c r="AH1081">
        <v>2.75</v>
      </c>
      <c r="AI1081">
        <v>1.4</v>
      </c>
      <c r="AJ1081">
        <v>2.9</v>
      </c>
      <c r="AK1081">
        <v>1.47</v>
      </c>
      <c r="AL1081">
        <v>2.88</v>
      </c>
      <c r="AM1081">
        <v>1.4</v>
      </c>
      <c r="AN1081">
        <v>3</v>
      </c>
      <c r="AO1081">
        <v>1.47</v>
      </c>
      <c r="AP1081">
        <v>2.79</v>
      </c>
      <c r="AQ1081">
        <v>1.42</v>
      </c>
      <c r="AR1081" t="s">
        <v>328</v>
      </c>
      <c r="AS1081">
        <v>105053</v>
      </c>
      <c r="AT1081">
        <v>104542</v>
      </c>
      <c r="AU1081">
        <v>2154</v>
      </c>
    </row>
    <row r="1082" spans="1:47" x14ac:dyDescent="0.25">
      <c r="A1082">
        <v>1081</v>
      </c>
      <c r="B1082">
        <v>28</v>
      </c>
      <c r="C1082" t="s">
        <v>326</v>
      </c>
      <c r="D1082" t="s">
        <v>327</v>
      </c>
      <c r="E1082" s="1">
        <v>41766</v>
      </c>
      <c r="F1082" t="s">
        <v>284</v>
      </c>
      <c r="G1082" t="s">
        <v>45</v>
      </c>
      <c r="H1082" t="s">
        <v>227</v>
      </c>
      <c r="I1082" t="s">
        <v>73</v>
      </c>
      <c r="J1082">
        <v>3</v>
      </c>
      <c r="K1082" t="s">
        <v>132</v>
      </c>
      <c r="L1082" t="s">
        <v>236</v>
      </c>
      <c r="M1082">
        <v>8</v>
      </c>
      <c r="N1082">
        <v>24</v>
      </c>
      <c r="O1082">
        <v>4040</v>
      </c>
      <c r="P1082">
        <v>1630</v>
      </c>
      <c r="Q1082">
        <v>6</v>
      </c>
      <c r="R1082">
        <v>1</v>
      </c>
      <c r="S1082">
        <v>1</v>
      </c>
      <c r="T1082">
        <v>6</v>
      </c>
      <c r="U1082">
        <v>6</v>
      </c>
      <c r="V1082">
        <v>4</v>
      </c>
      <c r="AA1082">
        <v>2</v>
      </c>
      <c r="AB1082">
        <v>1</v>
      </c>
      <c r="AC1082" t="s">
        <v>50</v>
      </c>
      <c r="AD1082">
        <v>1.8</v>
      </c>
      <c r="AE1082">
        <v>1.9</v>
      </c>
      <c r="AF1082">
        <v>1.85</v>
      </c>
      <c r="AG1082">
        <v>1.9</v>
      </c>
      <c r="AH1082">
        <v>1.83</v>
      </c>
      <c r="AI1082">
        <v>1.83</v>
      </c>
      <c r="AJ1082">
        <v>1.79</v>
      </c>
      <c r="AK1082">
        <v>2.15</v>
      </c>
      <c r="AL1082">
        <v>1.91</v>
      </c>
      <c r="AM1082">
        <v>1.91</v>
      </c>
      <c r="AN1082">
        <v>2</v>
      </c>
      <c r="AO1082">
        <v>2.15</v>
      </c>
      <c r="AP1082">
        <v>1.84</v>
      </c>
      <c r="AQ1082">
        <v>1.92</v>
      </c>
      <c r="AR1082" t="s">
        <v>328</v>
      </c>
      <c r="AS1082">
        <v>104918</v>
      </c>
      <c r="AT1082">
        <v>104597</v>
      </c>
      <c r="AU1082">
        <v>2155</v>
      </c>
    </row>
    <row r="1083" spans="1:47" x14ac:dyDescent="0.25">
      <c r="A1083">
        <v>1082</v>
      </c>
      <c r="B1083">
        <v>28</v>
      </c>
      <c r="C1083" t="s">
        <v>326</v>
      </c>
      <c r="D1083" t="s">
        <v>327</v>
      </c>
      <c r="E1083" s="1">
        <v>41767</v>
      </c>
      <c r="F1083" t="s">
        <v>284</v>
      </c>
      <c r="G1083" t="s">
        <v>45</v>
      </c>
      <c r="H1083" t="s">
        <v>227</v>
      </c>
      <c r="I1083" t="s">
        <v>215</v>
      </c>
      <c r="J1083">
        <v>3</v>
      </c>
      <c r="K1083" t="s">
        <v>121</v>
      </c>
      <c r="L1083" t="s">
        <v>57</v>
      </c>
      <c r="M1083">
        <v>6</v>
      </c>
      <c r="N1083">
        <v>14</v>
      </c>
      <c r="O1083">
        <v>4780</v>
      </c>
      <c r="P1083">
        <v>2200</v>
      </c>
      <c r="Q1083">
        <v>3</v>
      </c>
      <c r="R1083">
        <v>6</v>
      </c>
      <c r="S1083">
        <v>6</v>
      </c>
      <c r="T1083">
        <v>3</v>
      </c>
      <c r="U1083">
        <v>6</v>
      </c>
      <c r="V1083">
        <v>2</v>
      </c>
      <c r="AA1083">
        <v>2</v>
      </c>
      <c r="AB1083">
        <v>1</v>
      </c>
      <c r="AC1083" t="s">
        <v>50</v>
      </c>
      <c r="AD1083">
        <v>1.57</v>
      </c>
      <c r="AE1083">
        <v>2.25</v>
      </c>
      <c r="AF1083">
        <v>1.65</v>
      </c>
      <c r="AG1083">
        <v>2.2000000000000002</v>
      </c>
      <c r="AH1083">
        <v>1.57</v>
      </c>
      <c r="AI1083">
        <v>2.25</v>
      </c>
      <c r="AJ1083">
        <v>1.73</v>
      </c>
      <c r="AK1083">
        <v>2.2599999999999998</v>
      </c>
      <c r="AL1083">
        <v>1.57</v>
      </c>
      <c r="AM1083">
        <v>2.38</v>
      </c>
      <c r="AN1083">
        <v>1.73</v>
      </c>
      <c r="AO1083">
        <v>2.4</v>
      </c>
      <c r="AP1083">
        <v>1.63</v>
      </c>
      <c r="AQ1083">
        <v>2.2400000000000002</v>
      </c>
      <c r="AR1083" t="s">
        <v>328</v>
      </c>
      <c r="AS1083">
        <v>104607</v>
      </c>
      <c r="AT1083">
        <v>105777</v>
      </c>
      <c r="AU1083">
        <v>2165</v>
      </c>
    </row>
    <row r="1084" spans="1:47" x14ac:dyDescent="0.25">
      <c r="A1084">
        <v>1083</v>
      </c>
      <c r="B1084">
        <v>28</v>
      </c>
      <c r="C1084" t="s">
        <v>326</v>
      </c>
      <c r="D1084" t="s">
        <v>327</v>
      </c>
      <c r="E1084" s="1">
        <v>41767</v>
      </c>
      <c r="F1084" t="s">
        <v>284</v>
      </c>
      <c r="G1084" t="s">
        <v>45</v>
      </c>
      <c r="H1084" t="s">
        <v>227</v>
      </c>
      <c r="I1084" t="s">
        <v>215</v>
      </c>
      <c r="J1084">
        <v>3</v>
      </c>
      <c r="K1084" t="s">
        <v>74</v>
      </c>
      <c r="L1084" t="s">
        <v>198</v>
      </c>
      <c r="M1084">
        <v>12</v>
      </c>
      <c r="N1084">
        <v>9</v>
      </c>
      <c r="O1084">
        <v>2440</v>
      </c>
      <c r="P1084">
        <v>2580</v>
      </c>
      <c r="Q1084">
        <v>7</v>
      </c>
      <c r="R1084">
        <v>6</v>
      </c>
      <c r="S1084">
        <v>7</v>
      </c>
      <c r="T1084">
        <v>6</v>
      </c>
      <c r="AA1084">
        <v>2</v>
      </c>
      <c r="AB1084">
        <v>0</v>
      </c>
      <c r="AC1084" t="s">
        <v>50</v>
      </c>
      <c r="AD1084">
        <v>1.4</v>
      </c>
      <c r="AE1084">
        <v>2.75</v>
      </c>
      <c r="AF1084">
        <v>1.4</v>
      </c>
      <c r="AG1084">
        <v>2.9</v>
      </c>
      <c r="AH1084">
        <v>1.44</v>
      </c>
      <c r="AI1084">
        <v>2.62</v>
      </c>
      <c r="AJ1084">
        <v>1.5</v>
      </c>
      <c r="AK1084">
        <v>2.82</v>
      </c>
      <c r="AL1084">
        <v>1.5</v>
      </c>
      <c r="AM1084">
        <v>2.63</v>
      </c>
      <c r="AN1084">
        <v>1.5</v>
      </c>
      <c r="AO1084">
        <v>3.25</v>
      </c>
      <c r="AP1084">
        <v>1.42</v>
      </c>
      <c r="AQ1084">
        <v>2.8</v>
      </c>
      <c r="AR1084" t="s">
        <v>328</v>
      </c>
      <c r="AS1084">
        <v>105453</v>
      </c>
      <c r="AT1084">
        <v>105683</v>
      </c>
      <c r="AU1084">
        <v>2168</v>
      </c>
    </row>
    <row r="1085" spans="1:47" x14ac:dyDescent="0.25">
      <c r="A1085">
        <v>1084</v>
      </c>
      <c r="B1085">
        <v>28</v>
      </c>
      <c r="C1085" t="s">
        <v>326</v>
      </c>
      <c r="D1085" t="s">
        <v>327</v>
      </c>
      <c r="E1085" s="1">
        <v>41767</v>
      </c>
      <c r="F1085" t="s">
        <v>284</v>
      </c>
      <c r="G1085" t="s">
        <v>45</v>
      </c>
      <c r="H1085" t="s">
        <v>227</v>
      </c>
      <c r="I1085" t="s">
        <v>215</v>
      </c>
      <c r="J1085">
        <v>3</v>
      </c>
      <c r="K1085" t="s">
        <v>143</v>
      </c>
      <c r="L1085" t="s">
        <v>51</v>
      </c>
      <c r="M1085">
        <v>1</v>
      </c>
      <c r="N1085">
        <v>57</v>
      </c>
      <c r="O1085">
        <v>12900</v>
      </c>
      <c r="P1085">
        <v>840</v>
      </c>
      <c r="Q1085">
        <v>6</v>
      </c>
      <c r="R1085">
        <v>1</v>
      </c>
      <c r="S1085">
        <v>6</v>
      </c>
      <c r="T1085">
        <v>4</v>
      </c>
      <c r="AA1085">
        <v>2</v>
      </c>
      <c r="AB1085">
        <v>0</v>
      </c>
      <c r="AC1085" t="s">
        <v>50</v>
      </c>
      <c r="AD1085">
        <v>1.01</v>
      </c>
      <c r="AE1085">
        <v>26</v>
      </c>
      <c r="AF1085">
        <v>1.01</v>
      </c>
      <c r="AG1085">
        <v>13</v>
      </c>
      <c r="AH1085">
        <v>1.01</v>
      </c>
      <c r="AI1085">
        <v>17</v>
      </c>
      <c r="AJ1085">
        <v>1.02</v>
      </c>
      <c r="AK1085">
        <v>25.5</v>
      </c>
      <c r="AL1085">
        <v>1.01</v>
      </c>
      <c r="AM1085">
        <v>19</v>
      </c>
      <c r="AN1085">
        <v>1.02</v>
      </c>
      <c r="AO1085">
        <v>27.75</v>
      </c>
      <c r="AP1085">
        <v>1.01</v>
      </c>
      <c r="AQ1085">
        <v>17.79</v>
      </c>
      <c r="AR1085" t="s">
        <v>328</v>
      </c>
      <c r="AS1085">
        <v>104745</v>
      </c>
      <c r="AT1085">
        <v>103813</v>
      </c>
      <c r="AU1085">
        <v>2164</v>
      </c>
    </row>
    <row r="1086" spans="1:47" x14ac:dyDescent="0.25">
      <c r="A1086">
        <v>1085</v>
      </c>
      <c r="B1086">
        <v>28</v>
      </c>
      <c r="C1086" t="s">
        <v>326</v>
      </c>
      <c r="D1086" t="s">
        <v>327</v>
      </c>
      <c r="E1086" s="1">
        <v>41767</v>
      </c>
      <c r="F1086" t="s">
        <v>284</v>
      </c>
      <c r="G1086" t="s">
        <v>45</v>
      </c>
      <c r="H1086" t="s">
        <v>227</v>
      </c>
      <c r="I1086" t="s">
        <v>215</v>
      </c>
      <c r="J1086">
        <v>3</v>
      </c>
      <c r="K1086" t="s">
        <v>98</v>
      </c>
      <c r="L1086" t="s">
        <v>118</v>
      </c>
      <c r="M1086">
        <v>45</v>
      </c>
      <c r="N1086">
        <v>78</v>
      </c>
      <c r="O1086">
        <v>1000</v>
      </c>
      <c r="P1086">
        <v>654</v>
      </c>
      <c r="Q1086">
        <v>6</v>
      </c>
      <c r="R1086">
        <v>4</v>
      </c>
      <c r="S1086">
        <v>6</v>
      </c>
      <c r="T1086">
        <v>2</v>
      </c>
      <c r="AA1086">
        <v>2</v>
      </c>
      <c r="AB1086">
        <v>0</v>
      </c>
      <c r="AC1086" t="s">
        <v>50</v>
      </c>
      <c r="AD1086">
        <v>1.1200000000000001</v>
      </c>
      <c r="AE1086">
        <v>6</v>
      </c>
      <c r="AF1086">
        <v>1.1299999999999999</v>
      </c>
      <c r="AG1086">
        <v>5.5</v>
      </c>
      <c r="AH1086">
        <v>1.1399999999999999</v>
      </c>
      <c r="AI1086">
        <v>5</v>
      </c>
      <c r="AJ1086">
        <v>1.1599999999999999</v>
      </c>
      <c r="AK1086">
        <v>6.33</v>
      </c>
      <c r="AL1086">
        <v>1.1399999999999999</v>
      </c>
      <c r="AM1086">
        <v>5.5</v>
      </c>
      <c r="AN1086">
        <v>1.17</v>
      </c>
      <c r="AO1086">
        <v>6.33</v>
      </c>
      <c r="AP1086">
        <v>1.1399999999999999</v>
      </c>
      <c r="AQ1086">
        <v>5.56</v>
      </c>
      <c r="AR1086" t="s">
        <v>328</v>
      </c>
      <c r="AS1086">
        <v>105138</v>
      </c>
      <c r="AT1086">
        <v>103997</v>
      </c>
      <c r="AU1086">
        <v>2166</v>
      </c>
    </row>
    <row r="1087" spans="1:47" x14ac:dyDescent="0.25">
      <c r="A1087">
        <v>1086</v>
      </c>
      <c r="B1087">
        <v>28</v>
      </c>
      <c r="C1087" t="s">
        <v>326</v>
      </c>
      <c r="D1087" t="s">
        <v>327</v>
      </c>
      <c r="E1087" s="1">
        <v>41767</v>
      </c>
      <c r="F1087" t="s">
        <v>284</v>
      </c>
      <c r="G1087" t="s">
        <v>45</v>
      </c>
      <c r="H1087" t="s">
        <v>227</v>
      </c>
      <c r="I1087" t="s">
        <v>215</v>
      </c>
      <c r="J1087">
        <v>3</v>
      </c>
      <c r="K1087" t="s">
        <v>117</v>
      </c>
      <c r="L1087" t="s">
        <v>132</v>
      </c>
      <c r="M1087">
        <v>46</v>
      </c>
      <c r="N1087">
        <v>8</v>
      </c>
      <c r="O1087">
        <v>983</v>
      </c>
      <c r="P1087">
        <v>4040</v>
      </c>
      <c r="Q1087">
        <v>6</v>
      </c>
      <c r="R1087">
        <v>3</v>
      </c>
      <c r="S1087">
        <v>6</v>
      </c>
      <c r="T1087">
        <v>2</v>
      </c>
      <c r="AA1087">
        <v>2</v>
      </c>
      <c r="AB1087">
        <v>0</v>
      </c>
      <c r="AC1087" t="s">
        <v>50</v>
      </c>
      <c r="AD1087">
        <v>2.87</v>
      </c>
      <c r="AE1087">
        <v>1.38</v>
      </c>
      <c r="AF1087">
        <v>2.9</v>
      </c>
      <c r="AG1087">
        <v>1.4</v>
      </c>
      <c r="AH1087">
        <v>2.75</v>
      </c>
      <c r="AI1087">
        <v>1.4</v>
      </c>
      <c r="AJ1087">
        <v>2.94</v>
      </c>
      <c r="AK1087">
        <v>1.47</v>
      </c>
      <c r="AL1087">
        <v>2.88</v>
      </c>
      <c r="AM1087">
        <v>1.4</v>
      </c>
      <c r="AN1087">
        <v>3.04</v>
      </c>
      <c r="AO1087">
        <v>1.47</v>
      </c>
      <c r="AP1087">
        <v>2.86</v>
      </c>
      <c r="AQ1087">
        <v>1.41</v>
      </c>
      <c r="AR1087" t="s">
        <v>328</v>
      </c>
      <c r="AS1087">
        <v>105053</v>
      </c>
      <c r="AT1087">
        <v>104918</v>
      </c>
      <c r="AU1087">
        <v>2167</v>
      </c>
    </row>
    <row r="1088" spans="1:47" x14ac:dyDescent="0.25">
      <c r="A1088">
        <v>1087</v>
      </c>
      <c r="B1088">
        <v>28</v>
      </c>
      <c r="C1088" t="s">
        <v>326</v>
      </c>
      <c r="D1088" t="s">
        <v>327</v>
      </c>
      <c r="E1088" s="1">
        <v>41767</v>
      </c>
      <c r="F1088" t="s">
        <v>284</v>
      </c>
      <c r="G1088" t="s">
        <v>45</v>
      </c>
      <c r="H1088" t="s">
        <v>227</v>
      </c>
      <c r="I1088" t="s">
        <v>215</v>
      </c>
      <c r="J1088">
        <v>3</v>
      </c>
      <c r="K1088" t="s">
        <v>141</v>
      </c>
      <c r="L1088" t="s">
        <v>53</v>
      </c>
      <c r="M1088">
        <v>20</v>
      </c>
      <c r="N1088">
        <v>26</v>
      </c>
      <c r="O1088">
        <v>1780</v>
      </c>
      <c r="P1088">
        <v>1330</v>
      </c>
      <c r="Q1088">
        <v>6</v>
      </c>
      <c r="R1088">
        <v>3</v>
      </c>
      <c r="S1088">
        <v>6</v>
      </c>
      <c r="T1088">
        <v>4</v>
      </c>
      <c r="AA1088">
        <v>2</v>
      </c>
      <c r="AB1088">
        <v>0</v>
      </c>
      <c r="AC1088" t="s">
        <v>50</v>
      </c>
      <c r="AD1088">
        <v>1.53</v>
      </c>
      <c r="AE1088">
        <v>2.37</v>
      </c>
      <c r="AF1088">
        <v>1.6</v>
      </c>
      <c r="AG1088">
        <v>2.2999999999999998</v>
      </c>
      <c r="AH1088">
        <v>1.62</v>
      </c>
      <c r="AI1088">
        <v>2.2000000000000002</v>
      </c>
      <c r="AJ1088">
        <v>1.63</v>
      </c>
      <c r="AK1088">
        <v>2.4700000000000002</v>
      </c>
      <c r="AL1088">
        <v>1.57</v>
      </c>
      <c r="AM1088">
        <v>2.38</v>
      </c>
      <c r="AN1088">
        <v>1.67</v>
      </c>
      <c r="AO1088">
        <v>2.4700000000000002</v>
      </c>
      <c r="AP1088">
        <v>1.62</v>
      </c>
      <c r="AQ1088">
        <v>2.2799999999999998</v>
      </c>
      <c r="AR1088" t="s">
        <v>328</v>
      </c>
      <c r="AS1088">
        <v>105208</v>
      </c>
      <c r="AT1088">
        <v>105227</v>
      </c>
      <c r="AU1088">
        <v>2171</v>
      </c>
    </row>
    <row r="1089" spans="1:47" x14ac:dyDescent="0.25">
      <c r="A1089">
        <v>1088</v>
      </c>
      <c r="B1089">
        <v>28</v>
      </c>
      <c r="C1089" t="s">
        <v>326</v>
      </c>
      <c r="D1089" t="s">
        <v>327</v>
      </c>
      <c r="E1089" s="1">
        <v>41767</v>
      </c>
      <c r="F1089" t="s">
        <v>284</v>
      </c>
      <c r="G1089" t="s">
        <v>45</v>
      </c>
      <c r="H1089" t="s">
        <v>227</v>
      </c>
      <c r="I1089" t="s">
        <v>215</v>
      </c>
      <c r="J1089">
        <v>3</v>
      </c>
      <c r="K1089" t="s">
        <v>63</v>
      </c>
      <c r="L1089" t="s">
        <v>131</v>
      </c>
      <c r="M1089">
        <v>29</v>
      </c>
      <c r="N1089">
        <v>70</v>
      </c>
      <c r="O1089">
        <v>1225</v>
      </c>
      <c r="P1089">
        <v>687</v>
      </c>
      <c r="AC1089" t="s">
        <v>111</v>
      </c>
      <c r="AD1089">
        <v>2.37</v>
      </c>
      <c r="AE1089">
        <v>1.53</v>
      </c>
      <c r="AF1089">
        <v>2.35</v>
      </c>
      <c r="AG1089">
        <v>1.58</v>
      </c>
      <c r="AH1089">
        <v>2.38</v>
      </c>
      <c r="AI1089">
        <v>1.53</v>
      </c>
      <c r="AJ1089">
        <v>2.4</v>
      </c>
      <c r="AK1089">
        <v>1.66</v>
      </c>
      <c r="AL1089">
        <v>2.38</v>
      </c>
      <c r="AM1089">
        <v>1.57</v>
      </c>
      <c r="AN1089">
        <v>2.46</v>
      </c>
      <c r="AO1089">
        <v>1.67</v>
      </c>
      <c r="AP1089">
        <v>2.34</v>
      </c>
      <c r="AQ1089">
        <v>1.59</v>
      </c>
      <c r="AR1089" t="s">
        <v>328</v>
      </c>
      <c r="AS1089">
        <v>103852</v>
      </c>
      <c r="AT1089">
        <v>106233</v>
      </c>
      <c r="AU1089">
        <v>2169</v>
      </c>
    </row>
    <row r="1090" spans="1:47" x14ac:dyDescent="0.25">
      <c r="A1090">
        <v>1089</v>
      </c>
      <c r="B1090">
        <v>28</v>
      </c>
      <c r="C1090" t="s">
        <v>326</v>
      </c>
      <c r="D1090" t="s">
        <v>327</v>
      </c>
      <c r="E1090" s="1">
        <v>41767</v>
      </c>
      <c r="F1090" t="s">
        <v>284</v>
      </c>
      <c r="G1090" t="s">
        <v>45</v>
      </c>
      <c r="H1090" t="s">
        <v>227</v>
      </c>
      <c r="I1090" t="s">
        <v>215</v>
      </c>
      <c r="J1090">
        <v>3</v>
      </c>
      <c r="K1090" t="s">
        <v>137</v>
      </c>
      <c r="L1090" t="s">
        <v>161</v>
      </c>
      <c r="M1090">
        <v>5</v>
      </c>
      <c r="N1090">
        <v>10</v>
      </c>
      <c r="O1090">
        <v>4850</v>
      </c>
      <c r="P1090">
        <v>2555</v>
      </c>
      <c r="Q1090">
        <v>6</v>
      </c>
      <c r="R1090">
        <v>4</v>
      </c>
      <c r="S1090">
        <v>6</v>
      </c>
      <c r="T1090">
        <v>4</v>
      </c>
      <c r="AA1090">
        <v>2</v>
      </c>
      <c r="AB1090">
        <v>0</v>
      </c>
      <c r="AC1090" t="s">
        <v>50</v>
      </c>
      <c r="AD1090">
        <v>1.22</v>
      </c>
      <c r="AE1090">
        <v>4</v>
      </c>
      <c r="AF1090">
        <v>1.25</v>
      </c>
      <c r="AG1090">
        <v>3.75</v>
      </c>
      <c r="AH1090">
        <v>1.22</v>
      </c>
      <c r="AI1090">
        <v>4</v>
      </c>
      <c r="AJ1090">
        <v>1.32</v>
      </c>
      <c r="AK1090">
        <v>3.79</v>
      </c>
      <c r="AL1090">
        <v>1.25</v>
      </c>
      <c r="AM1090">
        <v>3.75</v>
      </c>
      <c r="AN1090">
        <v>1.32</v>
      </c>
      <c r="AO1090">
        <v>4.33</v>
      </c>
      <c r="AP1090">
        <v>1.25</v>
      </c>
      <c r="AQ1090">
        <v>3.84</v>
      </c>
      <c r="AR1090" t="s">
        <v>328</v>
      </c>
      <c r="AS1090">
        <v>103970</v>
      </c>
      <c r="AT1090">
        <v>104545</v>
      </c>
      <c r="AU1090">
        <v>2170</v>
      </c>
    </row>
    <row r="1091" spans="1:47" x14ac:dyDescent="0.25">
      <c r="A1091">
        <v>1090</v>
      </c>
      <c r="B1091">
        <v>28</v>
      </c>
      <c r="C1091" t="s">
        <v>326</v>
      </c>
      <c r="D1091" t="s">
        <v>327</v>
      </c>
      <c r="E1091" s="1">
        <v>41768</v>
      </c>
      <c r="F1091" t="s">
        <v>284</v>
      </c>
      <c r="G1091" t="s">
        <v>45</v>
      </c>
      <c r="H1091" t="s">
        <v>227</v>
      </c>
      <c r="I1091" t="s">
        <v>78</v>
      </c>
      <c r="J1091">
        <v>3</v>
      </c>
      <c r="K1091" t="s">
        <v>143</v>
      </c>
      <c r="L1091" t="s">
        <v>121</v>
      </c>
      <c r="M1091">
        <v>1</v>
      </c>
      <c r="N1091">
        <v>6</v>
      </c>
      <c r="O1091">
        <v>12900</v>
      </c>
      <c r="P1091">
        <v>4780</v>
      </c>
      <c r="Q1091">
        <v>6</v>
      </c>
      <c r="R1091">
        <v>4</v>
      </c>
      <c r="S1091">
        <v>6</v>
      </c>
      <c r="T1091">
        <v>2</v>
      </c>
      <c r="AA1091">
        <v>2</v>
      </c>
      <c r="AB1091">
        <v>0</v>
      </c>
      <c r="AC1091" t="s">
        <v>50</v>
      </c>
      <c r="AD1091">
        <v>1.1200000000000001</v>
      </c>
      <c r="AE1091">
        <v>6</v>
      </c>
      <c r="AF1091">
        <v>1.1200000000000001</v>
      </c>
      <c r="AG1091">
        <v>5.75</v>
      </c>
      <c r="AH1091">
        <v>1.1399999999999999</v>
      </c>
      <c r="AI1091">
        <v>5.5</v>
      </c>
      <c r="AJ1091">
        <v>1.1599999999999999</v>
      </c>
      <c r="AK1091">
        <v>6.23</v>
      </c>
      <c r="AL1091">
        <v>1.1399999999999999</v>
      </c>
      <c r="AM1091">
        <v>6</v>
      </c>
      <c r="AN1091">
        <v>1.17</v>
      </c>
      <c r="AO1091">
        <v>6.5</v>
      </c>
      <c r="AP1091">
        <v>1.1399999999999999</v>
      </c>
      <c r="AQ1091">
        <v>5.74</v>
      </c>
      <c r="AR1091" t="s">
        <v>328</v>
      </c>
      <c r="AS1091">
        <v>104745</v>
      </c>
      <c r="AT1091">
        <v>104607</v>
      </c>
      <c r="AU1091">
        <v>2172</v>
      </c>
    </row>
    <row r="1092" spans="1:47" x14ac:dyDescent="0.25">
      <c r="A1092">
        <v>1091</v>
      </c>
      <c r="B1092">
        <v>28</v>
      </c>
      <c r="C1092" t="s">
        <v>326</v>
      </c>
      <c r="D1092" t="s">
        <v>327</v>
      </c>
      <c r="E1092" s="1">
        <v>41768</v>
      </c>
      <c r="F1092" t="s">
        <v>284</v>
      </c>
      <c r="G1092" t="s">
        <v>45</v>
      </c>
      <c r="H1092" t="s">
        <v>227</v>
      </c>
      <c r="I1092" t="s">
        <v>78</v>
      </c>
      <c r="J1092">
        <v>3</v>
      </c>
      <c r="K1092" t="s">
        <v>98</v>
      </c>
      <c r="L1092" t="s">
        <v>117</v>
      </c>
      <c r="M1092">
        <v>45</v>
      </c>
      <c r="N1092">
        <v>46</v>
      </c>
      <c r="O1092">
        <v>1000</v>
      </c>
      <c r="P1092">
        <v>983</v>
      </c>
      <c r="Q1092">
        <v>6</v>
      </c>
      <c r="R1092">
        <v>3</v>
      </c>
      <c r="S1092">
        <v>6</v>
      </c>
      <c r="T1092">
        <v>4</v>
      </c>
      <c r="AA1092">
        <v>2</v>
      </c>
      <c r="AB1092">
        <v>0</v>
      </c>
      <c r="AC1092" t="s">
        <v>50</v>
      </c>
      <c r="AD1092">
        <v>1.8</v>
      </c>
      <c r="AE1092">
        <v>2</v>
      </c>
      <c r="AF1092">
        <v>1.8</v>
      </c>
      <c r="AG1092">
        <v>2</v>
      </c>
      <c r="AH1092">
        <v>1.8</v>
      </c>
      <c r="AI1092">
        <v>2</v>
      </c>
      <c r="AJ1092">
        <v>1.74</v>
      </c>
      <c r="AK1092">
        <v>2.25</v>
      </c>
      <c r="AL1092">
        <v>1.83</v>
      </c>
      <c r="AM1092">
        <v>2</v>
      </c>
      <c r="AN1092">
        <v>1.9</v>
      </c>
      <c r="AO1092">
        <v>2.27</v>
      </c>
      <c r="AP1092">
        <v>1.77</v>
      </c>
      <c r="AQ1092">
        <v>2.04</v>
      </c>
      <c r="AR1092" t="s">
        <v>328</v>
      </c>
      <c r="AS1092">
        <v>105138</v>
      </c>
      <c r="AT1092">
        <v>105053</v>
      </c>
      <c r="AU1092">
        <v>2173</v>
      </c>
    </row>
    <row r="1093" spans="1:47" x14ac:dyDescent="0.25">
      <c r="A1093">
        <v>1092</v>
      </c>
      <c r="B1093">
        <v>28</v>
      </c>
      <c r="C1093" t="s">
        <v>326</v>
      </c>
      <c r="D1093" t="s">
        <v>327</v>
      </c>
      <c r="E1093" s="1">
        <v>41768</v>
      </c>
      <c r="F1093" t="s">
        <v>284</v>
      </c>
      <c r="G1093" t="s">
        <v>45</v>
      </c>
      <c r="H1093" t="s">
        <v>227</v>
      </c>
      <c r="I1093" t="s">
        <v>78</v>
      </c>
      <c r="J1093">
        <v>3</v>
      </c>
      <c r="K1093" t="s">
        <v>137</v>
      </c>
      <c r="L1093" t="s">
        <v>141</v>
      </c>
      <c r="M1093">
        <v>5</v>
      </c>
      <c r="N1093">
        <v>20</v>
      </c>
      <c r="O1093">
        <v>4850</v>
      </c>
      <c r="P1093">
        <v>1780</v>
      </c>
      <c r="Q1093">
        <v>7</v>
      </c>
      <c r="R1093">
        <v>6</v>
      </c>
      <c r="S1093">
        <v>6</v>
      </c>
      <c r="T1093">
        <v>3</v>
      </c>
      <c r="AA1093">
        <v>2</v>
      </c>
      <c r="AB1093">
        <v>0</v>
      </c>
      <c r="AC1093" t="s">
        <v>50</v>
      </c>
      <c r="AD1093">
        <v>1.44</v>
      </c>
      <c r="AE1093">
        <v>2.75</v>
      </c>
      <c r="AF1093">
        <v>1.45</v>
      </c>
      <c r="AG1093">
        <v>2.7</v>
      </c>
      <c r="AH1093">
        <v>1.44</v>
      </c>
      <c r="AI1093">
        <v>2.75</v>
      </c>
      <c r="AJ1093">
        <v>1.46</v>
      </c>
      <c r="AK1093">
        <v>3.01</v>
      </c>
      <c r="AL1093">
        <v>1.44</v>
      </c>
      <c r="AM1093">
        <v>2.88</v>
      </c>
      <c r="AN1093">
        <v>1.5</v>
      </c>
      <c r="AO1093">
        <v>3.01</v>
      </c>
      <c r="AP1093">
        <v>1.44</v>
      </c>
      <c r="AQ1093">
        <v>2.76</v>
      </c>
      <c r="AR1093" t="s">
        <v>328</v>
      </c>
      <c r="AS1093">
        <v>103970</v>
      </c>
      <c r="AT1093">
        <v>105208</v>
      </c>
      <c r="AU1093">
        <v>2175</v>
      </c>
    </row>
    <row r="1094" spans="1:47" x14ac:dyDescent="0.25">
      <c r="A1094">
        <v>1093</v>
      </c>
      <c r="B1094">
        <v>28</v>
      </c>
      <c r="C1094" t="s">
        <v>326</v>
      </c>
      <c r="D1094" t="s">
        <v>327</v>
      </c>
      <c r="E1094" s="1">
        <v>41768</v>
      </c>
      <c r="F1094" t="s">
        <v>284</v>
      </c>
      <c r="G1094" t="s">
        <v>45</v>
      </c>
      <c r="H1094" t="s">
        <v>227</v>
      </c>
      <c r="I1094" t="s">
        <v>78</v>
      </c>
      <c r="J1094">
        <v>3</v>
      </c>
      <c r="K1094" t="s">
        <v>74</v>
      </c>
      <c r="L1094" t="s">
        <v>63</v>
      </c>
      <c r="M1094">
        <v>12</v>
      </c>
      <c r="N1094">
        <v>29</v>
      </c>
      <c r="O1094">
        <v>2440</v>
      </c>
      <c r="P1094">
        <v>1225</v>
      </c>
      <c r="Q1094">
        <v>6</v>
      </c>
      <c r="R1094">
        <v>4</v>
      </c>
      <c r="S1094">
        <v>6</v>
      </c>
      <c r="T1094">
        <v>4</v>
      </c>
      <c r="AA1094">
        <v>2</v>
      </c>
      <c r="AB1094">
        <v>0</v>
      </c>
      <c r="AC1094" t="s">
        <v>50</v>
      </c>
      <c r="AD1094">
        <v>1.1200000000000001</v>
      </c>
      <c r="AE1094">
        <v>6</v>
      </c>
      <c r="AF1094">
        <v>1.1299999999999999</v>
      </c>
      <c r="AG1094">
        <v>5.5</v>
      </c>
      <c r="AH1094">
        <v>1.17</v>
      </c>
      <c r="AI1094">
        <v>5</v>
      </c>
      <c r="AJ1094">
        <v>1.1599999999999999</v>
      </c>
      <c r="AK1094">
        <v>6.35</v>
      </c>
      <c r="AL1094">
        <v>1.1399999999999999</v>
      </c>
      <c r="AM1094">
        <v>6</v>
      </c>
      <c r="AN1094">
        <v>1.17</v>
      </c>
      <c r="AO1094">
        <v>6.45</v>
      </c>
      <c r="AP1094">
        <v>1.1399999999999999</v>
      </c>
      <c r="AQ1094">
        <v>5.66</v>
      </c>
      <c r="AR1094" t="s">
        <v>328</v>
      </c>
      <c r="AS1094">
        <v>105453</v>
      </c>
      <c r="AT1094">
        <v>103852</v>
      </c>
      <c r="AU1094">
        <v>2174</v>
      </c>
    </row>
    <row r="1095" spans="1:47" x14ac:dyDescent="0.25">
      <c r="A1095">
        <v>1094</v>
      </c>
      <c r="B1095">
        <v>28</v>
      </c>
      <c r="C1095" t="s">
        <v>326</v>
      </c>
      <c r="D1095" t="s">
        <v>327</v>
      </c>
      <c r="E1095" s="1">
        <v>41769</v>
      </c>
      <c r="F1095" t="s">
        <v>284</v>
      </c>
      <c r="G1095" t="s">
        <v>45</v>
      </c>
      <c r="H1095" t="s">
        <v>227</v>
      </c>
      <c r="I1095" t="s">
        <v>79</v>
      </c>
      <c r="J1095">
        <v>3</v>
      </c>
      <c r="K1095" t="s">
        <v>143</v>
      </c>
      <c r="L1095" t="s">
        <v>98</v>
      </c>
      <c r="M1095">
        <v>1</v>
      </c>
      <c r="N1095">
        <v>45</v>
      </c>
      <c r="O1095">
        <v>12900</v>
      </c>
      <c r="P1095">
        <v>1000</v>
      </c>
      <c r="Q1095">
        <v>6</v>
      </c>
      <c r="R1095">
        <v>4</v>
      </c>
      <c r="S1095">
        <v>6</v>
      </c>
      <c r="T1095">
        <v>3</v>
      </c>
      <c r="AA1095">
        <v>2</v>
      </c>
      <c r="AB1095">
        <v>0</v>
      </c>
      <c r="AC1095" t="s">
        <v>50</v>
      </c>
      <c r="AD1095">
        <v>1.04</v>
      </c>
      <c r="AE1095">
        <v>13</v>
      </c>
      <c r="AF1095">
        <v>1.05</v>
      </c>
      <c r="AG1095">
        <v>9</v>
      </c>
      <c r="AH1095">
        <v>1.05</v>
      </c>
      <c r="AI1095">
        <v>10</v>
      </c>
      <c r="AJ1095">
        <v>1.06</v>
      </c>
      <c r="AK1095">
        <v>13.4</v>
      </c>
      <c r="AL1095">
        <v>1.05</v>
      </c>
      <c r="AM1095">
        <v>11</v>
      </c>
      <c r="AN1095">
        <v>1.06</v>
      </c>
      <c r="AO1095">
        <v>14.75</v>
      </c>
      <c r="AP1095">
        <v>1.05</v>
      </c>
      <c r="AQ1095">
        <v>10.130000000000001</v>
      </c>
      <c r="AR1095" t="s">
        <v>328</v>
      </c>
      <c r="AS1095">
        <v>104745</v>
      </c>
      <c r="AT1095">
        <v>105138</v>
      </c>
      <c r="AU1095">
        <v>2176</v>
      </c>
    </row>
    <row r="1096" spans="1:47" x14ac:dyDescent="0.25">
      <c r="A1096">
        <v>1095</v>
      </c>
      <c r="B1096">
        <v>28</v>
      </c>
      <c r="C1096" t="s">
        <v>326</v>
      </c>
      <c r="D1096" t="s">
        <v>327</v>
      </c>
      <c r="E1096" s="1">
        <v>41769</v>
      </c>
      <c r="F1096" t="s">
        <v>284</v>
      </c>
      <c r="G1096" t="s">
        <v>45</v>
      </c>
      <c r="H1096" t="s">
        <v>227</v>
      </c>
      <c r="I1096" t="s">
        <v>79</v>
      </c>
      <c r="J1096">
        <v>3</v>
      </c>
      <c r="K1096" t="s">
        <v>74</v>
      </c>
      <c r="L1096" t="s">
        <v>137</v>
      </c>
      <c r="M1096">
        <v>12</v>
      </c>
      <c r="N1096">
        <v>5</v>
      </c>
      <c r="O1096">
        <v>2440</v>
      </c>
      <c r="P1096">
        <v>4850</v>
      </c>
      <c r="Q1096">
        <v>7</v>
      </c>
      <c r="R1096">
        <v>6</v>
      </c>
      <c r="S1096">
        <v>5</v>
      </c>
      <c r="T1096">
        <v>7</v>
      </c>
      <c r="U1096">
        <v>6</v>
      </c>
      <c r="V1096">
        <v>3</v>
      </c>
      <c r="AA1096">
        <v>2</v>
      </c>
      <c r="AB1096">
        <v>1</v>
      </c>
      <c r="AC1096" t="s">
        <v>50</v>
      </c>
      <c r="AD1096">
        <v>2.5</v>
      </c>
      <c r="AE1096">
        <v>1.53</v>
      </c>
      <c r="AF1096">
        <v>2.4</v>
      </c>
      <c r="AG1096">
        <v>1.55</v>
      </c>
      <c r="AH1096">
        <v>2.5</v>
      </c>
      <c r="AI1096">
        <v>1.53</v>
      </c>
      <c r="AJ1096">
        <v>2.56</v>
      </c>
      <c r="AK1096">
        <v>1.59</v>
      </c>
      <c r="AL1096">
        <v>2.6</v>
      </c>
      <c r="AM1096">
        <v>1.5</v>
      </c>
      <c r="AN1096">
        <v>2.7</v>
      </c>
      <c r="AO1096">
        <v>1.63</v>
      </c>
      <c r="AP1096">
        <v>2.4500000000000002</v>
      </c>
      <c r="AQ1096">
        <v>1.55</v>
      </c>
      <c r="AR1096" t="s">
        <v>328</v>
      </c>
      <c r="AS1096">
        <v>105453</v>
      </c>
      <c r="AT1096">
        <v>103970</v>
      </c>
      <c r="AU1096">
        <v>2177</v>
      </c>
    </row>
    <row r="1097" spans="1:47" x14ac:dyDescent="0.25">
      <c r="A1097">
        <v>1096</v>
      </c>
      <c r="B1097">
        <v>28</v>
      </c>
      <c r="C1097" t="s">
        <v>326</v>
      </c>
      <c r="D1097" t="s">
        <v>327</v>
      </c>
      <c r="E1097" s="1">
        <v>41770</v>
      </c>
      <c r="F1097" t="s">
        <v>284</v>
      </c>
      <c r="G1097" t="s">
        <v>45</v>
      </c>
      <c r="H1097" t="s">
        <v>227</v>
      </c>
      <c r="I1097" t="s">
        <v>80</v>
      </c>
      <c r="J1097">
        <v>3</v>
      </c>
      <c r="K1097" t="s">
        <v>143</v>
      </c>
      <c r="L1097" t="s">
        <v>74</v>
      </c>
      <c r="M1097">
        <v>1</v>
      </c>
      <c r="N1097">
        <v>12</v>
      </c>
      <c r="O1097">
        <v>12900</v>
      </c>
      <c r="P1097">
        <v>2440</v>
      </c>
      <c r="Q1097">
        <v>2</v>
      </c>
      <c r="R1097">
        <v>6</v>
      </c>
      <c r="S1097">
        <v>6</v>
      </c>
      <c r="T1097">
        <v>4</v>
      </c>
      <c r="U1097">
        <v>3</v>
      </c>
      <c r="V1097">
        <v>0</v>
      </c>
      <c r="AA1097">
        <v>1</v>
      </c>
      <c r="AB1097">
        <v>1</v>
      </c>
      <c r="AC1097" t="s">
        <v>103</v>
      </c>
      <c r="AD1097">
        <v>1.1000000000000001</v>
      </c>
      <c r="AE1097">
        <v>7</v>
      </c>
      <c r="AF1097">
        <v>1.1200000000000001</v>
      </c>
      <c r="AG1097">
        <v>5.75</v>
      </c>
      <c r="AH1097">
        <v>1.1100000000000001</v>
      </c>
      <c r="AI1097">
        <v>6.5</v>
      </c>
      <c r="AJ1097">
        <v>1.1299999999999999</v>
      </c>
      <c r="AK1097">
        <v>7.25</v>
      </c>
      <c r="AL1097">
        <v>1.1299999999999999</v>
      </c>
      <c r="AM1097">
        <v>6</v>
      </c>
      <c r="AN1097">
        <v>1.1499999999999999</v>
      </c>
      <c r="AO1097">
        <v>8</v>
      </c>
      <c r="AP1097">
        <v>1.1200000000000001</v>
      </c>
      <c r="AQ1097">
        <v>6.33</v>
      </c>
      <c r="AR1097" t="s">
        <v>328</v>
      </c>
      <c r="AS1097">
        <v>104745</v>
      </c>
      <c r="AT1097">
        <v>105453</v>
      </c>
      <c r="AU1097">
        <v>2178</v>
      </c>
    </row>
    <row r="1098" spans="1:47" x14ac:dyDescent="0.25">
      <c r="A1098">
        <v>1097</v>
      </c>
      <c r="B1098">
        <v>29</v>
      </c>
      <c r="C1098" t="s">
        <v>329</v>
      </c>
      <c r="D1098" t="s">
        <v>330</v>
      </c>
      <c r="E1098" s="1">
        <v>41770</v>
      </c>
      <c r="F1098" t="s">
        <v>284</v>
      </c>
      <c r="G1098" t="s">
        <v>45</v>
      </c>
      <c r="H1098" t="s">
        <v>227</v>
      </c>
      <c r="I1098" t="s">
        <v>47</v>
      </c>
      <c r="J1098">
        <v>3</v>
      </c>
      <c r="K1098" t="s">
        <v>65</v>
      </c>
      <c r="L1098" t="s">
        <v>58</v>
      </c>
      <c r="M1098">
        <v>47</v>
      </c>
      <c r="N1098">
        <v>50</v>
      </c>
      <c r="O1098">
        <v>970</v>
      </c>
      <c r="P1098">
        <v>945</v>
      </c>
      <c r="Q1098">
        <v>6</v>
      </c>
      <c r="R1098">
        <v>4</v>
      </c>
      <c r="S1098">
        <v>6</v>
      </c>
      <c r="T1098">
        <v>4</v>
      </c>
      <c r="AA1098">
        <v>2</v>
      </c>
      <c r="AB1098">
        <v>0</v>
      </c>
      <c r="AC1098" t="s">
        <v>50</v>
      </c>
      <c r="AD1098">
        <v>1.72</v>
      </c>
      <c r="AE1098">
        <v>2</v>
      </c>
      <c r="AF1098">
        <v>1.85</v>
      </c>
      <c r="AG1098">
        <v>1.9</v>
      </c>
      <c r="AH1098">
        <v>1.8</v>
      </c>
      <c r="AI1098">
        <v>1.91</v>
      </c>
      <c r="AJ1098">
        <v>1.87</v>
      </c>
      <c r="AK1098">
        <v>2.04</v>
      </c>
      <c r="AN1098">
        <v>1.91</v>
      </c>
      <c r="AO1098">
        <v>2.04</v>
      </c>
      <c r="AP1098">
        <v>1.81</v>
      </c>
      <c r="AQ1098">
        <v>1.95</v>
      </c>
      <c r="AR1098" t="s">
        <v>331</v>
      </c>
      <c r="AS1098">
        <v>104871</v>
      </c>
      <c r="AT1098">
        <v>104898</v>
      </c>
      <c r="AU1098">
        <v>253</v>
      </c>
    </row>
    <row r="1099" spans="1:47" x14ac:dyDescent="0.25">
      <c r="A1099">
        <v>1098</v>
      </c>
      <c r="B1099">
        <v>29</v>
      </c>
      <c r="C1099" t="s">
        <v>329</v>
      </c>
      <c r="D1099" t="s">
        <v>330</v>
      </c>
      <c r="E1099" s="1">
        <v>41770</v>
      </c>
      <c r="F1099" t="s">
        <v>284</v>
      </c>
      <c r="G1099" t="s">
        <v>45</v>
      </c>
      <c r="H1099" t="s">
        <v>227</v>
      </c>
      <c r="I1099" t="s">
        <v>47</v>
      </c>
      <c r="J1099">
        <v>3</v>
      </c>
      <c r="K1099" t="s">
        <v>166</v>
      </c>
      <c r="L1099" t="s">
        <v>146</v>
      </c>
      <c r="M1099">
        <v>43</v>
      </c>
      <c r="N1099">
        <v>64</v>
      </c>
      <c r="O1099">
        <v>1005</v>
      </c>
      <c r="P1099">
        <v>741</v>
      </c>
      <c r="Q1099">
        <v>5</v>
      </c>
      <c r="R1099">
        <v>7</v>
      </c>
      <c r="S1099">
        <v>6</v>
      </c>
      <c r="T1099">
        <v>3</v>
      </c>
      <c r="U1099">
        <v>6</v>
      </c>
      <c r="V1099">
        <v>4</v>
      </c>
      <c r="AA1099">
        <v>2</v>
      </c>
      <c r="AB1099">
        <v>1</v>
      </c>
      <c r="AC1099" t="s">
        <v>50</v>
      </c>
      <c r="AD1099">
        <v>2.1</v>
      </c>
      <c r="AE1099">
        <v>1.66</v>
      </c>
      <c r="AF1099">
        <v>2.15</v>
      </c>
      <c r="AG1099">
        <v>1.68</v>
      </c>
      <c r="AH1099">
        <v>2.2000000000000002</v>
      </c>
      <c r="AI1099">
        <v>1.62</v>
      </c>
      <c r="AJ1099">
        <v>2.08</v>
      </c>
      <c r="AK1099">
        <v>1.84</v>
      </c>
      <c r="AN1099">
        <v>2.2999999999999998</v>
      </c>
      <c r="AO1099">
        <v>1.84</v>
      </c>
      <c r="AP1099">
        <v>2.14</v>
      </c>
      <c r="AQ1099">
        <v>1.68</v>
      </c>
      <c r="AR1099" t="s">
        <v>331</v>
      </c>
      <c r="AS1099">
        <v>103285</v>
      </c>
      <c r="AT1099">
        <v>104665</v>
      </c>
      <c r="AU1099">
        <v>259</v>
      </c>
    </row>
    <row r="1100" spans="1:47" x14ac:dyDescent="0.25">
      <c r="A1100">
        <v>1099</v>
      </c>
      <c r="B1100">
        <v>29</v>
      </c>
      <c r="C1100" t="s">
        <v>329</v>
      </c>
      <c r="D1100" t="s">
        <v>330</v>
      </c>
      <c r="E1100" s="1">
        <v>41770</v>
      </c>
      <c r="F1100" t="s">
        <v>284</v>
      </c>
      <c r="G1100" t="s">
        <v>45</v>
      </c>
      <c r="H1100" t="s">
        <v>227</v>
      </c>
      <c r="I1100" t="s">
        <v>47</v>
      </c>
      <c r="J1100">
        <v>3</v>
      </c>
      <c r="K1100" t="s">
        <v>64</v>
      </c>
      <c r="L1100" t="s">
        <v>125</v>
      </c>
      <c r="M1100">
        <v>60</v>
      </c>
      <c r="N1100">
        <v>41</v>
      </c>
      <c r="O1100">
        <v>819</v>
      </c>
      <c r="P1100">
        <v>1045</v>
      </c>
      <c r="Q1100">
        <v>6</v>
      </c>
      <c r="R1100">
        <v>3</v>
      </c>
      <c r="S1100">
        <v>6</v>
      </c>
      <c r="T1100">
        <v>7</v>
      </c>
      <c r="U1100">
        <v>6</v>
      </c>
      <c r="V1100">
        <v>3</v>
      </c>
      <c r="AA1100">
        <v>2</v>
      </c>
      <c r="AB1100">
        <v>1</v>
      </c>
      <c r="AC1100" t="s">
        <v>50</v>
      </c>
      <c r="AD1100">
        <v>2</v>
      </c>
      <c r="AE1100">
        <v>1.72</v>
      </c>
      <c r="AF1100">
        <v>2.0499999999999998</v>
      </c>
      <c r="AG1100">
        <v>1.75</v>
      </c>
      <c r="AH1100">
        <v>2</v>
      </c>
      <c r="AI1100">
        <v>1.73</v>
      </c>
      <c r="AJ1100">
        <v>2</v>
      </c>
      <c r="AK1100">
        <v>1.91</v>
      </c>
      <c r="AN1100">
        <v>2.1</v>
      </c>
      <c r="AO1100">
        <v>1.91</v>
      </c>
      <c r="AP1100">
        <v>2.0099999999999998</v>
      </c>
      <c r="AQ1100">
        <v>1.77</v>
      </c>
      <c r="AR1100" t="s">
        <v>331</v>
      </c>
      <c r="AS1100">
        <v>105062</v>
      </c>
      <c r="AT1100">
        <v>105311</v>
      </c>
      <c r="AU1100">
        <v>254</v>
      </c>
    </row>
    <row r="1101" spans="1:47" x14ac:dyDescent="0.25">
      <c r="A1101">
        <v>1100</v>
      </c>
      <c r="B1101">
        <v>29</v>
      </c>
      <c r="C1101" t="s">
        <v>329</v>
      </c>
      <c r="D1101" t="s">
        <v>330</v>
      </c>
      <c r="E1101" s="1">
        <v>41770</v>
      </c>
      <c r="F1101" t="s">
        <v>284</v>
      </c>
      <c r="G1101" t="s">
        <v>45</v>
      </c>
      <c r="H1101" t="s">
        <v>227</v>
      </c>
      <c r="I1101" t="s">
        <v>47</v>
      </c>
      <c r="J1101">
        <v>3</v>
      </c>
      <c r="K1101" t="s">
        <v>307</v>
      </c>
      <c r="L1101" t="s">
        <v>161</v>
      </c>
      <c r="M1101">
        <v>67</v>
      </c>
      <c r="N1101">
        <v>11</v>
      </c>
      <c r="O1101">
        <v>720</v>
      </c>
      <c r="P1101">
        <v>2600</v>
      </c>
      <c r="Q1101">
        <v>7</v>
      </c>
      <c r="R1101">
        <v>6</v>
      </c>
      <c r="S1101">
        <v>6</v>
      </c>
      <c r="T1101">
        <v>3</v>
      </c>
      <c r="AA1101">
        <v>2</v>
      </c>
      <c r="AB1101">
        <v>0</v>
      </c>
      <c r="AC1101" t="s">
        <v>50</v>
      </c>
      <c r="AD1101">
        <v>2.62</v>
      </c>
      <c r="AE1101">
        <v>1.44</v>
      </c>
      <c r="AF1101">
        <v>2.5</v>
      </c>
      <c r="AG1101">
        <v>1.5</v>
      </c>
      <c r="AH1101">
        <v>2.5</v>
      </c>
      <c r="AI1101">
        <v>1.5</v>
      </c>
      <c r="AJ1101">
        <v>2.63</v>
      </c>
      <c r="AK1101">
        <v>1.55</v>
      </c>
      <c r="AL1101">
        <v>2.63</v>
      </c>
      <c r="AM1101">
        <v>1.5</v>
      </c>
      <c r="AN1101">
        <v>2.64</v>
      </c>
      <c r="AO1101">
        <v>1.61</v>
      </c>
      <c r="AP1101">
        <v>2.5099999999999998</v>
      </c>
      <c r="AQ1101">
        <v>1.51</v>
      </c>
      <c r="AR1101" t="s">
        <v>331</v>
      </c>
      <c r="AS1101">
        <v>103781</v>
      </c>
      <c r="AT1101">
        <v>104545</v>
      </c>
      <c r="AU1101">
        <v>239</v>
      </c>
    </row>
    <row r="1102" spans="1:47" x14ac:dyDescent="0.25">
      <c r="A1102">
        <v>1101</v>
      </c>
      <c r="B1102">
        <v>29</v>
      </c>
      <c r="C1102" t="s">
        <v>329</v>
      </c>
      <c r="D1102" t="s">
        <v>330</v>
      </c>
      <c r="E1102" s="1">
        <v>41770</v>
      </c>
      <c r="F1102" t="s">
        <v>284</v>
      </c>
      <c r="G1102" t="s">
        <v>45</v>
      </c>
      <c r="H1102" t="s">
        <v>227</v>
      </c>
      <c r="I1102" t="s">
        <v>47</v>
      </c>
      <c r="J1102">
        <v>3</v>
      </c>
      <c r="K1102" t="s">
        <v>145</v>
      </c>
      <c r="L1102" t="s">
        <v>173</v>
      </c>
      <c r="M1102">
        <v>29</v>
      </c>
      <c r="N1102">
        <v>22</v>
      </c>
      <c r="O1102">
        <v>1280</v>
      </c>
      <c r="P1102">
        <v>1680</v>
      </c>
      <c r="Q1102">
        <v>4</v>
      </c>
      <c r="R1102">
        <v>6</v>
      </c>
      <c r="S1102">
        <v>7</v>
      </c>
      <c r="T1102">
        <v>6</v>
      </c>
      <c r="U1102">
        <v>6</v>
      </c>
      <c r="V1102">
        <v>2</v>
      </c>
      <c r="AA1102">
        <v>2</v>
      </c>
      <c r="AB1102">
        <v>1</v>
      </c>
      <c r="AC1102" t="s">
        <v>50</v>
      </c>
      <c r="AD1102">
        <v>1.66</v>
      </c>
      <c r="AE1102">
        <v>2.1</v>
      </c>
      <c r="AF1102">
        <v>1.75</v>
      </c>
      <c r="AG1102">
        <v>2.0499999999999998</v>
      </c>
      <c r="AH1102">
        <v>1.73</v>
      </c>
      <c r="AI1102">
        <v>2</v>
      </c>
      <c r="AJ1102">
        <v>1.85</v>
      </c>
      <c r="AK1102">
        <v>2.0699999999999998</v>
      </c>
      <c r="AL1102">
        <v>1.91</v>
      </c>
      <c r="AM1102">
        <v>1.91</v>
      </c>
      <c r="AN1102">
        <v>1.91</v>
      </c>
      <c r="AO1102">
        <v>2.2000000000000002</v>
      </c>
      <c r="AP1102">
        <v>1.74</v>
      </c>
      <c r="AQ1102">
        <v>2.0499999999999998</v>
      </c>
      <c r="AR1102" t="s">
        <v>331</v>
      </c>
      <c r="AS1102">
        <v>104259</v>
      </c>
      <c r="AT1102">
        <v>105668</v>
      </c>
      <c r="AU1102">
        <v>258</v>
      </c>
    </row>
    <row r="1103" spans="1:47" x14ac:dyDescent="0.25">
      <c r="A1103">
        <v>1102</v>
      </c>
      <c r="B1103">
        <v>29</v>
      </c>
      <c r="C1103" t="s">
        <v>329</v>
      </c>
      <c r="D1103" t="s">
        <v>330</v>
      </c>
      <c r="E1103" s="1">
        <v>41770</v>
      </c>
      <c r="F1103" t="s">
        <v>284</v>
      </c>
      <c r="G1103" t="s">
        <v>45</v>
      </c>
      <c r="H1103" t="s">
        <v>227</v>
      </c>
      <c r="I1103" t="s">
        <v>47</v>
      </c>
      <c r="J1103">
        <v>3</v>
      </c>
      <c r="K1103" t="s">
        <v>191</v>
      </c>
      <c r="L1103" t="s">
        <v>184</v>
      </c>
      <c r="M1103">
        <v>18</v>
      </c>
      <c r="N1103">
        <v>54</v>
      </c>
      <c r="O1103">
        <v>1855</v>
      </c>
      <c r="P1103">
        <v>880</v>
      </c>
      <c r="Q1103">
        <v>7</v>
      </c>
      <c r="R1103">
        <v>6</v>
      </c>
      <c r="S1103">
        <v>6</v>
      </c>
      <c r="T1103">
        <v>4</v>
      </c>
      <c r="AA1103">
        <v>2</v>
      </c>
      <c r="AB1103">
        <v>0</v>
      </c>
      <c r="AC1103" t="s">
        <v>50</v>
      </c>
      <c r="AD1103">
        <v>1.4</v>
      </c>
      <c r="AE1103">
        <v>2.75</v>
      </c>
      <c r="AF1103">
        <v>1.45</v>
      </c>
      <c r="AG1103">
        <v>2.7</v>
      </c>
      <c r="AH1103">
        <v>1.36</v>
      </c>
      <c r="AI1103">
        <v>3</v>
      </c>
      <c r="AJ1103">
        <v>1.41</v>
      </c>
      <c r="AK1103">
        <v>3.16</v>
      </c>
      <c r="AL1103">
        <v>1.4</v>
      </c>
      <c r="AM1103">
        <v>2.63</v>
      </c>
      <c r="AN1103">
        <v>1.49</v>
      </c>
      <c r="AO1103">
        <v>3.16</v>
      </c>
      <c r="AP1103">
        <v>1.41</v>
      </c>
      <c r="AQ1103">
        <v>2.84</v>
      </c>
      <c r="AR1103" t="s">
        <v>331</v>
      </c>
      <c r="AS1103">
        <v>103990</v>
      </c>
      <c r="AT1103">
        <v>104338</v>
      </c>
      <c r="AU1103">
        <v>257</v>
      </c>
    </row>
    <row r="1104" spans="1:47" x14ac:dyDescent="0.25">
      <c r="A1104">
        <v>1103</v>
      </c>
      <c r="B1104">
        <v>29</v>
      </c>
      <c r="C1104" t="s">
        <v>329</v>
      </c>
      <c r="D1104" t="s">
        <v>330</v>
      </c>
      <c r="E1104" s="1">
        <v>41771</v>
      </c>
      <c r="F1104" t="s">
        <v>284</v>
      </c>
      <c r="G1104" t="s">
        <v>45</v>
      </c>
      <c r="H1104" t="s">
        <v>227</v>
      </c>
      <c r="I1104" t="s">
        <v>47</v>
      </c>
      <c r="J1104">
        <v>3</v>
      </c>
      <c r="K1104" t="s">
        <v>129</v>
      </c>
      <c r="L1104" t="s">
        <v>155</v>
      </c>
      <c r="M1104">
        <v>40</v>
      </c>
      <c r="N1104">
        <v>44</v>
      </c>
      <c r="O1104">
        <v>1055</v>
      </c>
      <c r="P1104">
        <v>1004</v>
      </c>
      <c r="Q1104">
        <v>6</v>
      </c>
      <c r="R1104">
        <v>3</v>
      </c>
      <c r="S1104">
        <v>6</v>
      </c>
      <c r="T1104">
        <v>4</v>
      </c>
      <c r="AA1104">
        <v>2</v>
      </c>
      <c r="AB1104">
        <v>0</v>
      </c>
      <c r="AC1104" t="s">
        <v>50</v>
      </c>
      <c r="AD1104">
        <v>2.37</v>
      </c>
      <c r="AE1104">
        <v>1.53</v>
      </c>
      <c r="AF1104">
        <v>2.4</v>
      </c>
      <c r="AG1104">
        <v>1.55</v>
      </c>
      <c r="AH1104">
        <v>2.38</v>
      </c>
      <c r="AI1104">
        <v>1.53</v>
      </c>
      <c r="AJ1104">
        <v>2.33</v>
      </c>
      <c r="AK1104">
        <v>1.68</v>
      </c>
      <c r="AL1104">
        <v>2.5</v>
      </c>
      <c r="AM1104">
        <v>1.53</v>
      </c>
      <c r="AN1104">
        <v>2.56</v>
      </c>
      <c r="AO1104">
        <v>1.68</v>
      </c>
      <c r="AP1104">
        <v>2.36</v>
      </c>
      <c r="AQ1104">
        <v>1.57</v>
      </c>
      <c r="AR1104" t="s">
        <v>331</v>
      </c>
      <c r="AS1104">
        <v>104471</v>
      </c>
      <c r="AT1104">
        <v>105643</v>
      </c>
      <c r="AU1104">
        <v>252</v>
      </c>
    </row>
    <row r="1105" spans="1:47" x14ac:dyDescent="0.25">
      <c r="A1105">
        <v>1104</v>
      </c>
      <c r="B1105">
        <v>29</v>
      </c>
      <c r="C1105" t="s">
        <v>329</v>
      </c>
      <c r="D1105" t="s">
        <v>330</v>
      </c>
      <c r="E1105" s="1">
        <v>41771</v>
      </c>
      <c r="F1105" t="s">
        <v>284</v>
      </c>
      <c r="G1105" t="s">
        <v>45</v>
      </c>
      <c r="H1105" t="s">
        <v>227</v>
      </c>
      <c r="I1105" t="s">
        <v>47</v>
      </c>
      <c r="J1105">
        <v>3</v>
      </c>
      <c r="K1105" t="s">
        <v>104</v>
      </c>
      <c r="L1105" t="s">
        <v>63</v>
      </c>
      <c r="M1105">
        <v>31</v>
      </c>
      <c r="N1105">
        <v>27</v>
      </c>
      <c r="O1105">
        <v>1215</v>
      </c>
      <c r="P1105">
        <v>1395</v>
      </c>
      <c r="Q1105">
        <v>7</v>
      </c>
      <c r="R1105">
        <v>5</v>
      </c>
      <c r="S1105">
        <v>6</v>
      </c>
      <c r="T1105">
        <v>1</v>
      </c>
      <c r="AA1105">
        <v>2</v>
      </c>
      <c r="AB1105">
        <v>0</v>
      </c>
      <c r="AC1105" t="s">
        <v>50</v>
      </c>
      <c r="AD1105">
        <v>1.83</v>
      </c>
      <c r="AE1105">
        <v>1.83</v>
      </c>
      <c r="AF1105">
        <v>1.85</v>
      </c>
      <c r="AG1105">
        <v>1.9</v>
      </c>
      <c r="AH1105">
        <v>1.83</v>
      </c>
      <c r="AI1105">
        <v>1.83</v>
      </c>
      <c r="AJ1105">
        <v>1.84</v>
      </c>
      <c r="AK1105">
        <v>2.08</v>
      </c>
      <c r="AL1105">
        <v>1.8</v>
      </c>
      <c r="AM1105">
        <v>2</v>
      </c>
      <c r="AN1105">
        <v>2.08</v>
      </c>
      <c r="AO1105">
        <v>2.08</v>
      </c>
      <c r="AP1105">
        <v>1.89</v>
      </c>
      <c r="AQ1105">
        <v>1.87</v>
      </c>
      <c r="AR1105" t="s">
        <v>331</v>
      </c>
      <c r="AS1105">
        <v>104719</v>
      </c>
      <c r="AT1105">
        <v>103852</v>
      </c>
      <c r="AU1105">
        <v>241</v>
      </c>
    </row>
    <row r="1106" spans="1:47" x14ac:dyDescent="0.25">
      <c r="A1106">
        <v>1105</v>
      </c>
      <c r="B1106">
        <v>29</v>
      </c>
      <c r="C1106" t="s">
        <v>329</v>
      </c>
      <c r="D1106" t="s">
        <v>330</v>
      </c>
      <c r="E1106" s="1">
        <v>41771</v>
      </c>
      <c r="F1106" t="s">
        <v>284</v>
      </c>
      <c r="G1106" t="s">
        <v>45</v>
      </c>
      <c r="H1106" t="s">
        <v>227</v>
      </c>
      <c r="I1106" t="s">
        <v>47</v>
      </c>
      <c r="J1106">
        <v>3</v>
      </c>
      <c r="K1106" t="s">
        <v>57</v>
      </c>
      <c r="L1106" t="s">
        <v>93</v>
      </c>
      <c r="M1106">
        <v>14</v>
      </c>
      <c r="N1106">
        <v>45</v>
      </c>
      <c r="O1106">
        <v>2200</v>
      </c>
      <c r="P1106">
        <v>975</v>
      </c>
      <c r="Q1106">
        <v>4</v>
      </c>
      <c r="R1106">
        <v>6</v>
      </c>
      <c r="S1106">
        <v>6</v>
      </c>
      <c r="T1106">
        <v>3</v>
      </c>
      <c r="U1106">
        <v>6</v>
      </c>
      <c r="V1106">
        <v>4</v>
      </c>
      <c r="AA1106">
        <v>2</v>
      </c>
      <c r="AB1106">
        <v>1</v>
      </c>
      <c r="AC1106" t="s">
        <v>50</v>
      </c>
      <c r="AD1106">
        <v>1.1399999999999999</v>
      </c>
      <c r="AE1106">
        <v>5.5</v>
      </c>
      <c r="AF1106">
        <v>1.1499999999999999</v>
      </c>
      <c r="AG1106">
        <v>5.25</v>
      </c>
      <c r="AH1106">
        <v>1.1200000000000001</v>
      </c>
      <c r="AI1106">
        <v>5.5</v>
      </c>
      <c r="AJ1106">
        <v>1.18</v>
      </c>
      <c r="AK1106">
        <v>5.54</v>
      </c>
      <c r="AL1106">
        <v>1.1399999999999999</v>
      </c>
      <c r="AM1106">
        <v>5.5</v>
      </c>
      <c r="AN1106">
        <v>1.2</v>
      </c>
      <c r="AO1106">
        <v>5.75</v>
      </c>
      <c r="AP1106">
        <v>1.1499999999999999</v>
      </c>
      <c r="AQ1106">
        <v>5.24</v>
      </c>
      <c r="AR1106" t="s">
        <v>331</v>
      </c>
      <c r="AS1106">
        <v>105777</v>
      </c>
      <c r="AT1106">
        <v>104273</v>
      </c>
      <c r="AU1106">
        <v>245</v>
      </c>
    </row>
    <row r="1107" spans="1:47" x14ac:dyDescent="0.25">
      <c r="A1107">
        <v>1106</v>
      </c>
      <c r="B1107">
        <v>29</v>
      </c>
      <c r="C1107" t="s">
        <v>329</v>
      </c>
      <c r="D1107" t="s">
        <v>330</v>
      </c>
      <c r="E1107" s="1">
        <v>41771</v>
      </c>
      <c r="F1107" t="s">
        <v>284</v>
      </c>
      <c r="G1107" t="s">
        <v>45</v>
      </c>
      <c r="H1107" t="s">
        <v>227</v>
      </c>
      <c r="I1107" t="s">
        <v>47</v>
      </c>
      <c r="J1107">
        <v>3</v>
      </c>
      <c r="K1107" t="s">
        <v>306</v>
      </c>
      <c r="L1107" t="s">
        <v>332</v>
      </c>
      <c r="M1107">
        <v>162</v>
      </c>
      <c r="N1107">
        <v>293</v>
      </c>
      <c r="O1107">
        <v>340</v>
      </c>
      <c r="P1107">
        <v>157</v>
      </c>
      <c r="Q1107">
        <v>3</v>
      </c>
      <c r="R1107">
        <v>6</v>
      </c>
      <c r="S1107">
        <v>7</v>
      </c>
      <c r="T1107">
        <v>5</v>
      </c>
      <c r="U1107">
        <v>7</v>
      </c>
      <c r="V1107">
        <v>6</v>
      </c>
      <c r="AA1107">
        <v>2</v>
      </c>
      <c r="AB1107">
        <v>1</v>
      </c>
      <c r="AC1107" t="s">
        <v>50</v>
      </c>
      <c r="AD1107">
        <v>1.25</v>
      </c>
      <c r="AE1107">
        <v>3.75</v>
      </c>
      <c r="AF1107">
        <v>1.3</v>
      </c>
      <c r="AG1107">
        <v>3.4</v>
      </c>
      <c r="AH1107">
        <v>1.3</v>
      </c>
      <c r="AI1107">
        <v>3.4</v>
      </c>
      <c r="AJ1107">
        <v>1.29</v>
      </c>
      <c r="AK1107">
        <v>4.05</v>
      </c>
      <c r="AL1107">
        <v>1.33</v>
      </c>
      <c r="AM1107">
        <v>3.25</v>
      </c>
      <c r="AN1107">
        <v>1.33</v>
      </c>
      <c r="AO1107">
        <v>4.05</v>
      </c>
      <c r="AP1107">
        <v>1.28</v>
      </c>
      <c r="AQ1107">
        <v>3.56</v>
      </c>
      <c r="AR1107" t="s">
        <v>331</v>
      </c>
      <c r="AS1107">
        <v>104620</v>
      </c>
      <c r="AT1107">
        <v>105882</v>
      </c>
      <c r="AU1107">
        <v>248</v>
      </c>
    </row>
    <row r="1108" spans="1:47" x14ac:dyDescent="0.25">
      <c r="A1108">
        <v>1107</v>
      </c>
      <c r="B1108">
        <v>29</v>
      </c>
      <c r="C1108" t="s">
        <v>329</v>
      </c>
      <c r="D1108" t="s">
        <v>330</v>
      </c>
      <c r="E1108" s="1">
        <v>41771</v>
      </c>
      <c r="F1108" t="s">
        <v>284</v>
      </c>
      <c r="G1108" t="s">
        <v>45</v>
      </c>
      <c r="H1108" t="s">
        <v>227</v>
      </c>
      <c r="I1108" t="s">
        <v>47</v>
      </c>
      <c r="J1108">
        <v>3</v>
      </c>
      <c r="K1108" t="s">
        <v>120</v>
      </c>
      <c r="L1108" t="s">
        <v>96</v>
      </c>
      <c r="M1108">
        <v>52</v>
      </c>
      <c r="N1108">
        <v>68</v>
      </c>
      <c r="O1108">
        <v>902</v>
      </c>
      <c r="P1108">
        <v>714</v>
      </c>
      <c r="Q1108">
        <v>3</v>
      </c>
      <c r="R1108">
        <v>6</v>
      </c>
      <c r="S1108">
        <v>6</v>
      </c>
      <c r="T1108">
        <v>3</v>
      </c>
      <c r="U1108">
        <v>7</v>
      </c>
      <c r="V1108">
        <v>6</v>
      </c>
      <c r="AA1108">
        <v>2</v>
      </c>
      <c r="AB1108">
        <v>1</v>
      </c>
      <c r="AC1108" t="s">
        <v>50</v>
      </c>
      <c r="AD1108">
        <v>3.5</v>
      </c>
      <c r="AE1108">
        <v>1.28</v>
      </c>
      <c r="AF1108">
        <v>3.5</v>
      </c>
      <c r="AG1108">
        <v>1.28</v>
      </c>
      <c r="AH1108">
        <v>3.75</v>
      </c>
      <c r="AI1108">
        <v>1.25</v>
      </c>
      <c r="AJ1108">
        <v>3.64</v>
      </c>
      <c r="AK1108">
        <v>1.33</v>
      </c>
      <c r="AL1108">
        <v>3.75</v>
      </c>
      <c r="AM1108">
        <v>1.25</v>
      </c>
      <c r="AN1108">
        <v>3.85</v>
      </c>
      <c r="AO1108">
        <v>1.33</v>
      </c>
      <c r="AP1108">
        <v>3.58</v>
      </c>
      <c r="AQ1108">
        <v>1.28</v>
      </c>
      <c r="AR1108" t="s">
        <v>331</v>
      </c>
      <c r="AS1108">
        <v>103333</v>
      </c>
      <c r="AT1108">
        <v>105807</v>
      </c>
      <c r="AU1108">
        <v>246</v>
      </c>
    </row>
    <row r="1109" spans="1:47" x14ac:dyDescent="0.25">
      <c r="A1109">
        <v>1108</v>
      </c>
      <c r="B1109">
        <v>29</v>
      </c>
      <c r="C1109" t="s">
        <v>329</v>
      </c>
      <c r="D1109" t="s">
        <v>330</v>
      </c>
      <c r="E1109" s="1">
        <v>41771</v>
      </c>
      <c r="F1109" t="s">
        <v>284</v>
      </c>
      <c r="G1109" t="s">
        <v>45</v>
      </c>
      <c r="H1109" t="s">
        <v>227</v>
      </c>
      <c r="I1109" t="s">
        <v>47</v>
      </c>
      <c r="J1109">
        <v>3</v>
      </c>
      <c r="K1109" t="s">
        <v>280</v>
      </c>
      <c r="L1109" t="s">
        <v>230</v>
      </c>
      <c r="M1109">
        <v>98</v>
      </c>
      <c r="N1109">
        <v>90</v>
      </c>
      <c r="O1109">
        <v>588</v>
      </c>
      <c r="P1109">
        <v>615</v>
      </c>
      <c r="Q1109">
        <v>7</v>
      </c>
      <c r="R1109">
        <v>6</v>
      </c>
      <c r="S1109">
        <v>6</v>
      </c>
      <c r="T1109">
        <v>3</v>
      </c>
      <c r="AA1109">
        <v>2</v>
      </c>
      <c r="AB1109">
        <v>0</v>
      </c>
      <c r="AC1109" t="s">
        <v>50</v>
      </c>
      <c r="AD1109">
        <v>2.62</v>
      </c>
      <c r="AE1109">
        <v>1.44</v>
      </c>
      <c r="AF1109">
        <v>2.8</v>
      </c>
      <c r="AG1109">
        <v>1.42</v>
      </c>
      <c r="AH1109">
        <v>2.62</v>
      </c>
      <c r="AI1109">
        <v>1.44</v>
      </c>
      <c r="AJ1109">
        <v>2.8</v>
      </c>
      <c r="AK1109">
        <v>1.5</v>
      </c>
      <c r="AL1109">
        <v>3</v>
      </c>
      <c r="AM1109">
        <v>1.36</v>
      </c>
      <c r="AN1109">
        <v>3.2</v>
      </c>
      <c r="AO1109">
        <v>1.5</v>
      </c>
      <c r="AP1109">
        <v>2.79</v>
      </c>
      <c r="AQ1109">
        <v>1.42</v>
      </c>
      <c r="AR1109" t="s">
        <v>331</v>
      </c>
      <c r="AS1109">
        <v>105137</v>
      </c>
      <c r="AT1109">
        <v>103893</v>
      </c>
      <c r="AU1109">
        <v>242</v>
      </c>
    </row>
    <row r="1110" spans="1:47" x14ac:dyDescent="0.25">
      <c r="A1110">
        <v>1109</v>
      </c>
      <c r="B1110">
        <v>29</v>
      </c>
      <c r="C1110" t="s">
        <v>329</v>
      </c>
      <c r="D1110" t="s">
        <v>330</v>
      </c>
      <c r="E1110" s="1">
        <v>41771</v>
      </c>
      <c r="F1110" t="s">
        <v>284</v>
      </c>
      <c r="G1110" t="s">
        <v>45</v>
      </c>
      <c r="H1110" t="s">
        <v>227</v>
      </c>
      <c r="I1110" t="s">
        <v>47</v>
      </c>
      <c r="J1110">
        <v>3</v>
      </c>
      <c r="K1110" t="s">
        <v>76</v>
      </c>
      <c r="L1110" t="s">
        <v>123</v>
      </c>
      <c r="M1110">
        <v>30</v>
      </c>
      <c r="N1110">
        <v>97</v>
      </c>
      <c r="O1110">
        <v>1225</v>
      </c>
      <c r="P1110">
        <v>592</v>
      </c>
      <c r="Q1110">
        <v>6</v>
      </c>
      <c r="R1110">
        <v>2</v>
      </c>
      <c r="S1110">
        <v>6</v>
      </c>
      <c r="T1110">
        <v>3</v>
      </c>
      <c r="AA1110">
        <v>2</v>
      </c>
      <c r="AB1110">
        <v>0</v>
      </c>
      <c r="AC1110" t="s">
        <v>50</v>
      </c>
      <c r="AD1110">
        <v>1.4</v>
      </c>
      <c r="AE1110">
        <v>2.75</v>
      </c>
      <c r="AF1110">
        <v>1.45</v>
      </c>
      <c r="AG1110">
        <v>2.7</v>
      </c>
      <c r="AH1110">
        <v>1.4</v>
      </c>
      <c r="AI1110">
        <v>2.75</v>
      </c>
      <c r="AJ1110">
        <v>1.48</v>
      </c>
      <c r="AK1110">
        <v>2.86</v>
      </c>
      <c r="AL1110">
        <v>1.4</v>
      </c>
      <c r="AM1110">
        <v>2.88</v>
      </c>
      <c r="AN1110">
        <v>1.5</v>
      </c>
      <c r="AO1110">
        <v>2.95</v>
      </c>
      <c r="AP1110">
        <v>1.42</v>
      </c>
      <c r="AQ1110">
        <v>2.79</v>
      </c>
      <c r="AR1110" t="s">
        <v>331</v>
      </c>
      <c r="AS1110">
        <v>104468</v>
      </c>
      <c r="AT1110">
        <v>103835</v>
      </c>
      <c r="AU1110">
        <v>236</v>
      </c>
    </row>
    <row r="1111" spans="1:47" x14ac:dyDescent="0.25">
      <c r="A1111">
        <v>1110</v>
      </c>
      <c r="B1111">
        <v>29</v>
      </c>
      <c r="C1111" t="s">
        <v>329</v>
      </c>
      <c r="D1111" t="s">
        <v>330</v>
      </c>
      <c r="E1111" s="1">
        <v>41771</v>
      </c>
      <c r="F1111" t="s">
        <v>284</v>
      </c>
      <c r="G1111" t="s">
        <v>45</v>
      </c>
      <c r="H1111" t="s">
        <v>227</v>
      </c>
      <c r="I1111" t="s">
        <v>47</v>
      </c>
      <c r="J1111">
        <v>3</v>
      </c>
      <c r="K1111" t="s">
        <v>200</v>
      </c>
      <c r="L1111" t="s">
        <v>183</v>
      </c>
      <c r="M1111">
        <v>85</v>
      </c>
      <c r="N1111">
        <v>79</v>
      </c>
      <c r="O1111">
        <v>629</v>
      </c>
      <c r="P1111">
        <v>647</v>
      </c>
      <c r="Q1111">
        <v>1</v>
      </c>
      <c r="R1111">
        <v>6</v>
      </c>
      <c r="S1111">
        <v>6</v>
      </c>
      <c r="T1111">
        <v>4</v>
      </c>
      <c r="U1111">
        <v>6</v>
      </c>
      <c r="V1111">
        <v>1</v>
      </c>
      <c r="AA1111">
        <v>2</v>
      </c>
      <c r="AB1111">
        <v>1</v>
      </c>
      <c r="AC1111" t="s">
        <v>50</v>
      </c>
      <c r="AD1111">
        <v>2.1</v>
      </c>
      <c r="AE1111">
        <v>1.66</v>
      </c>
      <c r="AF1111">
        <v>2.1</v>
      </c>
      <c r="AG1111">
        <v>1.7</v>
      </c>
      <c r="AH1111">
        <v>2.1</v>
      </c>
      <c r="AI1111">
        <v>1.67</v>
      </c>
      <c r="AJ1111">
        <v>2.0699999999999998</v>
      </c>
      <c r="AK1111">
        <v>1.85</v>
      </c>
      <c r="AL1111">
        <v>2.25</v>
      </c>
      <c r="AM1111">
        <v>1.62</v>
      </c>
      <c r="AN1111">
        <v>2.25</v>
      </c>
      <c r="AO1111">
        <v>1.87</v>
      </c>
      <c r="AP1111">
        <v>2.13</v>
      </c>
      <c r="AQ1111">
        <v>1.69</v>
      </c>
      <c r="AR1111" t="s">
        <v>331</v>
      </c>
      <c r="AS1111">
        <v>103565</v>
      </c>
      <c r="AT1111">
        <v>105292</v>
      </c>
      <c r="AU1111">
        <v>255</v>
      </c>
    </row>
    <row r="1112" spans="1:47" x14ac:dyDescent="0.25">
      <c r="A1112">
        <v>1111</v>
      </c>
      <c r="B1112">
        <v>29</v>
      </c>
      <c r="C1112" t="s">
        <v>329</v>
      </c>
      <c r="D1112" t="s">
        <v>330</v>
      </c>
      <c r="E1112" s="1">
        <v>41771</v>
      </c>
      <c r="F1112" t="s">
        <v>284</v>
      </c>
      <c r="G1112" t="s">
        <v>45</v>
      </c>
      <c r="H1112" t="s">
        <v>227</v>
      </c>
      <c r="I1112" t="s">
        <v>47</v>
      </c>
      <c r="J1112">
        <v>3</v>
      </c>
      <c r="K1112" t="s">
        <v>144</v>
      </c>
      <c r="L1112" t="s">
        <v>110</v>
      </c>
      <c r="M1112">
        <v>56</v>
      </c>
      <c r="N1112">
        <v>15</v>
      </c>
      <c r="O1112">
        <v>866</v>
      </c>
      <c r="P1112">
        <v>2190</v>
      </c>
      <c r="Q1112">
        <v>6</v>
      </c>
      <c r="R1112">
        <v>3</v>
      </c>
      <c r="S1112">
        <v>6</v>
      </c>
      <c r="T1112">
        <v>2</v>
      </c>
      <c r="AA1112">
        <v>2</v>
      </c>
      <c r="AB1112">
        <v>0</v>
      </c>
      <c r="AC1112" t="s">
        <v>50</v>
      </c>
      <c r="AD1112">
        <v>5</v>
      </c>
      <c r="AE1112">
        <v>1.1599999999999999</v>
      </c>
      <c r="AF1112">
        <v>4.3</v>
      </c>
      <c r="AG1112">
        <v>1.2</v>
      </c>
      <c r="AH1112">
        <v>3.75</v>
      </c>
      <c r="AI1112">
        <v>1.25</v>
      </c>
      <c r="AJ1112">
        <v>5.33</v>
      </c>
      <c r="AK1112">
        <v>1.19</v>
      </c>
      <c r="AL1112">
        <v>3.75</v>
      </c>
      <c r="AM1112">
        <v>1.25</v>
      </c>
      <c r="AN1112">
        <v>5.33</v>
      </c>
      <c r="AO1112">
        <v>1.25</v>
      </c>
      <c r="AP1112">
        <v>4.3600000000000003</v>
      </c>
      <c r="AQ1112">
        <v>1.2</v>
      </c>
      <c r="AR1112" t="s">
        <v>331</v>
      </c>
      <c r="AS1112">
        <v>104586</v>
      </c>
      <c r="AT1112">
        <v>104926</v>
      </c>
      <c r="AU1112">
        <v>251</v>
      </c>
    </row>
    <row r="1113" spans="1:47" x14ac:dyDescent="0.25">
      <c r="A1113">
        <v>1112</v>
      </c>
      <c r="B1113">
        <v>29</v>
      </c>
      <c r="C1113" t="s">
        <v>329</v>
      </c>
      <c r="D1113" t="s">
        <v>330</v>
      </c>
      <c r="E1113" s="1">
        <v>41771</v>
      </c>
      <c r="F1113" t="s">
        <v>284</v>
      </c>
      <c r="G1113" t="s">
        <v>45</v>
      </c>
      <c r="H1113" t="s">
        <v>227</v>
      </c>
      <c r="I1113" t="s">
        <v>47</v>
      </c>
      <c r="J1113">
        <v>3</v>
      </c>
      <c r="K1113" t="s">
        <v>108</v>
      </c>
      <c r="L1113" t="s">
        <v>59</v>
      </c>
      <c r="M1113">
        <v>16</v>
      </c>
      <c r="N1113">
        <v>39</v>
      </c>
      <c r="O1113">
        <v>2020</v>
      </c>
      <c r="P1113">
        <v>1077</v>
      </c>
      <c r="Q1113">
        <v>6</v>
      </c>
      <c r="R1113">
        <v>4</v>
      </c>
      <c r="S1113">
        <v>6</v>
      </c>
      <c r="T1113">
        <v>4</v>
      </c>
      <c r="AA1113">
        <v>2</v>
      </c>
      <c r="AB1113">
        <v>0</v>
      </c>
      <c r="AC1113" t="s">
        <v>50</v>
      </c>
      <c r="AD1113">
        <v>1.18</v>
      </c>
      <c r="AE1113">
        <v>4.5</v>
      </c>
      <c r="AF1113">
        <v>1.18</v>
      </c>
      <c r="AG1113">
        <v>4.5</v>
      </c>
      <c r="AH1113">
        <v>1.2</v>
      </c>
      <c r="AI1113">
        <v>4.33</v>
      </c>
      <c r="AJ1113">
        <v>1.24</v>
      </c>
      <c r="AK1113">
        <v>4.6500000000000004</v>
      </c>
      <c r="AL1113">
        <v>1.2</v>
      </c>
      <c r="AM1113">
        <v>4.5</v>
      </c>
      <c r="AN1113">
        <v>1.25</v>
      </c>
      <c r="AO1113">
        <v>4.75</v>
      </c>
      <c r="AP1113">
        <v>1.21</v>
      </c>
      <c r="AQ1113">
        <v>4.28</v>
      </c>
      <c r="AR1113" t="s">
        <v>331</v>
      </c>
      <c r="AS1113">
        <v>104022</v>
      </c>
      <c r="AT1113">
        <v>103917</v>
      </c>
      <c r="AU1113">
        <v>238</v>
      </c>
    </row>
    <row r="1114" spans="1:47" x14ac:dyDescent="0.25">
      <c r="A1114">
        <v>1113</v>
      </c>
      <c r="B1114">
        <v>29</v>
      </c>
      <c r="C1114" t="s">
        <v>329</v>
      </c>
      <c r="D1114" t="s">
        <v>330</v>
      </c>
      <c r="E1114" s="1">
        <v>41771</v>
      </c>
      <c r="F1114" t="s">
        <v>284</v>
      </c>
      <c r="G1114" t="s">
        <v>45</v>
      </c>
      <c r="H1114" t="s">
        <v>227</v>
      </c>
      <c r="I1114" t="s">
        <v>47</v>
      </c>
      <c r="J1114">
        <v>3</v>
      </c>
      <c r="K1114" t="s">
        <v>202</v>
      </c>
      <c r="L1114" t="s">
        <v>138</v>
      </c>
      <c r="M1114">
        <v>13</v>
      </c>
      <c r="N1114">
        <v>21</v>
      </c>
      <c r="O1114">
        <v>2235</v>
      </c>
      <c r="P1114">
        <v>1725</v>
      </c>
      <c r="Q1114">
        <v>6</v>
      </c>
      <c r="R1114">
        <v>3</v>
      </c>
      <c r="S1114">
        <v>7</v>
      </c>
      <c r="T1114">
        <v>6</v>
      </c>
      <c r="AA1114">
        <v>2</v>
      </c>
      <c r="AB1114">
        <v>0</v>
      </c>
      <c r="AC1114" t="s">
        <v>50</v>
      </c>
      <c r="AD1114">
        <v>1.83</v>
      </c>
      <c r="AE1114">
        <v>1.83</v>
      </c>
      <c r="AF1114">
        <v>1.88</v>
      </c>
      <c r="AG1114">
        <v>1.88</v>
      </c>
      <c r="AH1114">
        <v>1.8</v>
      </c>
      <c r="AI1114">
        <v>1.91</v>
      </c>
      <c r="AJ1114">
        <v>1.93</v>
      </c>
      <c r="AK1114">
        <v>1.97</v>
      </c>
      <c r="AL1114">
        <v>1.91</v>
      </c>
      <c r="AM1114">
        <v>1.91</v>
      </c>
      <c r="AN1114">
        <v>2</v>
      </c>
      <c r="AO1114">
        <v>2.0499999999999998</v>
      </c>
      <c r="AP1114">
        <v>1.86</v>
      </c>
      <c r="AQ1114">
        <v>1.9</v>
      </c>
      <c r="AR1114" t="s">
        <v>331</v>
      </c>
      <c r="AS1114">
        <v>104542</v>
      </c>
      <c r="AT1114">
        <v>105238</v>
      </c>
      <c r="AU1114">
        <v>250</v>
      </c>
    </row>
    <row r="1115" spans="1:47" x14ac:dyDescent="0.25">
      <c r="A1115">
        <v>1114</v>
      </c>
      <c r="B1115">
        <v>29</v>
      </c>
      <c r="C1115" t="s">
        <v>329</v>
      </c>
      <c r="D1115" t="s">
        <v>330</v>
      </c>
      <c r="E1115" s="1">
        <v>41772</v>
      </c>
      <c r="F1115" t="s">
        <v>284</v>
      </c>
      <c r="G1115" t="s">
        <v>45</v>
      </c>
      <c r="H1115" t="s">
        <v>227</v>
      </c>
      <c r="I1115" t="s">
        <v>47</v>
      </c>
      <c r="J1115">
        <v>3</v>
      </c>
      <c r="K1115" t="s">
        <v>53</v>
      </c>
      <c r="L1115" t="s">
        <v>117</v>
      </c>
      <c r="M1115">
        <v>26</v>
      </c>
      <c r="N1115">
        <v>36</v>
      </c>
      <c r="O1115">
        <v>1410</v>
      </c>
      <c r="P1115">
        <v>1118</v>
      </c>
      <c r="Q1115">
        <v>6</v>
      </c>
      <c r="R1115">
        <v>4</v>
      </c>
      <c r="S1115">
        <v>2</v>
      </c>
      <c r="T1115">
        <v>0</v>
      </c>
      <c r="AA1115">
        <v>1</v>
      </c>
      <c r="AB1115">
        <v>0</v>
      </c>
      <c r="AC1115" t="s">
        <v>103</v>
      </c>
      <c r="AD1115">
        <v>1.8</v>
      </c>
      <c r="AE1115">
        <v>1.9</v>
      </c>
      <c r="AF1115">
        <v>1.8</v>
      </c>
      <c r="AG1115">
        <v>2</v>
      </c>
      <c r="AH1115">
        <v>1.73</v>
      </c>
      <c r="AI1115">
        <v>2</v>
      </c>
      <c r="AJ1115">
        <v>1.85</v>
      </c>
      <c r="AK1115">
        <v>2.06</v>
      </c>
      <c r="AL1115">
        <v>1.8</v>
      </c>
      <c r="AM1115">
        <v>2</v>
      </c>
      <c r="AN1115">
        <v>1.85</v>
      </c>
      <c r="AO1115">
        <v>2.12</v>
      </c>
      <c r="AP1115">
        <v>1.78</v>
      </c>
      <c r="AQ1115">
        <v>2</v>
      </c>
      <c r="AR1115" t="s">
        <v>331</v>
      </c>
      <c r="AS1115">
        <v>105227</v>
      </c>
      <c r="AT1115">
        <v>105053</v>
      </c>
      <c r="AU1115">
        <v>240</v>
      </c>
    </row>
    <row r="1116" spans="1:47" x14ac:dyDescent="0.25">
      <c r="A1116">
        <v>1115</v>
      </c>
      <c r="B1116">
        <v>29</v>
      </c>
      <c r="C1116" t="s">
        <v>329</v>
      </c>
      <c r="D1116" t="s">
        <v>330</v>
      </c>
      <c r="E1116" s="1">
        <v>41772</v>
      </c>
      <c r="F1116" t="s">
        <v>284</v>
      </c>
      <c r="G1116" t="s">
        <v>45</v>
      </c>
      <c r="H1116" t="s">
        <v>227</v>
      </c>
      <c r="I1116" t="s">
        <v>47</v>
      </c>
      <c r="J1116">
        <v>3</v>
      </c>
      <c r="K1116" t="s">
        <v>162</v>
      </c>
      <c r="L1116" t="s">
        <v>89</v>
      </c>
      <c r="M1116">
        <v>20</v>
      </c>
      <c r="N1116">
        <v>32</v>
      </c>
      <c r="O1116">
        <v>1755</v>
      </c>
      <c r="P1116">
        <v>1180</v>
      </c>
      <c r="Q1116">
        <v>7</v>
      </c>
      <c r="R1116">
        <v>5</v>
      </c>
      <c r="S1116">
        <v>7</v>
      </c>
      <c r="T1116">
        <v>6</v>
      </c>
      <c r="AA1116">
        <v>2</v>
      </c>
      <c r="AB1116">
        <v>0</v>
      </c>
      <c r="AC1116" t="s">
        <v>50</v>
      </c>
      <c r="AD1116">
        <v>1.1599999999999999</v>
      </c>
      <c r="AE1116">
        <v>5</v>
      </c>
      <c r="AF1116">
        <v>1.18</v>
      </c>
      <c r="AG1116">
        <v>4.5</v>
      </c>
      <c r="AH1116">
        <v>1.17</v>
      </c>
      <c r="AI1116">
        <v>4.5</v>
      </c>
      <c r="AJ1116">
        <v>1.2</v>
      </c>
      <c r="AK1116">
        <v>5.18</v>
      </c>
      <c r="AL1116">
        <v>1.17</v>
      </c>
      <c r="AM1116">
        <v>5</v>
      </c>
      <c r="AN1116">
        <v>1.2</v>
      </c>
      <c r="AO1116">
        <v>5.3</v>
      </c>
      <c r="AP1116">
        <v>1.17</v>
      </c>
      <c r="AQ1116">
        <v>4.8099999999999996</v>
      </c>
      <c r="AR1116" t="s">
        <v>331</v>
      </c>
      <c r="AS1116">
        <v>104731</v>
      </c>
      <c r="AT1116">
        <v>105577</v>
      </c>
      <c r="AU1116">
        <v>249</v>
      </c>
    </row>
    <row r="1117" spans="1:47" x14ac:dyDescent="0.25">
      <c r="A1117">
        <v>1116</v>
      </c>
      <c r="B1117">
        <v>29</v>
      </c>
      <c r="C1117" t="s">
        <v>329</v>
      </c>
      <c r="D1117" t="s">
        <v>330</v>
      </c>
      <c r="E1117" s="1">
        <v>41772</v>
      </c>
      <c r="F1117" t="s">
        <v>284</v>
      </c>
      <c r="G1117" t="s">
        <v>45</v>
      </c>
      <c r="H1117" t="s">
        <v>227</v>
      </c>
      <c r="I1117" t="s">
        <v>47</v>
      </c>
      <c r="J1117">
        <v>3</v>
      </c>
      <c r="K1117" t="s">
        <v>179</v>
      </c>
      <c r="L1117" t="s">
        <v>122</v>
      </c>
      <c r="M1117">
        <v>59</v>
      </c>
      <c r="N1117">
        <v>25</v>
      </c>
      <c r="O1117">
        <v>827</v>
      </c>
      <c r="P1117">
        <v>1455</v>
      </c>
      <c r="Q1117">
        <v>6</v>
      </c>
      <c r="R1117">
        <v>4</v>
      </c>
      <c r="S1117">
        <v>7</v>
      </c>
      <c r="T1117">
        <v>5</v>
      </c>
      <c r="AA1117">
        <v>2</v>
      </c>
      <c r="AB1117">
        <v>0</v>
      </c>
      <c r="AC1117" t="s">
        <v>50</v>
      </c>
      <c r="AD1117">
        <v>3.25</v>
      </c>
      <c r="AE1117">
        <v>1.33</v>
      </c>
      <c r="AF1117">
        <v>3.2</v>
      </c>
      <c r="AG1117">
        <v>1.33</v>
      </c>
      <c r="AH1117">
        <v>3.5</v>
      </c>
      <c r="AI1117">
        <v>1.29</v>
      </c>
      <c r="AJ1117">
        <v>3.64</v>
      </c>
      <c r="AK1117">
        <v>1.33</v>
      </c>
      <c r="AL1117">
        <v>3.25</v>
      </c>
      <c r="AM1117">
        <v>1.33</v>
      </c>
      <c r="AN1117">
        <v>3.64</v>
      </c>
      <c r="AO1117">
        <v>1.37</v>
      </c>
      <c r="AP1117">
        <v>3.28</v>
      </c>
      <c r="AQ1117">
        <v>1.33</v>
      </c>
      <c r="AR1117" t="s">
        <v>331</v>
      </c>
      <c r="AS1117">
        <v>104979</v>
      </c>
      <c r="AT1117">
        <v>104269</v>
      </c>
      <c r="AU1117">
        <v>237</v>
      </c>
    </row>
    <row r="1118" spans="1:47" x14ac:dyDescent="0.25">
      <c r="A1118">
        <v>1117</v>
      </c>
      <c r="B1118">
        <v>29</v>
      </c>
      <c r="C1118" t="s">
        <v>329</v>
      </c>
      <c r="D1118" t="s">
        <v>330</v>
      </c>
      <c r="E1118" s="1">
        <v>41772</v>
      </c>
      <c r="F1118" t="s">
        <v>284</v>
      </c>
      <c r="G1118" t="s">
        <v>45</v>
      </c>
      <c r="H1118" t="s">
        <v>227</v>
      </c>
      <c r="I1118" t="s">
        <v>47</v>
      </c>
      <c r="J1118">
        <v>3</v>
      </c>
      <c r="K1118" t="s">
        <v>160</v>
      </c>
      <c r="L1118" t="s">
        <v>171</v>
      </c>
      <c r="M1118">
        <v>19</v>
      </c>
      <c r="N1118">
        <v>34</v>
      </c>
      <c r="O1118">
        <v>1835</v>
      </c>
      <c r="P1118">
        <v>1150</v>
      </c>
      <c r="Q1118">
        <v>6</v>
      </c>
      <c r="R1118">
        <v>1</v>
      </c>
      <c r="S1118">
        <v>4</v>
      </c>
      <c r="T1118">
        <v>6</v>
      </c>
      <c r="U1118">
        <v>6</v>
      </c>
      <c r="V1118">
        <v>3</v>
      </c>
      <c r="AA1118">
        <v>2</v>
      </c>
      <c r="AB1118">
        <v>1</v>
      </c>
      <c r="AC1118" t="s">
        <v>50</v>
      </c>
      <c r="AD1118">
        <v>1.9</v>
      </c>
      <c r="AE1118">
        <v>1.8</v>
      </c>
      <c r="AF1118">
        <v>2</v>
      </c>
      <c r="AG1118">
        <v>1.8</v>
      </c>
      <c r="AH1118">
        <v>1.83</v>
      </c>
      <c r="AI1118">
        <v>1.83</v>
      </c>
      <c r="AJ1118">
        <v>1.99</v>
      </c>
      <c r="AK1118">
        <v>1.92</v>
      </c>
      <c r="AL1118">
        <v>2</v>
      </c>
      <c r="AM1118">
        <v>1.8</v>
      </c>
      <c r="AN1118">
        <v>2.0499999999999998</v>
      </c>
      <c r="AO1118">
        <v>1.92</v>
      </c>
      <c r="AP1118">
        <v>1.94</v>
      </c>
      <c r="AQ1118">
        <v>1.83</v>
      </c>
      <c r="AR1118" t="s">
        <v>331</v>
      </c>
      <c r="AS1118">
        <v>103163</v>
      </c>
      <c r="AT1118">
        <v>104312</v>
      </c>
      <c r="AU1118">
        <v>244</v>
      </c>
    </row>
    <row r="1119" spans="1:47" x14ac:dyDescent="0.25">
      <c r="A1119">
        <v>1118</v>
      </c>
      <c r="B1119">
        <v>29</v>
      </c>
      <c r="C1119" t="s">
        <v>329</v>
      </c>
      <c r="D1119" t="s">
        <v>330</v>
      </c>
      <c r="E1119" s="1">
        <v>41772</v>
      </c>
      <c r="F1119" t="s">
        <v>284</v>
      </c>
      <c r="G1119" t="s">
        <v>45</v>
      </c>
      <c r="H1119" t="s">
        <v>227</v>
      </c>
      <c r="I1119" t="s">
        <v>47</v>
      </c>
      <c r="J1119">
        <v>3</v>
      </c>
      <c r="K1119" t="s">
        <v>141</v>
      </c>
      <c r="L1119" t="s">
        <v>178</v>
      </c>
      <c r="M1119">
        <v>17</v>
      </c>
      <c r="N1119">
        <v>73</v>
      </c>
      <c r="O1119">
        <v>1915</v>
      </c>
      <c r="P1119">
        <v>687</v>
      </c>
      <c r="Q1119">
        <v>6</v>
      </c>
      <c r="R1119">
        <v>1</v>
      </c>
      <c r="AA1119">
        <v>1</v>
      </c>
      <c r="AB1119">
        <v>0</v>
      </c>
      <c r="AC1119" t="s">
        <v>103</v>
      </c>
      <c r="AD1119">
        <v>1.1200000000000001</v>
      </c>
      <c r="AE1119">
        <v>6</v>
      </c>
      <c r="AF1119">
        <v>1.1599999999999999</v>
      </c>
      <c r="AG1119">
        <v>5</v>
      </c>
      <c r="AH1119">
        <v>1.1399999999999999</v>
      </c>
      <c r="AI1119">
        <v>5</v>
      </c>
      <c r="AJ1119">
        <v>1.1499999999999999</v>
      </c>
      <c r="AK1119">
        <v>6.34</v>
      </c>
      <c r="AL1119">
        <v>1.1399999999999999</v>
      </c>
      <c r="AM1119">
        <v>5.5</v>
      </c>
      <c r="AN1119">
        <v>1.17</v>
      </c>
      <c r="AO1119">
        <v>6.34</v>
      </c>
      <c r="AP1119">
        <v>1.1399999999999999</v>
      </c>
      <c r="AQ1119">
        <v>5.4</v>
      </c>
      <c r="AR1119" t="s">
        <v>331</v>
      </c>
      <c r="AS1119">
        <v>105208</v>
      </c>
      <c r="AT1119">
        <v>104268</v>
      </c>
      <c r="AU1119">
        <v>256</v>
      </c>
    </row>
    <row r="1120" spans="1:47" x14ac:dyDescent="0.25">
      <c r="A1120">
        <v>1119</v>
      </c>
      <c r="B1120">
        <v>29</v>
      </c>
      <c r="C1120" t="s">
        <v>329</v>
      </c>
      <c r="D1120" t="s">
        <v>330</v>
      </c>
      <c r="E1120" s="1">
        <v>41772</v>
      </c>
      <c r="F1120" t="s">
        <v>284</v>
      </c>
      <c r="G1120" t="s">
        <v>45</v>
      </c>
      <c r="H1120" t="s">
        <v>227</v>
      </c>
      <c r="I1120" t="s">
        <v>47</v>
      </c>
      <c r="J1120">
        <v>3</v>
      </c>
      <c r="K1120" t="s">
        <v>56</v>
      </c>
      <c r="L1120" t="s">
        <v>98</v>
      </c>
      <c r="M1120">
        <v>33</v>
      </c>
      <c r="N1120">
        <v>28</v>
      </c>
      <c r="O1120">
        <v>1155</v>
      </c>
      <c r="P1120">
        <v>1340</v>
      </c>
      <c r="Q1120">
        <v>6</v>
      </c>
      <c r="R1120">
        <v>0</v>
      </c>
      <c r="S1120">
        <v>7</v>
      </c>
      <c r="T1120">
        <v>6</v>
      </c>
      <c r="AA1120">
        <v>2</v>
      </c>
      <c r="AB1120">
        <v>0</v>
      </c>
      <c r="AC1120" t="s">
        <v>50</v>
      </c>
      <c r="AD1120">
        <v>5.5</v>
      </c>
      <c r="AE1120">
        <v>1.1399999999999999</v>
      </c>
      <c r="AF1120">
        <v>5.25</v>
      </c>
      <c r="AG1120">
        <v>1.1499999999999999</v>
      </c>
      <c r="AH1120">
        <v>5.5</v>
      </c>
      <c r="AI1120">
        <v>1.1200000000000001</v>
      </c>
      <c r="AJ1120">
        <v>5.76</v>
      </c>
      <c r="AK1120">
        <v>1.18</v>
      </c>
      <c r="AL1120">
        <v>5.5</v>
      </c>
      <c r="AM1120">
        <v>1.1399999999999999</v>
      </c>
      <c r="AN1120">
        <v>5.85</v>
      </c>
      <c r="AO1120">
        <v>1.18</v>
      </c>
      <c r="AP1120">
        <v>5.32</v>
      </c>
      <c r="AQ1120">
        <v>1.1499999999999999</v>
      </c>
      <c r="AR1120" t="s">
        <v>331</v>
      </c>
      <c r="AS1120">
        <v>104098</v>
      </c>
      <c r="AT1120">
        <v>105138</v>
      </c>
      <c r="AU1120">
        <v>247</v>
      </c>
    </row>
    <row r="1121" spans="1:47" x14ac:dyDescent="0.25">
      <c r="A1121">
        <v>1120</v>
      </c>
      <c r="B1121">
        <v>29</v>
      </c>
      <c r="C1121" t="s">
        <v>329</v>
      </c>
      <c r="D1121" t="s">
        <v>330</v>
      </c>
      <c r="E1121" s="1">
        <v>41772</v>
      </c>
      <c r="F1121" t="s">
        <v>284</v>
      </c>
      <c r="G1121" t="s">
        <v>45</v>
      </c>
      <c r="H1121" t="s">
        <v>227</v>
      </c>
      <c r="I1121" t="s">
        <v>47</v>
      </c>
      <c r="J1121">
        <v>3</v>
      </c>
      <c r="K1121" t="s">
        <v>60</v>
      </c>
      <c r="L1121" t="s">
        <v>333</v>
      </c>
      <c r="M1121">
        <v>53</v>
      </c>
      <c r="N1121">
        <v>149</v>
      </c>
      <c r="O1121">
        <v>885</v>
      </c>
      <c r="P1121">
        <v>391</v>
      </c>
      <c r="Q1121">
        <v>7</v>
      </c>
      <c r="R1121">
        <v>6</v>
      </c>
      <c r="S1121">
        <v>7</v>
      </c>
      <c r="T1121">
        <v>5</v>
      </c>
      <c r="AA1121">
        <v>2</v>
      </c>
      <c r="AB1121">
        <v>0</v>
      </c>
      <c r="AC1121" t="s">
        <v>50</v>
      </c>
      <c r="AD1121">
        <v>1.61</v>
      </c>
      <c r="AE1121">
        <v>2.2000000000000002</v>
      </c>
      <c r="AF1121">
        <v>1.62</v>
      </c>
      <c r="AG1121">
        <v>2.25</v>
      </c>
      <c r="AH1121">
        <v>1.62</v>
      </c>
      <c r="AI1121">
        <v>2.2000000000000002</v>
      </c>
      <c r="AJ1121">
        <v>1.66</v>
      </c>
      <c r="AK1121">
        <v>2.37</v>
      </c>
      <c r="AL1121">
        <v>1.67</v>
      </c>
      <c r="AM1121">
        <v>2.2000000000000002</v>
      </c>
      <c r="AN1121">
        <v>1.69</v>
      </c>
      <c r="AO1121">
        <v>2.37</v>
      </c>
      <c r="AP1121">
        <v>1.62</v>
      </c>
      <c r="AQ1121">
        <v>2.2599999999999998</v>
      </c>
      <c r="AR1121" t="s">
        <v>331</v>
      </c>
      <c r="AS1121">
        <v>104997</v>
      </c>
      <c r="AT1121">
        <v>106065</v>
      </c>
      <c r="AU1121">
        <v>243</v>
      </c>
    </row>
    <row r="1122" spans="1:47" x14ac:dyDescent="0.25">
      <c r="A1122">
        <v>1121</v>
      </c>
      <c r="B1122">
        <v>29</v>
      </c>
      <c r="C1122" t="s">
        <v>329</v>
      </c>
      <c r="D1122" t="s">
        <v>330</v>
      </c>
      <c r="E1122" s="1">
        <v>41772</v>
      </c>
      <c r="F1122" t="s">
        <v>284</v>
      </c>
      <c r="G1122" t="s">
        <v>45</v>
      </c>
      <c r="H1122" t="s">
        <v>227</v>
      </c>
      <c r="I1122" t="s">
        <v>73</v>
      </c>
      <c r="J1122">
        <v>3</v>
      </c>
      <c r="K1122" t="s">
        <v>195</v>
      </c>
      <c r="L1122" t="s">
        <v>166</v>
      </c>
      <c r="M1122">
        <v>2</v>
      </c>
      <c r="N1122">
        <v>43</v>
      </c>
      <c r="O1122">
        <v>11030</v>
      </c>
      <c r="P1122">
        <v>1005</v>
      </c>
      <c r="Q1122">
        <v>6</v>
      </c>
      <c r="R1122">
        <v>3</v>
      </c>
      <c r="S1122">
        <v>7</v>
      </c>
      <c r="T1122">
        <v>5</v>
      </c>
      <c r="AA1122">
        <v>2</v>
      </c>
      <c r="AB1122">
        <v>0</v>
      </c>
      <c r="AC1122" t="s">
        <v>50</v>
      </c>
      <c r="AD1122">
        <v>1.03</v>
      </c>
      <c r="AE1122">
        <v>15</v>
      </c>
      <c r="AF1122">
        <v>1.04</v>
      </c>
      <c r="AG1122">
        <v>10</v>
      </c>
      <c r="AH1122">
        <v>1.03</v>
      </c>
      <c r="AI1122">
        <v>10</v>
      </c>
      <c r="AJ1122">
        <v>1.05</v>
      </c>
      <c r="AK1122">
        <v>13</v>
      </c>
      <c r="AL1122">
        <v>1.04</v>
      </c>
      <c r="AM1122">
        <v>11</v>
      </c>
      <c r="AN1122">
        <v>1.06</v>
      </c>
      <c r="AO1122">
        <v>15</v>
      </c>
      <c r="AP1122">
        <v>1.04</v>
      </c>
      <c r="AQ1122">
        <v>11.14</v>
      </c>
      <c r="AR1122" t="s">
        <v>331</v>
      </c>
      <c r="AS1122">
        <v>104925</v>
      </c>
      <c r="AT1122">
        <v>103285</v>
      </c>
      <c r="AU1122">
        <v>275</v>
      </c>
    </row>
    <row r="1123" spans="1:47" x14ac:dyDescent="0.25">
      <c r="A1123">
        <v>1122</v>
      </c>
      <c r="B1123">
        <v>29</v>
      </c>
      <c r="C1123" t="s">
        <v>329</v>
      </c>
      <c r="D1123" t="s">
        <v>330</v>
      </c>
      <c r="E1123" s="1">
        <v>41772</v>
      </c>
      <c r="F1123" t="s">
        <v>284</v>
      </c>
      <c r="G1123" t="s">
        <v>45</v>
      </c>
      <c r="H1123" t="s">
        <v>227</v>
      </c>
      <c r="I1123" t="s">
        <v>73</v>
      </c>
      <c r="J1123">
        <v>3</v>
      </c>
      <c r="K1123" t="s">
        <v>109</v>
      </c>
      <c r="L1123" t="s">
        <v>280</v>
      </c>
      <c r="M1123">
        <v>3</v>
      </c>
      <c r="N1123">
        <v>98</v>
      </c>
      <c r="O1123">
        <v>5785</v>
      </c>
      <c r="P1123">
        <v>588</v>
      </c>
      <c r="Q1123">
        <v>6</v>
      </c>
      <c r="R1123">
        <v>0</v>
      </c>
      <c r="S1123">
        <v>6</v>
      </c>
      <c r="T1123">
        <v>3</v>
      </c>
      <c r="AA1123">
        <v>2</v>
      </c>
      <c r="AB1123">
        <v>0</v>
      </c>
      <c r="AC1123" t="s">
        <v>50</v>
      </c>
      <c r="AD1123">
        <v>1.05</v>
      </c>
      <c r="AE1123">
        <v>11</v>
      </c>
      <c r="AF1123">
        <v>1.06</v>
      </c>
      <c r="AG1123">
        <v>8.5</v>
      </c>
      <c r="AH1123">
        <v>1.05</v>
      </c>
      <c r="AI1123">
        <v>8.5</v>
      </c>
      <c r="AJ1123">
        <v>1.07</v>
      </c>
      <c r="AK1123">
        <v>11.25</v>
      </c>
      <c r="AL1123">
        <v>1.05</v>
      </c>
      <c r="AM1123">
        <v>10</v>
      </c>
      <c r="AN1123">
        <v>1.07</v>
      </c>
      <c r="AO1123">
        <v>11.25</v>
      </c>
      <c r="AP1123">
        <v>1.05</v>
      </c>
      <c r="AQ1123">
        <v>9.65</v>
      </c>
      <c r="AR1123" t="s">
        <v>331</v>
      </c>
      <c r="AS1123">
        <v>104527</v>
      </c>
      <c r="AT1123">
        <v>105137</v>
      </c>
      <c r="AU1123">
        <v>264</v>
      </c>
    </row>
    <row r="1124" spans="1:47" x14ac:dyDescent="0.25">
      <c r="A1124">
        <v>1123</v>
      </c>
      <c r="B1124">
        <v>29</v>
      </c>
      <c r="C1124" t="s">
        <v>329</v>
      </c>
      <c r="D1124" t="s">
        <v>330</v>
      </c>
      <c r="E1124" s="1">
        <v>41772</v>
      </c>
      <c r="F1124" t="s">
        <v>284</v>
      </c>
      <c r="G1124" t="s">
        <v>45</v>
      </c>
      <c r="H1124" t="s">
        <v>227</v>
      </c>
      <c r="I1124" t="s">
        <v>73</v>
      </c>
      <c r="J1124">
        <v>3</v>
      </c>
      <c r="K1124" t="s">
        <v>145</v>
      </c>
      <c r="L1124" t="s">
        <v>191</v>
      </c>
      <c r="M1124">
        <v>29</v>
      </c>
      <c r="N1124">
        <v>18</v>
      </c>
      <c r="O1124">
        <v>1280</v>
      </c>
      <c r="P1124">
        <v>1855</v>
      </c>
      <c r="Q1124">
        <v>6</v>
      </c>
      <c r="R1124">
        <v>2</v>
      </c>
      <c r="S1124">
        <v>6</v>
      </c>
      <c r="T1124">
        <v>4</v>
      </c>
      <c r="AA1124">
        <v>2</v>
      </c>
      <c r="AB1124">
        <v>0</v>
      </c>
      <c r="AC1124" t="s">
        <v>50</v>
      </c>
      <c r="AD1124">
        <v>2.25</v>
      </c>
      <c r="AE1124">
        <v>1.57</v>
      </c>
      <c r="AF1124">
        <v>2.5</v>
      </c>
      <c r="AG1124">
        <v>1.5</v>
      </c>
      <c r="AH1124">
        <v>2.38</v>
      </c>
      <c r="AI1124">
        <v>1.53</v>
      </c>
      <c r="AJ1124">
        <v>2.5</v>
      </c>
      <c r="AK1124">
        <v>1.6</v>
      </c>
      <c r="AL1124">
        <v>2.5</v>
      </c>
      <c r="AM1124">
        <v>1.53</v>
      </c>
      <c r="AN1124">
        <v>2.6</v>
      </c>
      <c r="AO1124">
        <v>1.69</v>
      </c>
      <c r="AP1124">
        <v>2.3199999999999998</v>
      </c>
      <c r="AQ1124">
        <v>1.59</v>
      </c>
      <c r="AR1124" t="s">
        <v>331</v>
      </c>
      <c r="AS1124">
        <v>104259</v>
      </c>
      <c r="AT1124">
        <v>103990</v>
      </c>
      <c r="AU1124">
        <v>274</v>
      </c>
    </row>
    <row r="1125" spans="1:47" x14ac:dyDescent="0.25">
      <c r="A1125">
        <v>1124</v>
      </c>
      <c r="B1125">
        <v>29</v>
      </c>
      <c r="C1125" t="s">
        <v>329</v>
      </c>
      <c r="D1125" t="s">
        <v>330</v>
      </c>
      <c r="E1125" s="1">
        <v>41772</v>
      </c>
      <c r="F1125" t="s">
        <v>284</v>
      </c>
      <c r="G1125" t="s">
        <v>45</v>
      </c>
      <c r="H1125" t="s">
        <v>227</v>
      </c>
      <c r="I1125" t="s">
        <v>73</v>
      </c>
      <c r="J1125">
        <v>3</v>
      </c>
      <c r="K1125" t="s">
        <v>198</v>
      </c>
      <c r="L1125" t="s">
        <v>306</v>
      </c>
      <c r="M1125">
        <v>10</v>
      </c>
      <c r="N1125">
        <v>162</v>
      </c>
      <c r="O1125">
        <v>2625</v>
      </c>
      <c r="P1125">
        <v>340</v>
      </c>
      <c r="Q1125">
        <v>6</v>
      </c>
      <c r="R1125">
        <v>3</v>
      </c>
      <c r="S1125">
        <v>7</v>
      </c>
      <c r="T1125">
        <v>6</v>
      </c>
      <c r="AA1125">
        <v>2</v>
      </c>
      <c r="AB1125">
        <v>0</v>
      </c>
      <c r="AC1125" t="s">
        <v>50</v>
      </c>
      <c r="AD1125">
        <v>1.3</v>
      </c>
      <c r="AE1125">
        <v>3.4</v>
      </c>
      <c r="AF1125">
        <v>1.25</v>
      </c>
      <c r="AG1125">
        <v>3.75</v>
      </c>
      <c r="AH1125">
        <v>1.29</v>
      </c>
      <c r="AI1125">
        <v>3.5</v>
      </c>
      <c r="AJ1125">
        <v>1.29</v>
      </c>
      <c r="AK1125">
        <v>4.05</v>
      </c>
      <c r="AL1125">
        <v>1.33</v>
      </c>
      <c r="AM1125">
        <v>3.25</v>
      </c>
      <c r="AN1125">
        <v>1.33</v>
      </c>
      <c r="AO1125">
        <v>4.05</v>
      </c>
      <c r="AP1125">
        <v>1.29</v>
      </c>
      <c r="AQ1125">
        <v>3.49</v>
      </c>
      <c r="AR1125" t="s">
        <v>331</v>
      </c>
      <c r="AS1125">
        <v>105683</v>
      </c>
      <c r="AT1125">
        <v>104620</v>
      </c>
      <c r="AU1125">
        <v>268</v>
      </c>
    </row>
    <row r="1126" spans="1:47" x14ac:dyDescent="0.25">
      <c r="A1126">
        <v>1125</v>
      </c>
      <c r="B1126">
        <v>29</v>
      </c>
      <c r="C1126" t="s">
        <v>329</v>
      </c>
      <c r="D1126" t="s">
        <v>330</v>
      </c>
      <c r="E1126" s="1">
        <v>41772</v>
      </c>
      <c r="F1126" t="s">
        <v>284</v>
      </c>
      <c r="G1126" t="s">
        <v>45</v>
      </c>
      <c r="H1126" t="s">
        <v>227</v>
      </c>
      <c r="I1126" t="s">
        <v>73</v>
      </c>
      <c r="J1126">
        <v>3</v>
      </c>
      <c r="K1126" t="s">
        <v>137</v>
      </c>
      <c r="L1126" t="s">
        <v>64</v>
      </c>
      <c r="M1126">
        <v>5</v>
      </c>
      <c r="N1126">
        <v>60</v>
      </c>
      <c r="O1126">
        <v>5030</v>
      </c>
      <c r="P1126">
        <v>819</v>
      </c>
      <c r="Q1126">
        <v>6</v>
      </c>
      <c r="R1126">
        <v>1</v>
      </c>
      <c r="S1126">
        <v>6</v>
      </c>
      <c r="T1126">
        <v>2</v>
      </c>
      <c r="AA1126">
        <v>2</v>
      </c>
      <c r="AB1126">
        <v>0</v>
      </c>
      <c r="AC1126" t="s">
        <v>50</v>
      </c>
      <c r="AD1126">
        <v>1.04</v>
      </c>
      <c r="AE1126">
        <v>12</v>
      </c>
      <c r="AF1126">
        <v>1.06</v>
      </c>
      <c r="AG1126">
        <v>8.5</v>
      </c>
      <c r="AH1126">
        <v>1.05</v>
      </c>
      <c r="AI1126">
        <v>8.5</v>
      </c>
      <c r="AJ1126">
        <v>1.05</v>
      </c>
      <c r="AK1126">
        <v>13</v>
      </c>
      <c r="AL1126">
        <v>1.07</v>
      </c>
      <c r="AM1126">
        <v>8</v>
      </c>
      <c r="AN1126">
        <v>1.08</v>
      </c>
      <c r="AO1126">
        <v>13</v>
      </c>
      <c r="AP1126">
        <v>1.05</v>
      </c>
      <c r="AQ1126">
        <v>9.92</v>
      </c>
      <c r="AR1126" t="s">
        <v>331</v>
      </c>
      <c r="AS1126">
        <v>103970</v>
      </c>
      <c r="AT1126">
        <v>105062</v>
      </c>
      <c r="AU1126">
        <v>272</v>
      </c>
    </row>
    <row r="1127" spans="1:47" x14ac:dyDescent="0.25">
      <c r="A1127">
        <v>1126</v>
      </c>
      <c r="B1127">
        <v>29</v>
      </c>
      <c r="C1127" t="s">
        <v>329</v>
      </c>
      <c r="D1127" t="s">
        <v>330</v>
      </c>
      <c r="E1127" s="1">
        <v>41773</v>
      </c>
      <c r="F1127" t="s">
        <v>284</v>
      </c>
      <c r="G1127" t="s">
        <v>45</v>
      </c>
      <c r="H1127" t="s">
        <v>227</v>
      </c>
      <c r="I1127" t="s">
        <v>73</v>
      </c>
      <c r="J1127">
        <v>3</v>
      </c>
      <c r="K1127" t="s">
        <v>307</v>
      </c>
      <c r="L1127" t="s">
        <v>53</v>
      </c>
      <c r="M1127">
        <v>67</v>
      </c>
      <c r="N1127">
        <v>26</v>
      </c>
      <c r="O1127">
        <v>720</v>
      </c>
      <c r="P1127">
        <v>1410</v>
      </c>
      <c r="Q1127">
        <v>6</v>
      </c>
      <c r="R1127">
        <v>2</v>
      </c>
      <c r="S1127">
        <v>6</v>
      </c>
      <c r="T1127">
        <v>7</v>
      </c>
      <c r="U1127">
        <v>6</v>
      </c>
      <c r="V1127">
        <v>3</v>
      </c>
      <c r="AA1127">
        <v>2</v>
      </c>
      <c r="AB1127">
        <v>1</v>
      </c>
      <c r="AC1127" t="s">
        <v>50</v>
      </c>
      <c r="AD1127">
        <v>4</v>
      </c>
      <c r="AE1127">
        <v>1.22</v>
      </c>
      <c r="AF1127">
        <v>3.75</v>
      </c>
      <c r="AG1127">
        <v>1.25</v>
      </c>
      <c r="AH1127">
        <v>3.4</v>
      </c>
      <c r="AI1127">
        <v>1.3</v>
      </c>
      <c r="AJ1127">
        <v>4.7699999999999996</v>
      </c>
      <c r="AK1127">
        <v>1.23</v>
      </c>
      <c r="AL1127">
        <v>3.5</v>
      </c>
      <c r="AM1127">
        <v>1.29</v>
      </c>
      <c r="AN1127">
        <v>4.7699999999999996</v>
      </c>
      <c r="AO1127">
        <v>1.3</v>
      </c>
      <c r="AP1127">
        <v>4.03</v>
      </c>
      <c r="AQ1127">
        <v>1.23</v>
      </c>
      <c r="AR1127" t="s">
        <v>331</v>
      </c>
      <c r="AS1127">
        <v>103781</v>
      </c>
      <c r="AT1127">
        <v>105227</v>
      </c>
      <c r="AU1127">
        <v>262</v>
      </c>
    </row>
    <row r="1128" spans="1:47" x14ac:dyDescent="0.25">
      <c r="A1128">
        <v>1127</v>
      </c>
      <c r="B1128">
        <v>29</v>
      </c>
      <c r="C1128" t="s">
        <v>329</v>
      </c>
      <c r="D1128" t="s">
        <v>330</v>
      </c>
      <c r="E1128" s="1">
        <v>41773</v>
      </c>
      <c r="F1128" t="s">
        <v>284</v>
      </c>
      <c r="G1128" t="s">
        <v>45</v>
      </c>
      <c r="H1128" t="s">
        <v>227</v>
      </c>
      <c r="I1128" t="s">
        <v>73</v>
      </c>
      <c r="J1128">
        <v>3</v>
      </c>
      <c r="K1128" t="s">
        <v>132</v>
      </c>
      <c r="L1128" t="s">
        <v>104</v>
      </c>
      <c r="M1128">
        <v>8</v>
      </c>
      <c r="N1128">
        <v>31</v>
      </c>
      <c r="O1128">
        <v>3950</v>
      </c>
      <c r="P1128">
        <v>1215</v>
      </c>
      <c r="Q1128">
        <v>6</v>
      </c>
      <c r="R1128">
        <v>2</v>
      </c>
      <c r="S1128">
        <v>7</v>
      </c>
      <c r="T1128">
        <v>5</v>
      </c>
      <c r="AA1128">
        <v>2</v>
      </c>
      <c r="AB1128">
        <v>0</v>
      </c>
      <c r="AC1128" t="s">
        <v>50</v>
      </c>
      <c r="AD1128">
        <v>1.28</v>
      </c>
      <c r="AE1128">
        <v>3.5</v>
      </c>
      <c r="AF1128">
        <v>1.35</v>
      </c>
      <c r="AG1128">
        <v>3.1</v>
      </c>
      <c r="AH1128">
        <v>1.36</v>
      </c>
      <c r="AI1128">
        <v>3</v>
      </c>
      <c r="AJ1128">
        <v>1.37</v>
      </c>
      <c r="AK1128">
        <v>3.4</v>
      </c>
      <c r="AL1128">
        <v>1.33</v>
      </c>
      <c r="AM1128">
        <v>3.25</v>
      </c>
      <c r="AN1128">
        <v>1.37</v>
      </c>
      <c r="AO1128">
        <v>3.55</v>
      </c>
      <c r="AP1128">
        <v>1.32</v>
      </c>
      <c r="AQ1128">
        <v>3.27</v>
      </c>
      <c r="AR1128" t="s">
        <v>331</v>
      </c>
      <c r="AS1128">
        <v>104918</v>
      </c>
      <c r="AT1128">
        <v>104719</v>
      </c>
      <c r="AU1128">
        <v>263</v>
      </c>
    </row>
    <row r="1129" spans="1:47" x14ac:dyDescent="0.25">
      <c r="A1129">
        <v>1128</v>
      </c>
      <c r="B1129">
        <v>29</v>
      </c>
      <c r="C1129" t="s">
        <v>329</v>
      </c>
      <c r="D1129" t="s">
        <v>330</v>
      </c>
      <c r="E1129" s="1">
        <v>41773</v>
      </c>
      <c r="F1129" t="s">
        <v>284</v>
      </c>
      <c r="G1129" t="s">
        <v>45</v>
      </c>
      <c r="H1129" t="s">
        <v>227</v>
      </c>
      <c r="I1129" t="s">
        <v>73</v>
      </c>
      <c r="J1129">
        <v>3</v>
      </c>
      <c r="K1129" t="s">
        <v>65</v>
      </c>
      <c r="L1129" t="s">
        <v>75</v>
      </c>
      <c r="M1129">
        <v>47</v>
      </c>
      <c r="N1129">
        <v>4</v>
      </c>
      <c r="O1129">
        <v>970</v>
      </c>
      <c r="P1129">
        <v>5715</v>
      </c>
      <c r="Q1129">
        <v>1</v>
      </c>
      <c r="R1129">
        <v>6</v>
      </c>
      <c r="S1129">
        <v>6</v>
      </c>
      <c r="T1129">
        <v>3</v>
      </c>
      <c r="U1129">
        <v>7</v>
      </c>
      <c r="V1129">
        <v>6</v>
      </c>
      <c r="AA1129">
        <v>2</v>
      </c>
      <c r="AB1129">
        <v>1</v>
      </c>
      <c r="AC1129" t="s">
        <v>50</v>
      </c>
      <c r="AD1129">
        <v>6.5</v>
      </c>
      <c r="AE1129">
        <v>1.1100000000000001</v>
      </c>
      <c r="AF1129">
        <v>6.5</v>
      </c>
      <c r="AG1129">
        <v>1.1000000000000001</v>
      </c>
      <c r="AH1129">
        <v>7</v>
      </c>
      <c r="AI1129">
        <v>1.08</v>
      </c>
      <c r="AJ1129">
        <v>7.45</v>
      </c>
      <c r="AK1129">
        <v>1.1299999999999999</v>
      </c>
      <c r="AL1129">
        <v>6.5</v>
      </c>
      <c r="AM1129">
        <v>1.1100000000000001</v>
      </c>
      <c r="AN1129">
        <v>8</v>
      </c>
      <c r="AO1129">
        <v>1.1299999999999999</v>
      </c>
      <c r="AP1129">
        <v>6.52</v>
      </c>
      <c r="AQ1129">
        <v>1.1100000000000001</v>
      </c>
      <c r="AR1129" t="s">
        <v>331</v>
      </c>
      <c r="AS1129">
        <v>104871</v>
      </c>
      <c r="AT1129">
        <v>103819</v>
      </c>
      <c r="AU1129">
        <v>271</v>
      </c>
    </row>
    <row r="1130" spans="1:47" x14ac:dyDescent="0.25">
      <c r="A1130">
        <v>1129</v>
      </c>
      <c r="B1130">
        <v>29</v>
      </c>
      <c r="C1130" t="s">
        <v>329</v>
      </c>
      <c r="D1130" t="s">
        <v>330</v>
      </c>
      <c r="E1130" s="1">
        <v>41773</v>
      </c>
      <c r="F1130" t="s">
        <v>284</v>
      </c>
      <c r="G1130" t="s">
        <v>45</v>
      </c>
      <c r="H1130" t="s">
        <v>227</v>
      </c>
      <c r="I1130" t="s">
        <v>73</v>
      </c>
      <c r="J1130">
        <v>3</v>
      </c>
      <c r="K1130" t="s">
        <v>129</v>
      </c>
      <c r="L1130" t="s">
        <v>144</v>
      </c>
      <c r="M1130">
        <v>40</v>
      </c>
      <c r="N1130">
        <v>56</v>
      </c>
      <c r="O1130">
        <v>1055</v>
      </c>
      <c r="P1130">
        <v>866</v>
      </c>
      <c r="Q1130">
        <v>6</v>
      </c>
      <c r="R1130">
        <v>1</v>
      </c>
      <c r="S1130">
        <v>6</v>
      </c>
      <c r="T1130">
        <v>2</v>
      </c>
      <c r="AA1130">
        <v>2</v>
      </c>
      <c r="AB1130">
        <v>0</v>
      </c>
      <c r="AC1130" t="s">
        <v>50</v>
      </c>
      <c r="AD1130">
        <v>2</v>
      </c>
      <c r="AE1130">
        <v>1.72</v>
      </c>
      <c r="AF1130">
        <v>2.2000000000000002</v>
      </c>
      <c r="AG1130">
        <v>1.65</v>
      </c>
      <c r="AH1130">
        <v>2.1</v>
      </c>
      <c r="AI1130">
        <v>1.67</v>
      </c>
      <c r="AJ1130">
        <v>2.1800000000000002</v>
      </c>
      <c r="AK1130">
        <v>1.77</v>
      </c>
      <c r="AL1130">
        <v>2.2000000000000002</v>
      </c>
      <c r="AM1130">
        <v>1.67</v>
      </c>
      <c r="AN1130">
        <v>2.2999999999999998</v>
      </c>
      <c r="AO1130">
        <v>1.77</v>
      </c>
      <c r="AP1130">
        <v>2.12</v>
      </c>
      <c r="AQ1130">
        <v>1.69</v>
      </c>
      <c r="AR1130" t="s">
        <v>331</v>
      </c>
      <c r="AS1130">
        <v>104471</v>
      </c>
      <c r="AT1130">
        <v>104586</v>
      </c>
      <c r="AU1130">
        <v>270</v>
      </c>
    </row>
    <row r="1131" spans="1:47" x14ac:dyDescent="0.25">
      <c r="A1131">
        <v>1130</v>
      </c>
      <c r="B1131">
        <v>29</v>
      </c>
      <c r="C1131" t="s">
        <v>329</v>
      </c>
      <c r="D1131" t="s">
        <v>330</v>
      </c>
      <c r="E1131" s="1">
        <v>41773</v>
      </c>
      <c r="F1131" t="s">
        <v>284</v>
      </c>
      <c r="G1131" t="s">
        <v>45</v>
      </c>
      <c r="H1131" t="s">
        <v>227</v>
      </c>
      <c r="I1131" t="s">
        <v>73</v>
      </c>
      <c r="J1131">
        <v>3</v>
      </c>
      <c r="K1131" t="s">
        <v>202</v>
      </c>
      <c r="L1131" t="s">
        <v>162</v>
      </c>
      <c r="M1131">
        <v>13</v>
      </c>
      <c r="N1131">
        <v>20</v>
      </c>
      <c r="O1131">
        <v>2235</v>
      </c>
      <c r="P1131">
        <v>1755</v>
      </c>
      <c r="Q1131">
        <v>7</v>
      </c>
      <c r="R1131">
        <v>6</v>
      </c>
      <c r="S1131">
        <v>7</v>
      </c>
      <c r="T1131">
        <v>6</v>
      </c>
      <c r="AA1131">
        <v>2</v>
      </c>
      <c r="AB1131">
        <v>0</v>
      </c>
      <c r="AC1131" t="s">
        <v>50</v>
      </c>
      <c r="AD1131">
        <v>1.33</v>
      </c>
      <c r="AE1131">
        <v>3.25</v>
      </c>
      <c r="AF1131">
        <v>1.33</v>
      </c>
      <c r="AG1131">
        <v>3.2</v>
      </c>
      <c r="AH1131">
        <v>1.33</v>
      </c>
      <c r="AI1131">
        <v>3.25</v>
      </c>
      <c r="AJ1131">
        <v>1.39</v>
      </c>
      <c r="AK1131">
        <v>3.28</v>
      </c>
      <c r="AL1131">
        <v>1.33</v>
      </c>
      <c r="AM1131">
        <v>3.25</v>
      </c>
      <c r="AN1131">
        <v>1.4</v>
      </c>
      <c r="AO1131">
        <v>3.5</v>
      </c>
      <c r="AP1131">
        <v>1.34</v>
      </c>
      <c r="AQ1131">
        <v>3.17</v>
      </c>
      <c r="AR1131" t="s">
        <v>331</v>
      </c>
      <c r="AS1131">
        <v>104542</v>
      </c>
      <c r="AT1131">
        <v>104731</v>
      </c>
      <c r="AU1131">
        <v>269</v>
      </c>
    </row>
    <row r="1132" spans="1:47" x14ac:dyDescent="0.25">
      <c r="A1132">
        <v>1131</v>
      </c>
      <c r="B1132">
        <v>29</v>
      </c>
      <c r="C1132" t="s">
        <v>329</v>
      </c>
      <c r="D1132" t="s">
        <v>330</v>
      </c>
      <c r="E1132" s="1">
        <v>41773</v>
      </c>
      <c r="F1132" t="s">
        <v>284</v>
      </c>
      <c r="G1132" t="s">
        <v>45</v>
      </c>
      <c r="H1132" t="s">
        <v>227</v>
      </c>
      <c r="I1132" t="s">
        <v>73</v>
      </c>
      <c r="J1132">
        <v>3</v>
      </c>
      <c r="K1132" t="s">
        <v>160</v>
      </c>
      <c r="L1132" t="s">
        <v>60</v>
      </c>
      <c r="M1132">
        <v>19</v>
      </c>
      <c r="N1132">
        <v>53</v>
      </c>
      <c r="O1132">
        <v>1835</v>
      </c>
      <c r="P1132">
        <v>885</v>
      </c>
      <c r="Q1132">
        <v>7</v>
      </c>
      <c r="R1132">
        <v>6</v>
      </c>
      <c r="S1132">
        <v>6</v>
      </c>
      <c r="T1132">
        <v>1</v>
      </c>
      <c r="AA1132">
        <v>2</v>
      </c>
      <c r="AB1132">
        <v>0</v>
      </c>
      <c r="AC1132" t="s">
        <v>50</v>
      </c>
      <c r="AD1132">
        <v>1.44</v>
      </c>
      <c r="AE1132">
        <v>2.62</v>
      </c>
      <c r="AF1132">
        <v>1.45</v>
      </c>
      <c r="AG1132">
        <v>2.7</v>
      </c>
      <c r="AH1132">
        <v>1.44</v>
      </c>
      <c r="AI1132">
        <v>2.62</v>
      </c>
      <c r="AJ1132">
        <v>1.52</v>
      </c>
      <c r="AK1132">
        <v>2.73</v>
      </c>
      <c r="AL1132">
        <v>1.36</v>
      </c>
      <c r="AM1132">
        <v>3</v>
      </c>
      <c r="AN1132">
        <v>1.52</v>
      </c>
      <c r="AO1132">
        <v>3</v>
      </c>
      <c r="AP1132">
        <v>1.43</v>
      </c>
      <c r="AQ1132">
        <v>2.77</v>
      </c>
      <c r="AR1132" t="s">
        <v>331</v>
      </c>
      <c r="AS1132">
        <v>103163</v>
      </c>
      <c r="AT1132">
        <v>104997</v>
      </c>
      <c r="AU1132">
        <v>265</v>
      </c>
    </row>
    <row r="1133" spans="1:47" x14ac:dyDescent="0.25">
      <c r="A1133">
        <v>1132</v>
      </c>
      <c r="B1133">
        <v>29</v>
      </c>
      <c r="C1133" t="s">
        <v>329</v>
      </c>
      <c r="D1133" t="s">
        <v>330</v>
      </c>
      <c r="E1133" s="1">
        <v>41773</v>
      </c>
      <c r="F1133" t="s">
        <v>284</v>
      </c>
      <c r="G1133" t="s">
        <v>45</v>
      </c>
      <c r="H1133" t="s">
        <v>227</v>
      </c>
      <c r="I1133" t="s">
        <v>73</v>
      </c>
      <c r="J1133">
        <v>3</v>
      </c>
      <c r="K1133" t="s">
        <v>108</v>
      </c>
      <c r="L1133" t="s">
        <v>179</v>
      </c>
      <c r="M1133">
        <v>16</v>
      </c>
      <c r="N1133">
        <v>59</v>
      </c>
      <c r="O1133">
        <v>2020</v>
      </c>
      <c r="P1133">
        <v>827</v>
      </c>
      <c r="Q1133">
        <v>7</v>
      </c>
      <c r="R1133">
        <v>5</v>
      </c>
      <c r="S1133">
        <v>4</v>
      </c>
      <c r="T1133">
        <v>1</v>
      </c>
      <c r="AA1133">
        <v>1</v>
      </c>
      <c r="AB1133">
        <v>0</v>
      </c>
      <c r="AC1133" t="s">
        <v>103</v>
      </c>
      <c r="AD1133">
        <v>1.61</v>
      </c>
      <c r="AE1133">
        <v>2.2000000000000002</v>
      </c>
      <c r="AF1133">
        <v>1.62</v>
      </c>
      <c r="AG1133">
        <v>2.25</v>
      </c>
      <c r="AH1133">
        <v>1.62</v>
      </c>
      <c r="AI1133">
        <v>2.2000000000000002</v>
      </c>
      <c r="AJ1133">
        <v>1.71</v>
      </c>
      <c r="AK1133">
        <v>2.27</v>
      </c>
      <c r="AL1133">
        <v>1.62</v>
      </c>
      <c r="AM1133">
        <v>2.25</v>
      </c>
      <c r="AN1133">
        <v>1.73</v>
      </c>
      <c r="AO1133">
        <v>2.37</v>
      </c>
      <c r="AP1133">
        <v>1.63</v>
      </c>
      <c r="AQ1133">
        <v>2.2200000000000002</v>
      </c>
      <c r="AR1133" t="s">
        <v>331</v>
      </c>
      <c r="AS1133">
        <v>104022</v>
      </c>
      <c r="AT1133">
        <v>104979</v>
      </c>
      <c r="AU1133">
        <v>261</v>
      </c>
    </row>
    <row r="1134" spans="1:47" x14ac:dyDescent="0.25">
      <c r="A1134">
        <v>1133</v>
      </c>
      <c r="B1134">
        <v>29</v>
      </c>
      <c r="C1134" t="s">
        <v>329</v>
      </c>
      <c r="D1134" t="s">
        <v>330</v>
      </c>
      <c r="E1134" s="1">
        <v>41773</v>
      </c>
      <c r="F1134" t="s">
        <v>284</v>
      </c>
      <c r="G1134" t="s">
        <v>45</v>
      </c>
      <c r="H1134" t="s">
        <v>227</v>
      </c>
      <c r="I1134" t="s">
        <v>73</v>
      </c>
      <c r="J1134">
        <v>3</v>
      </c>
      <c r="K1134" t="s">
        <v>141</v>
      </c>
      <c r="L1134" t="s">
        <v>200</v>
      </c>
      <c r="M1134">
        <v>17</v>
      </c>
      <c r="N1134">
        <v>85</v>
      </c>
      <c r="O1134">
        <v>1915</v>
      </c>
      <c r="P1134">
        <v>629</v>
      </c>
      <c r="Q1134">
        <v>6</v>
      </c>
      <c r="R1134">
        <v>7</v>
      </c>
      <c r="S1134">
        <v>6</v>
      </c>
      <c r="T1134">
        <v>4</v>
      </c>
      <c r="U1134">
        <v>6</v>
      </c>
      <c r="V1134">
        <v>3</v>
      </c>
      <c r="AA1134">
        <v>2</v>
      </c>
      <c r="AB1134">
        <v>1</v>
      </c>
      <c r="AC1134" t="s">
        <v>50</v>
      </c>
      <c r="AD1134">
        <v>1.1100000000000001</v>
      </c>
      <c r="AE1134">
        <v>6.5</v>
      </c>
      <c r="AF1134">
        <v>1.1299999999999999</v>
      </c>
      <c r="AG1134">
        <v>5.5</v>
      </c>
      <c r="AH1134">
        <v>1.1200000000000001</v>
      </c>
      <c r="AI1134">
        <v>5.5</v>
      </c>
      <c r="AJ1134">
        <v>1.1399999999999999</v>
      </c>
      <c r="AK1134">
        <v>6.87</v>
      </c>
      <c r="AL1134">
        <v>1.1299999999999999</v>
      </c>
      <c r="AM1134">
        <v>6</v>
      </c>
      <c r="AN1134">
        <v>1.1499999999999999</v>
      </c>
      <c r="AO1134">
        <v>6.87</v>
      </c>
      <c r="AP1134">
        <v>1.1200000000000001</v>
      </c>
      <c r="AQ1134">
        <v>5.96</v>
      </c>
      <c r="AR1134" t="s">
        <v>331</v>
      </c>
      <c r="AS1134">
        <v>105208</v>
      </c>
      <c r="AT1134">
        <v>103565</v>
      </c>
      <c r="AU1134">
        <v>273</v>
      </c>
    </row>
    <row r="1135" spans="1:47" x14ac:dyDescent="0.25">
      <c r="A1135">
        <v>1134</v>
      </c>
      <c r="B1135">
        <v>29</v>
      </c>
      <c r="C1135" t="s">
        <v>329</v>
      </c>
      <c r="D1135" t="s">
        <v>330</v>
      </c>
      <c r="E1135" s="1">
        <v>41773</v>
      </c>
      <c r="F1135" t="s">
        <v>284</v>
      </c>
      <c r="G1135" t="s">
        <v>45</v>
      </c>
      <c r="H1135" t="s">
        <v>227</v>
      </c>
      <c r="I1135" t="s">
        <v>73</v>
      </c>
      <c r="J1135">
        <v>3</v>
      </c>
      <c r="K1135" t="s">
        <v>57</v>
      </c>
      <c r="L1135" t="s">
        <v>120</v>
      </c>
      <c r="M1135">
        <v>14</v>
      </c>
      <c r="N1135">
        <v>52</v>
      </c>
      <c r="O1135">
        <v>2200</v>
      </c>
      <c r="P1135">
        <v>902</v>
      </c>
      <c r="Q1135">
        <v>7</v>
      </c>
      <c r="R1135">
        <v>6</v>
      </c>
      <c r="S1135">
        <v>6</v>
      </c>
      <c r="T1135">
        <v>4</v>
      </c>
      <c r="AA1135">
        <v>2</v>
      </c>
      <c r="AB1135">
        <v>0</v>
      </c>
      <c r="AC1135" t="s">
        <v>50</v>
      </c>
      <c r="AD1135">
        <v>1.1200000000000001</v>
      </c>
      <c r="AE1135">
        <v>6</v>
      </c>
      <c r="AF1135">
        <v>1.1299999999999999</v>
      </c>
      <c r="AG1135">
        <v>5.5</v>
      </c>
      <c r="AH1135">
        <v>1.1100000000000001</v>
      </c>
      <c r="AI1135">
        <v>6</v>
      </c>
      <c r="AJ1135">
        <v>1.1200000000000001</v>
      </c>
      <c r="AK1135">
        <v>7.65</v>
      </c>
      <c r="AL1135">
        <v>1.1100000000000001</v>
      </c>
      <c r="AM1135">
        <v>6.5</v>
      </c>
      <c r="AN1135">
        <v>1.1499999999999999</v>
      </c>
      <c r="AO1135">
        <v>7.65</v>
      </c>
      <c r="AP1135">
        <v>1.1200000000000001</v>
      </c>
      <c r="AQ1135">
        <v>6.05</v>
      </c>
      <c r="AR1135" t="s">
        <v>331</v>
      </c>
      <c r="AS1135">
        <v>105777</v>
      </c>
      <c r="AT1135">
        <v>103333</v>
      </c>
      <c r="AU1135">
        <v>266</v>
      </c>
    </row>
    <row r="1136" spans="1:47" x14ac:dyDescent="0.25">
      <c r="A1136">
        <v>1135</v>
      </c>
      <c r="B1136">
        <v>29</v>
      </c>
      <c r="C1136" t="s">
        <v>329</v>
      </c>
      <c r="D1136" t="s">
        <v>330</v>
      </c>
      <c r="E1136" s="1">
        <v>41773</v>
      </c>
      <c r="F1136" t="s">
        <v>284</v>
      </c>
      <c r="G1136" t="s">
        <v>45</v>
      </c>
      <c r="H1136" t="s">
        <v>227</v>
      </c>
      <c r="I1136" t="s">
        <v>73</v>
      </c>
      <c r="J1136">
        <v>3</v>
      </c>
      <c r="K1136" t="s">
        <v>143</v>
      </c>
      <c r="L1136" t="s">
        <v>76</v>
      </c>
      <c r="M1136">
        <v>1</v>
      </c>
      <c r="N1136">
        <v>30</v>
      </c>
      <c r="O1136">
        <v>12900</v>
      </c>
      <c r="P1136">
        <v>1225</v>
      </c>
      <c r="Q1136">
        <v>7</v>
      </c>
      <c r="R1136">
        <v>6</v>
      </c>
      <c r="S1136">
        <v>6</v>
      </c>
      <c r="T1136">
        <v>7</v>
      </c>
      <c r="U1136">
        <v>6</v>
      </c>
      <c r="V1136">
        <v>2</v>
      </c>
      <c r="AA1136">
        <v>2</v>
      </c>
      <c r="AB1136">
        <v>1</v>
      </c>
      <c r="AC1136" t="s">
        <v>50</v>
      </c>
      <c r="AD1136">
        <v>1.03</v>
      </c>
      <c r="AE1136">
        <v>15</v>
      </c>
      <c r="AF1136">
        <v>1.02</v>
      </c>
      <c r="AG1136">
        <v>12</v>
      </c>
      <c r="AH1136">
        <v>1.02</v>
      </c>
      <c r="AI1136">
        <v>11</v>
      </c>
      <c r="AJ1136">
        <v>1.03</v>
      </c>
      <c r="AK1136">
        <v>17.5</v>
      </c>
      <c r="AL1136">
        <v>1.03</v>
      </c>
      <c r="AM1136">
        <v>12</v>
      </c>
      <c r="AN1136">
        <v>1.04</v>
      </c>
      <c r="AO1136">
        <v>17.5</v>
      </c>
      <c r="AP1136">
        <v>1.02</v>
      </c>
      <c r="AQ1136">
        <v>13.18</v>
      </c>
      <c r="AR1136" t="s">
        <v>331</v>
      </c>
      <c r="AS1136">
        <v>104745</v>
      </c>
      <c r="AT1136">
        <v>104468</v>
      </c>
      <c r="AU1136">
        <v>260</v>
      </c>
    </row>
    <row r="1137" spans="1:47" x14ac:dyDescent="0.25">
      <c r="A1137">
        <v>1136</v>
      </c>
      <c r="B1137">
        <v>29</v>
      </c>
      <c r="C1137" t="s">
        <v>329</v>
      </c>
      <c r="D1137" t="s">
        <v>330</v>
      </c>
      <c r="E1137" s="1">
        <v>41773</v>
      </c>
      <c r="F1137" t="s">
        <v>284</v>
      </c>
      <c r="G1137" t="s">
        <v>45</v>
      </c>
      <c r="H1137" t="s">
        <v>227</v>
      </c>
      <c r="I1137" t="s">
        <v>73</v>
      </c>
      <c r="J1137">
        <v>3</v>
      </c>
      <c r="K1137" t="s">
        <v>121</v>
      </c>
      <c r="L1137" t="s">
        <v>56</v>
      </c>
      <c r="M1137">
        <v>6</v>
      </c>
      <c r="N1137">
        <v>33</v>
      </c>
      <c r="O1137">
        <v>4600</v>
      </c>
      <c r="P1137">
        <v>1155</v>
      </c>
      <c r="Q1137">
        <v>6</v>
      </c>
      <c r="R1137">
        <v>4</v>
      </c>
      <c r="S1137">
        <v>6</v>
      </c>
      <c r="T1137">
        <v>3</v>
      </c>
      <c r="AA1137">
        <v>2</v>
      </c>
      <c r="AB1137">
        <v>0</v>
      </c>
      <c r="AC1137" t="s">
        <v>50</v>
      </c>
      <c r="AD1137">
        <v>1.1000000000000001</v>
      </c>
      <c r="AE1137">
        <v>7</v>
      </c>
      <c r="AF1137">
        <v>1.1000000000000001</v>
      </c>
      <c r="AG1137">
        <v>6.5</v>
      </c>
      <c r="AH1137">
        <v>1.07</v>
      </c>
      <c r="AI1137">
        <v>7.5</v>
      </c>
      <c r="AJ1137">
        <v>1.1100000000000001</v>
      </c>
      <c r="AK1137">
        <v>8.3699999999999992</v>
      </c>
      <c r="AL1137">
        <v>1.1000000000000001</v>
      </c>
      <c r="AM1137">
        <v>7</v>
      </c>
      <c r="AN1137">
        <v>1.1100000000000001</v>
      </c>
      <c r="AO1137">
        <v>8.3699999999999992</v>
      </c>
      <c r="AP1137">
        <v>1.1000000000000001</v>
      </c>
      <c r="AQ1137">
        <v>6.87</v>
      </c>
      <c r="AR1137" t="s">
        <v>331</v>
      </c>
      <c r="AS1137">
        <v>104607</v>
      </c>
      <c r="AT1137">
        <v>104098</v>
      </c>
      <c r="AU1137">
        <v>267</v>
      </c>
    </row>
    <row r="1138" spans="1:47" x14ac:dyDescent="0.25">
      <c r="A1138">
        <v>1137</v>
      </c>
      <c r="B1138">
        <v>29</v>
      </c>
      <c r="C1138" t="s">
        <v>329</v>
      </c>
      <c r="D1138" t="s">
        <v>330</v>
      </c>
      <c r="E1138" s="1">
        <v>41774</v>
      </c>
      <c r="F1138" t="s">
        <v>284</v>
      </c>
      <c r="G1138" t="s">
        <v>45</v>
      </c>
      <c r="H1138" t="s">
        <v>227</v>
      </c>
      <c r="I1138" t="s">
        <v>215</v>
      </c>
      <c r="J1138">
        <v>3</v>
      </c>
      <c r="K1138" t="s">
        <v>160</v>
      </c>
      <c r="L1138" t="s">
        <v>109</v>
      </c>
      <c r="M1138">
        <v>19</v>
      </c>
      <c r="N1138">
        <v>3</v>
      </c>
      <c r="O1138">
        <v>1835</v>
      </c>
      <c r="P1138">
        <v>5785</v>
      </c>
      <c r="Q1138">
        <v>5</v>
      </c>
      <c r="R1138">
        <v>7</v>
      </c>
      <c r="S1138">
        <v>6</v>
      </c>
      <c r="T1138">
        <v>2</v>
      </c>
      <c r="U1138">
        <v>6</v>
      </c>
      <c r="V1138">
        <v>3</v>
      </c>
      <c r="AA1138">
        <v>2</v>
      </c>
      <c r="AB1138">
        <v>1</v>
      </c>
      <c r="AC1138" t="s">
        <v>50</v>
      </c>
      <c r="AD1138">
        <v>5.5</v>
      </c>
      <c r="AE1138">
        <v>1.1399999999999999</v>
      </c>
      <c r="AF1138">
        <v>4.5</v>
      </c>
      <c r="AG1138">
        <v>1.18</v>
      </c>
      <c r="AH1138">
        <v>4</v>
      </c>
      <c r="AI1138">
        <v>1.22</v>
      </c>
      <c r="AJ1138">
        <v>5.54</v>
      </c>
      <c r="AK1138">
        <v>1.19</v>
      </c>
      <c r="AL1138">
        <v>4</v>
      </c>
      <c r="AM1138">
        <v>1.22</v>
      </c>
      <c r="AN1138">
        <v>5.54</v>
      </c>
      <c r="AO1138">
        <v>1.22</v>
      </c>
      <c r="AP1138">
        <v>4.8</v>
      </c>
      <c r="AQ1138">
        <v>1.17</v>
      </c>
      <c r="AR1138" t="s">
        <v>331</v>
      </c>
      <c r="AS1138">
        <v>103163</v>
      </c>
      <c r="AT1138">
        <v>104527</v>
      </c>
      <c r="AU1138">
        <v>278</v>
      </c>
    </row>
    <row r="1139" spans="1:47" x14ac:dyDescent="0.25">
      <c r="A1139">
        <v>1138</v>
      </c>
      <c r="B1139">
        <v>29</v>
      </c>
      <c r="C1139" t="s">
        <v>329</v>
      </c>
      <c r="D1139" t="s">
        <v>330</v>
      </c>
      <c r="E1139" s="1">
        <v>41774</v>
      </c>
      <c r="F1139" t="s">
        <v>284</v>
      </c>
      <c r="G1139" t="s">
        <v>45</v>
      </c>
      <c r="H1139" t="s">
        <v>227</v>
      </c>
      <c r="I1139" t="s">
        <v>215</v>
      </c>
      <c r="J1139">
        <v>3</v>
      </c>
      <c r="K1139" t="s">
        <v>198</v>
      </c>
      <c r="L1139" t="s">
        <v>202</v>
      </c>
      <c r="M1139">
        <v>10</v>
      </c>
      <c r="N1139">
        <v>13</v>
      </c>
      <c r="O1139">
        <v>2625</v>
      </c>
      <c r="P1139">
        <v>2235</v>
      </c>
      <c r="Q1139">
        <v>7</v>
      </c>
      <c r="R1139">
        <v>6</v>
      </c>
      <c r="S1139">
        <v>6</v>
      </c>
      <c r="T1139">
        <v>4</v>
      </c>
      <c r="AA1139">
        <v>2</v>
      </c>
      <c r="AB1139">
        <v>0</v>
      </c>
      <c r="AC1139" t="s">
        <v>50</v>
      </c>
      <c r="AD1139">
        <v>2</v>
      </c>
      <c r="AE1139">
        <v>1.72</v>
      </c>
      <c r="AF1139">
        <v>2</v>
      </c>
      <c r="AG1139">
        <v>1.8</v>
      </c>
      <c r="AH1139">
        <v>2</v>
      </c>
      <c r="AI1139">
        <v>1.73</v>
      </c>
      <c r="AJ1139">
        <v>1.96</v>
      </c>
      <c r="AK1139">
        <v>1.96</v>
      </c>
      <c r="AL1139">
        <v>2</v>
      </c>
      <c r="AM1139">
        <v>1.8</v>
      </c>
      <c r="AN1139">
        <v>2.0499999999999998</v>
      </c>
      <c r="AO1139">
        <v>1.96</v>
      </c>
      <c r="AP1139">
        <v>1.96</v>
      </c>
      <c r="AQ1139">
        <v>1.82</v>
      </c>
      <c r="AR1139" t="s">
        <v>331</v>
      </c>
      <c r="AS1139">
        <v>105683</v>
      </c>
      <c r="AT1139">
        <v>104542</v>
      </c>
      <c r="AU1139">
        <v>280</v>
      </c>
    </row>
    <row r="1140" spans="1:47" x14ac:dyDescent="0.25">
      <c r="A1140">
        <v>1139</v>
      </c>
      <c r="B1140">
        <v>29</v>
      </c>
      <c r="C1140" t="s">
        <v>329</v>
      </c>
      <c r="D1140" t="s">
        <v>330</v>
      </c>
      <c r="E1140" s="1">
        <v>41774</v>
      </c>
      <c r="F1140" t="s">
        <v>284</v>
      </c>
      <c r="G1140" t="s">
        <v>45</v>
      </c>
      <c r="H1140" t="s">
        <v>227</v>
      </c>
      <c r="I1140" t="s">
        <v>215</v>
      </c>
      <c r="J1140">
        <v>3</v>
      </c>
      <c r="K1140" t="s">
        <v>132</v>
      </c>
      <c r="L1140" t="s">
        <v>307</v>
      </c>
      <c r="M1140">
        <v>8</v>
      </c>
      <c r="N1140">
        <v>67</v>
      </c>
      <c r="O1140">
        <v>3950</v>
      </c>
      <c r="P1140">
        <v>720</v>
      </c>
      <c r="Q1140">
        <v>7</v>
      </c>
      <c r="R1140">
        <v>6</v>
      </c>
      <c r="S1140">
        <v>6</v>
      </c>
      <c r="T1140">
        <v>4</v>
      </c>
      <c r="AA1140">
        <v>2</v>
      </c>
      <c r="AB1140">
        <v>0</v>
      </c>
      <c r="AC1140" t="s">
        <v>50</v>
      </c>
      <c r="AD1140">
        <v>1.18</v>
      </c>
      <c r="AE1140">
        <v>4.5</v>
      </c>
      <c r="AF1140">
        <v>1.2</v>
      </c>
      <c r="AG1140">
        <v>4.3</v>
      </c>
      <c r="AH1140">
        <v>1.22</v>
      </c>
      <c r="AI1140">
        <v>4</v>
      </c>
      <c r="AJ1140">
        <v>1.22</v>
      </c>
      <c r="AK1140">
        <v>5.05</v>
      </c>
      <c r="AL1140">
        <v>1.25</v>
      </c>
      <c r="AM1140">
        <v>3.75</v>
      </c>
      <c r="AN1140">
        <v>1.25</v>
      </c>
      <c r="AO1140">
        <v>5.05</v>
      </c>
      <c r="AP1140">
        <v>1.21</v>
      </c>
      <c r="AQ1140">
        <v>4.3600000000000003</v>
      </c>
      <c r="AR1140" t="s">
        <v>331</v>
      </c>
      <c r="AS1140">
        <v>104918</v>
      </c>
      <c r="AT1140">
        <v>103781</v>
      </c>
      <c r="AU1140">
        <v>277</v>
      </c>
    </row>
    <row r="1141" spans="1:47" x14ac:dyDescent="0.25">
      <c r="A1141">
        <v>1140</v>
      </c>
      <c r="B1141">
        <v>29</v>
      </c>
      <c r="C1141" t="s">
        <v>329</v>
      </c>
      <c r="D1141" t="s">
        <v>330</v>
      </c>
      <c r="E1141" s="1">
        <v>41774</v>
      </c>
      <c r="F1141" t="s">
        <v>284</v>
      </c>
      <c r="G1141" t="s">
        <v>45</v>
      </c>
      <c r="H1141" t="s">
        <v>227</v>
      </c>
      <c r="I1141" t="s">
        <v>215</v>
      </c>
      <c r="J1141">
        <v>3</v>
      </c>
      <c r="K1141" t="s">
        <v>65</v>
      </c>
      <c r="L1141" t="s">
        <v>129</v>
      </c>
      <c r="M1141">
        <v>47</v>
      </c>
      <c r="N1141">
        <v>40</v>
      </c>
      <c r="O1141">
        <v>970</v>
      </c>
      <c r="P1141">
        <v>1055</v>
      </c>
      <c r="Q1141">
        <v>6</v>
      </c>
      <c r="R1141">
        <v>3</v>
      </c>
      <c r="S1141">
        <v>6</v>
      </c>
      <c r="T1141">
        <v>2</v>
      </c>
      <c r="AA1141">
        <v>2</v>
      </c>
      <c r="AB1141">
        <v>0</v>
      </c>
      <c r="AC1141" t="s">
        <v>50</v>
      </c>
      <c r="AD1141">
        <v>2</v>
      </c>
      <c r="AE1141">
        <v>1.72</v>
      </c>
      <c r="AF1141">
        <v>2</v>
      </c>
      <c r="AG1141">
        <v>1.8</v>
      </c>
      <c r="AH1141">
        <v>1.83</v>
      </c>
      <c r="AI1141">
        <v>1.83</v>
      </c>
      <c r="AJ1141">
        <v>2.06</v>
      </c>
      <c r="AK1141">
        <v>1.86</v>
      </c>
      <c r="AL1141">
        <v>2</v>
      </c>
      <c r="AM1141">
        <v>1.8</v>
      </c>
      <c r="AN1141">
        <v>2.13</v>
      </c>
      <c r="AO1141">
        <v>1.86</v>
      </c>
      <c r="AP1141">
        <v>2</v>
      </c>
      <c r="AQ1141">
        <v>1.78</v>
      </c>
      <c r="AR1141" t="s">
        <v>331</v>
      </c>
      <c r="AS1141">
        <v>104871</v>
      </c>
      <c r="AT1141">
        <v>104471</v>
      </c>
      <c r="AU1141">
        <v>281</v>
      </c>
    </row>
    <row r="1142" spans="1:47" x14ac:dyDescent="0.25">
      <c r="A1142">
        <v>1141</v>
      </c>
      <c r="B1142">
        <v>29</v>
      </c>
      <c r="C1142" t="s">
        <v>329</v>
      </c>
      <c r="D1142" t="s">
        <v>330</v>
      </c>
      <c r="E1142" s="1">
        <v>41774</v>
      </c>
      <c r="F1142" t="s">
        <v>284</v>
      </c>
      <c r="G1142" t="s">
        <v>45</v>
      </c>
      <c r="H1142" t="s">
        <v>227</v>
      </c>
      <c r="I1142" t="s">
        <v>215</v>
      </c>
      <c r="J1142">
        <v>3</v>
      </c>
      <c r="K1142" t="s">
        <v>143</v>
      </c>
      <c r="L1142" t="s">
        <v>108</v>
      </c>
      <c r="M1142">
        <v>1</v>
      </c>
      <c r="N1142">
        <v>16</v>
      </c>
      <c r="O1142">
        <v>12900</v>
      </c>
      <c r="P1142">
        <v>2020</v>
      </c>
      <c r="Q1142">
        <v>6</v>
      </c>
      <c r="R1142">
        <v>7</v>
      </c>
      <c r="S1142">
        <v>6</v>
      </c>
      <c r="T1142">
        <v>2</v>
      </c>
      <c r="U1142">
        <v>6</v>
      </c>
      <c r="V1142">
        <v>1</v>
      </c>
      <c r="AA1142">
        <v>2</v>
      </c>
      <c r="AB1142">
        <v>1</v>
      </c>
      <c r="AC1142" t="s">
        <v>50</v>
      </c>
      <c r="AD1142">
        <v>1.05</v>
      </c>
      <c r="AE1142">
        <v>11</v>
      </c>
      <c r="AF1142">
        <v>1.05</v>
      </c>
      <c r="AG1142">
        <v>9</v>
      </c>
      <c r="AH1142">
        <v>1.04</v>
      </c>
      <c r="AI1142">
        <v>9</v>
      </c>
      <c r="AJ1142">
        <v>1.07</v>
      </c>
      <c r="AK1142">
        <v>11.25</v>
      </c>
      <c r="AL1142">
        <v>1.06</v>
      </c>
      <c r="AM1142">
        <v>8.5</v>
      </c>
      <c r="AN1142">
        <v>1.08</v>
      </c>
      <c r="AO1142">
        <v>11.55</v>
      </c>
      <c r="AP1142">
        <v>1.06</v>
      </c>
      <c r="AQ1142">
        <v>9.39</v>
      </c>
      <c r="AR1142" t="s">
        <v>331</v>
      </c>
      <c r="AS1142">
        <v>104745</v>
      </c>
      <c r="AT1142">
        <v>104022</v>
      </c>
      <c r="AU1142">
        <v>276</v>
      </c>
    </row>
    <row r="1143" spans="1:47" x14ac:dyDescent="0.25">
      <c r="A1143">
        <v>1142</v>
      </c>
      <c r="B1143">
        <v>29</v>
      </c>
      <c r="C1143" t="s">
        <v>329</v>
      </c>
      <c r="D1143" t="s">
        <v>330</v>
      </c>
      <c r="E1143" s="1">
        <v>41774</v>
      </c>
      <c r="F1143" t="s">
        <v>284</v>
      </c>
      <c r="G1143" t="s">
        <v>45</v>
      </c>
      <c r="H1143" t="s">
        <v>227</v>
      </c>
      <c r="I1143" t="s">
        <v>215</v>
      </c>
      <c r="J1143">
        <v>3</v>
      </c>
      <c r="K1143" t="s">
        <v>57</v>
      </c>
      <c r="L1143" t="s">
        <v>121</v>
      </c>
      <c r="M1143">
        <v>14</v>
      </c>
      <c r="N1143">
        <v>6</v>
      </c>
      <c r="O1143">
        <v>2200</v>
      </c>
      <c r="P1143">
        <v>4600</v>
      </c>
      <c r="Q1143">
        <v>6</v>
      </c>
      <c r="R1143">
        <v>7</v>
      </c>
      <c r="S1143">
        <v>6</v>
      </c>
      <c r="T1143">
        <v>2</v>
      </c>
      <c r="U1143">
        <v>6</v>
      </c>
      <c r="V1143">
        <v>2</v>
      </c>
      <c r="AA1143">
        <v>2</v>
      </c>
      <c r="AB1143">
        <v>1</v>
      </c>
      <c r="AC1143" t="s">
        <v>50</v>
      </c>
      <c r="AD1143">
        <v>2.2000000000000002</v>
      </c>
      <c r="AE1143">
        <v>1.61</v>
      </c>
      <c r="AF1143">
        <v>2.25</v>
      </c>
      <c r="AG1143">
        <v>1.62</v>
      </c>
      <c r="AH1143">
        <v>2.1</v>
      </c>
      <c r="AI1143">
        <v>1.67</v>
      </c>
      <c r="AJ1143">
        <v>2.4</v>
      </c>
      <c r="AK1143">
        <v>1.66</v>
      </c>
      <c r="AL1143">
        <v>2.2000000000000002</v>
      </c>
      <c r="AM1143">
        <v>1.67</v>
      </c>
      <c r="AN1143">
        <v>2.4500000000000002</v>
      </c>
      <c r="AO1143">
        <v>1.7</v>
      </c>
      <c r="AP1143">
        <v>2.2400000000000002</v>
      </c>
      <c r="AQ1143">
        <v>1.63</v>
      </c>
      <c r="AR1143" t="s">
        <v>331</v>
      </c>
      <c r="AS1143">
        <v>105777</v>
      </c>
      <c r="AT1143">
        <v>104607</v>
      </c>
      <c r="AU1143">
        <v>279</v>
      </c>
    </row>
    <row r="1144" spans="1:47" x14ac:dyDescent="0.25">
      <c r="A1144">
        <v>1143</v>
      </c>
      <c r="B1144">
        <v>29</v>
      </c>
      <c r="C1144" t="s">
        <v>329</v>
      </c>
      <c r="D1144" t="s">
        <v>330</v>
      </c>
      <c r="E1144" s="1">
        <v>41774</v>
      </c>
      <c r="F1144" t="s">
        <v>284</v>
      </c>
      <c r="G1144" t="s">
        <v>45</v>
      </c>
      <c r="H1144" t="s">
        <v>227</v>
      </c>
      <c r="I1144" t="s">
        <v>215</v>
      </c>
      <c r="J1144">
        <v>3</v>
      </c>
      <c r="K1144" t="s">
        <v>137</v>
      </c>
      <c r="L1144" t="s">
        <v>141</v>
      </c>
      <c r="M1144">
        <v>5</v>
      </c>
      <c r="N1144">
        <v>17</v>
      </c>
      <c r="O1144">
        <v>5030</v>
      </c>
      <c r="P1144">
        <v>1915</v>
      </c>
      <c r="Q1144">
        <v>6</v>
      </c>
      <c r="R1144">
        <v>2</v>
      </c>
      <c r="S1144">
        <v>6</v>
      </c>
      <c r="T1144">
        <v>3</v>
      </c>
      <c r="AA1144">
        <v>2</v>
      </c>
      <c r="AB1144">
        <v>0</v>
      </c>
      <c r="AC1144" t="s">
        <v>50</v>
      </c>
      <c r="AD1144">
        <v>1.33</v>
      </c>
      <c r="AE1144">
        <v>3.25</v>
      </c>
      <c r="AF1144">
        <v>1.35</v>
      </c>
      <c r="AG1144">
        <v>3.1</v>
      </c>
      <c r="AH1144">
        <v>1.36</v>
      </c>
      <c r="AI1144">
        <v>3</v>
      </c>
      <c r="AJ1144">
        <v>1.38</v>
      </c>
      <c r="AK1144">
        <v>3.36</v>
      </c>
      <c r="AL1144">
        <v>1.36</v>
      </c>
      <c r="AM1144">
        <v>3</v>
      </c>
      <c r="AN1144">
        <v>1.4</v>
      </c>
      <c r="AO1144">
        <v>3.36</v>
      </c>
      <c r="AP1144">
        <v>1.35</v>
      </c>
      <c r="AQ1144">
        <v>3.1</v>
      </c>
      <c r="AR1144" t="s">
        <v>331</v>
      </c>
      <c r="AS1144">
        <v>103970</v>
      </c>
      <c r="AT1144">
        <v>105208</v>
      </c>
      <c r="AU1144">
        <v>282</v>
      </c>
    </row>
    <row r="1145" spans="1:47" x14ac:dyDescent="0.25">
      <c r="A1145">
        <v>1144</v>
      </c>
      <c r="B1145">
        <v>29</v>
      </c>
      <c r="C1145" t="s">
        <v>329</v>
      </c>
      <c r="D1145" t="s">
        <v>330</v>
      </c>
      <c r="E1145" s="1">
        <v>41774</v>
      </c>
      <c r="F1145" t="s">
        <v>284</v>
      </c>
      <c r="G1145" t="s">
        <v>45</v>
      </c>
      <c r="H1145" t="s">
        <v>227</v>
      </c>
      <c r="I1145" t="s">
        <v>215</v>
      </c>
      <c r="J1145">
        <v>3</v>
      </c>
      <c r="K1145" t="s">
        <v>195</v>
      </c>
      <c r="L1145" t="s">
        <v>145</v>
      </c>
      <c r="M1145">
        <v>2</v>
      </c>
      <c r="N1145">
        <v>29</v>
      </c>
      <c r="O1145">
        <v>11030</v>
      </c>
      <c r="P1145">
        <v>1280</v>
      </c>
      <c r="Q1145">
        <v>4</v>
      </c>
      <c r="R1145">
        <v>6</v>
      </c>
      <c r="S1145">
        <v>6</v>
      </c>
      <c r="T1145">
        <v>2</v>
      </c>
      <c r="U1145">
        <v>6</v>
      </c>
      <c r="V1145">
        <v>1</v>
      </c>
      <c r="AA1145">
        <v>2</v>
      </c>
      <c r="AB1145">
        <v>1</v>
      </c>
      <c r="AC1145" t="s">
        <v>50</v>
      </c>
      <c r="AD1145">
        <v>1.1000000000000001</v>
      </c>
      <c r="AE1145">
        <v>7</v>
      </c>
      <c r="AF1145">
        <v>1.06</v>
      </c>
      <c r="AG1145">
        <v>8.5</v>
      </c>
      <c r="AH1145">
        <v>1.06</v>
      </c>
      <c r="AI1145">
        <v>8</v>
      </c>
      <c r="AJ1145">
        <v>1.1299999999999999</v>
      </c>
      <c r="AK1145">
        <v>7.29</v>
      </c>
      <c r="AL1145">
        <v>1.08</v>
      </c>
      <c r="AM1145">
        <v>8</v>
      </c>
      <c r="AN1145">
        <v>1.1299999999999999</v>
      </c>
      <c r="AO1145">
        <v>9</v>
      </c>
      <c r="AP1145">
        <v>1.0900000000000001</v>
      </c>
      <c r="AQ1145">
        <v>7.34</v>
      </c>
      <c r="AR1145" t="s">
        <v>331</v>
      </c>
      <c r="AS1145">
        <v>104925</v>
      </c>
      <c r="AT1145">
        <v>104259</v>
      </c>
      <c r="AU1145">
        <v>283</v>
      </c>
    </row>
    <row r="1146" spans="1:47" x14ac:dyDescent="0.25">
      <c r="A1146">
        <v>1145</v>
      </c>
      <c r="B1146">
        <v>29</v>
      </c>
      <c r="C1146" t="s">
        <v>329</v>
      </c>
      <c r="D1146" t="s">
        <v>330</v>
      </c>
      <c r="E1146" s="1">
        <v>41775</v>
      </c>
      <c r="F1146" t="s">
        <v>284</v>
      </c>
      <c r="G1146" t="s">
        <v>45</v>
      </c>
      <c r="H1146" t="s">
        <v>227</v>
      </c>
      <c r="I1146" t="s">
        <v>78</v>
      </c>
      <c r="J1146">
        <v>3</v>
      </c>
      <c r="K1146" t="s">
        <v>198</v>
      </c>
      <c r="L1146" t="s">
        <v>65</v>
      </c>
      <c r="M1146">
        <v>10</v>
      </c>
      <c r="N1146">
        <v>47</v>
      </c>
      <c r="O1146">
        <v>2625</v>
      </c>
      <c r="P1146">
        <v>970</v>
      </c>
      <c r="Q1146">
        <v>6</v>
      </c>
      <c r="R1146">
        <v>3</v>
      </c>
      <c r="S1146">
        <v>5</v>
      </c>
      <c r="T1146">
        <v>7</v>
      </c>
      <c r="U1146">
        <v>6</v>
      </c>
      <c r="V1146">
        <v>2</v>
      </c>
      <c r="AA1146">
        <v>2</v>
      </c>
      <c r="AB1146">
        <v>1</v>
      </c>
      <c r="AC1146" t="s">
        <v>50</v>
      </c>
      <c r="AD1146">
        <v>1.33</v>
      </c>
      <c r="AE1146">
        <v>3.4</v>
      </c>
      <c r="AF1146">
        <v>1.33</v>
      </c>
      <c r="AG1146">
        <v>3.2</v>
      </c>
      <c r="AH1146">
        <v>1.36</v>
      </c>
      <c r="AI1146">
        <v>3.25</v>
      </c>
      <c r="AJ1146">
        <v>1.36</v>
      </c>
      <c r="AK1146">
        <v>3.55</v>
      </c>
      <c r="AL1146">
        <v>1.33</v>
      </c>
      <c r="AM1146">
        <v>3.25</v>
      </c>
      <c r="AN1146">
        <v>1.37</v>
      </c>
      <c r="AO1146">
        <v>3.55</v>
      </c>
      <c r="AP1146">
        <v>1.33</v>
      </c>
      <c r="AQ1146">
        <v>3.26</v>
      </c>
      <c r="AR1146" t="s">
        <v>331</v>
      </c>
      <c r="AS1146">
        <v>105683</v>
      </c>
      <c r="AT1146">
        <v>104871</v>
      </c>
      <c r="AU1146">
        <v>286</v>
      </c>
    </row>
    <row r="1147" spans="1:47" x14ac:dyDescent="0.25">
      <c r="A1147">
        <v>1146</v>
      </c>
      <c r="B1147">
        <v>29</v>
      </c>
      <c r="C1147" t="s">
        <v>329</v>
      </c>
      <c r="D1147" t="s">
        <v>330</v>
      </c>
      <c r="E1147" s="1">
        <v>41775</v>
      </c>
      <c r="F1147" t="s">
        <v>284</v>
      </c>
      <c r="G1147" t="s">
        <v>45</v>
      </c>
      <c r="H1147" t="s">
        <v>227</v>
      </c>
      <c r="I1147" t="s">
        <v>78</v>
      </c>
      <c r="J1147">
        <v>3</v>
      </c>
      <c r="K1147" t="s">
        <v>57</v>
      </c>
      <c r="L1147" t="s">
        <v>160</v>
      </c>
      <c r="M1147">
        <v>14</v>
      </c>
      <c r="N1147">
        <v>19</v>
      </c>
      <c r="O1147">
        <v>2200</v>
      </c>
      <c r="P1147">
        <v>1835</v>
      </c>
      <c r="Q1147">
        <v>6</v>
      </c>
      <c r="R1147">
        <v>2</v>
      </c>
      <c r="AA1147">
        <v>1</v>
      </c>
      <c r="AB1147">
        <v>0</v>
      </c>
      <c r="AC1147" t="s">
        <v>103</v>
      </c>
      <c r="AD1147">
        <v>1.44</v>
      </c>
      <c r="AE1147">
        <v>2.75</v>
      </c>
      <c r="AF1147">
        <v>1.45</v>
      </c>
      <c r="AG1147">
        <v>2.7</v>
      </c>
      <c r="AH1147">
        <v>1.44</v>
      </c>
      <c r="AI1147">
        <v>2.75</v>
      </c>
      <c r="AJ1147">
        <v>1.47</v>
      </c>
      <c r="AK1147">
        <v>2.97</v>
      </c>
      <c r="AL1147">
        <v>1.44</v>
      </c>
      <c r="AM1147">
        <v>2.75</v>
      </c>
      <c r="AN1147">
        <v>1.5</v>
      </c>
      <c r="AO1147">
        <v>2.97</v>
      </c>
      <c r="AP1147">
        <v>1.44</v>
      </c>
      <c r="AQ1147">
        <v>2.76</v>
      </c>
      <c r="AR1147" t="s">
        <v>331</v>
      </c>
      <c r="AS1147">
        <v>105777</v>
      </c>
      <c r="AT1147">
        <v>103163</v>
      </c>
      <c r="AU1147">
        <v>285</v>
      </c>
    </row>
    <row r="1148" spans="1:47" x14ac:dyDescent="0.25">
      <c r="A1148">
        <v>1147</v>
      </c>
      <c r="B1148">
        <v>29</v>
      </c>
      <c r="C1148" t="s">
        <v>329</v>
      </c>
      <c r="D1148" t="s">
        <v>330</v>
      </c>
      <c r="E1148" s="1">
        <v>41775</v>
      </c>
      <c r="F1148" t="s">
        <v>284</v>
      </c>
      <c r="G1148" t="s">
        <v>45</v>
      </c>
      <c r="H1148" t="s">
        <v>227</v>
      </c>
      <c r="I1148" t="s">
        <v>78</v>
      </c>
      <c r="J1148">
        <v>3</v>
      </c>
      <c r="K1148" t="s">
        <v>195</v>
      </c>
      <c r="L1148" t="s">
        <v>137</v>
      </c>
      <c r="M1148">
        <v>2</v>
      </c>
      <c r="N1148">
        <v>5</v>
      </c>
      <c r="O1148">
        <v>11030</v>
      </c>
      <c r="P1148">
        <v>5030</v>
      </c>
      <c r="Q1148">
        <v>7</v>
      </c>
      <c r="R1148">
        <v>5</v>
      </c>
      <c r="S1148">
        <v>4</v>
      </c>
      <c r="T1148">
        <v>6</v>
      </c>
      <c r="U1148">
        <v>6</v>
      </c>
      <c r="V1148">
        <v>3</v>
      </c>
      <c r="AA1148">
        <v>2</v>
      </c>
      <c r="AB1148">
        <v>1</v>
      </c>
      <c r="AC1148" t="s">
        <v>50</v>
      </c>
      <c r="AD1148">
        <v>1.33</v>
      </c>
      <c r="AE1148">
        <v>3.4</v>
      </c>
      <c r="AF1148">
        <v>1.33</v>
      </c>
      <c r="AG1148">
        <v>3.2</v>
      </c>
      <c r="AH1148">
        <v>1.3</v>
      </c>
      <c r="AI1148">
        <v>3.5</v>
      </c>
      <c r="AJ1148">
        <v>1.36</v>
      </c>
      <c r="AK1148">
        <v>3.49</v>
      </c>
      <c r="AL1148">
        <v>1.33</v>
      </c>
      <c r="AM1148">
        <v>3.25</v>
      </c>
      <c r="AN1148">
        <v>1.38</v>
      </c>
      <c r="AO1148">
        <v>3.5</v>
      </c>
      <c r="AP1148">
        <v>1.34</v>
      </c>
      <c r="AQ1148">
        <v>3.25</v>
      </c>
      <c r="AR1148" t="s">
        <v>331</v>
      </c>
      <c r="AS1148">
        <v>104925</v>
      </c>
      <c r="AT1148">
        <v>103970</v>
      </c>
      <c r="AU1148">
        <v>287</v>
      </c>
    </row>
    <row r="1149" spans="1:47" x14ac:dyDescent="0.25">
      <c r="A1149">
        <v>1148</v>
      </c>
      <c r="B1149">
        <v>29</v>
      </c>
      <c r="C1149" t="s">
        <v>329</v>
      </c>
      <c r="D1149" t="s">
        <v>330</v>
      </c>
      <c r="E1149" s="1">
        <v>41775</v>
      </c>
      <c r="F1149" t="s">
        <v>284</v>
      </c>
      <c r="G1149" t="s">
        <v>45</v>
      </c>
      <c r="H1149" t="s">
        <v>227</v>
      </c>
      <c r="I1149" t="s">
        <v>78</v>
      </c>
      <c r="J1149">
        <v>3</v>
      </c>
      <c r="K1149" t="s">
        <v>143</v>
      </c>
      <c r="L1149" t="s">
        <v>132</v>
      </c>
      <c r="M1149">
        <v>1</v>
      </c>
      <c r="N1149">
        <v>8</v>
      </c>
      <c r="O1149">
        <v>12900</v>
      </c>
      <c r="P1149">
        <v>3950</v>
      </c>
      <c r="Q1149">
        <v>1</v>
      </c>
      <c r="R1149">
        <v>6</v>
      </c>
      <c r="S1149">
        <v>6</v>
      </c>
      <c r="T1149">
        <v>3</v>
      </c>
      <c r="U1149">
        <v>7</v>
      </c>
      <c r="V1149">
        <v>5</v>
      </c>
      <c r="AA1149">
        <v>2</v>
      </c>
      <c r="AB1149">
        <v>1</v>
      </c>
      <c r="AC1149" t="s">
        <v>50</v>
      </c>
      <c r="AD1149">
        <v>1.1399999999999999</v>
      </c>
      <c r="AE1149">
        <v>5.5</v>
      </c>
      <c r="AF1149">
        <v>1.1599999999999999</v>
      </c>
      <c r="AG1149">
        <v>5</v>
      </c>
      <c r="AH1149">
        <v>1.2</v>
      </c>
      <c r="AI1149">
        <v>4.5</v>
      </c>
      <c r="AJ1149">
        <v>1.17</v>
      </c>
      <c r="AK1149">
        <v>6.16</v>
      </c>
      <c r="AL1149">
        <v>1.2</v>
      </c>
      <c r="AM1149">
        <v>4.5</v>
      </c>
      <c r="AN1149">
        <v>1.21</v>
      </c>
      <c r="AO1149">
        <v>6.16</v>
      </c>
      <c r="AP1149">
        <v>1.1599999999999999</v>
      </c>
      <c r="AQ1149">
        <v>5.0999999999999996</v>
      </c>
      <c r="AR1149" t="s">
        <v>331</v>
      </c>
      <c r="AS1149">
        <v>104745</v>
      </c>
      <c r="AT1149">
        <v>104918</v>
      </c>
      <c r="AU1149">
        <v>284</v>
      </c>
    </row>
    <row r="1150" spans="1:47" x14ac:dyDescent="0.25">
      <c r="A1150">
        <v>1149</v>
      </c>
      <c r="B1150">
        <v>29</v>
      </c>
      <c r="C1150" t="s">
        <v>329</v>
      </c>
      <c r="D1150" t="s">
        <v>330</v>
      </c>
      <c r="E1150" s="1">
        <v>41776</v>
      </c>
      <c r="F1150" t="s">
        <v>284</v>
      </c>
      <c r="G1150" t="s">
        <v>45</v>
      </c>
      <c r="H1150" t="s">
        <v>227</v>
      </c>
      <c r="I1150" t="s">
        <v>79</v>
      </c>
      <c r="J1150">
        <v>3</v>
      </c>
      <c r="K1150" t="s">
        <v>195</v>
      </c>
      <c r="L1150" t="s">
        <v>198</v>
      </c>
      <c r="M1150">
        <v>2</v>
      </c>
      <c r="N1150">
        <v>10</v>
      </c>
      <c r="O1150">
        <v>11030</v>
      </c>
      <c r="P1150">
        <v>2625</v>
      </c>
      <c r="Q1150">
        <v>6</v>
      </c>
      <c r="R1150">
        <v>7</v>
      </c>
      <c r="S1150">
        <v>7</v>
      </c>
      <c r="T1150">
        <v>6</v>
      </c>
      <c r="U1150">
        <v>6</v>
      </c>
      <c r="V1150">
        <v>3</v>
      </c>
      <c r="AA1150">
        <v>2</v>
      </c>
      <c r="AB1150">
        <v>1</v>
      </c>
      <c r="AC1150" t="s">
        <v>50</v>
      </c>
      <c r="AD1150">
        <v>1.1200000000000001</v>
      </c>
      <c r="AE1150">
        <v>6</v>
      </c>
      <c r="AF1150">
        <v>1.1299999999999999</v>
      </c>
      <c r="AG1150">
        <v>5.5</v>
      </c>
      <c r="AH1150">
        <v>1.1399999999999999</v>
      </c>
      <c r="AI1150">
        <v>5.5</v>
      </c>
      <c r="AJ1150">
        <v>1.1599999999999999</v>
      </c>
      <c r="AK1150">
        <v>6.46</v>
      </c>
      <c r="AL1150">
        <v>1.1399999999999999</v>
      </c>
      <c r="AM1150">
        <v>6</v>
      </c>
      <c r="AN1150">
        <v>1.17</v>
      </c>
      <c r="AO1150">
        <v>7</v>
      </c>
      <c r="AP1150">
        <v>1.1299999999999999</v>
      </c>
      <c r="AQ1150">
        <v>5.89</v>
      </c>
      <c r="AR1150" t="s">
        <v>331</v>
      </c>
      <c r="AS1150">
        <v>104925</v>
      </c>
      <c r="AT1150">
        <v>105683</v>
      </c>
      <c r="AU1150">
        <v>289</v>
      </c>
    </row>
    <row r="1151" spans="1:47" x14ac:dyDescent="0.25">
      <c r="A1151">
        <v>1150</v>
      </c>
      <c r="B1151">
        <v>29</v>
      </c>
      <c r="C1151" t="s">
        <v>329</v>
      </c>
      <c r="D1151" t="s">
        <v>330</v>
      </c>
      <c r="E1151" s="1">
        <v>41776</v>
      </c>
      <c r="F1151" t="s">
        <v>284</v>
      </c>
      <c r="G1151" t="s">
        <v>45</v>
      </c>
      <c r="H1151" t="s">
        <v>227</v>
      </c>
      <c r="I1151" t="s">
        <v>79</v>
      </c>
      <c r="J1151">
        <v>3</v>
      </c>
      <c r="K1151" t="s">
        <v>143</v>
      </c>
      <c r="L1151" t="s">
        <v>57</v>
      </c>
      <c r="M1151">
        <v>1</v>
      </c>
      <c r="N1151">
        <v>14</v>
      </c>
      <c r="O1151">
        <v>12900</v>
      </c>
      <c r="P1151">
        <v>2200</v>
      </c>
      <c r="Q1151">
        <v>6</v>
      </c>
      <c r="R1151">
        <v>2</v>
      </c>
      <c r="S1151">
        <v>6</v>
      </c>
      <c r="T1151">
        <v>2</v>
      </c>
      <c r="AA1151">
        <v>2</v>
      </c>
      <c r="AB1151">
        <v>0</v>
      </c>
      <c r="AC1151" t="s">
        <v>50</v>
      </c>
      <c r="AD1151">
        <v>1.25</v>
      </c>
      <c r="AE1151">
        <v>4</v>
      </c>
      <c r="AF1151">
        <v>1.25</v>
      </c>
      <c r="AG1151">
        <v>3.75</v>
      </c>
      <c r="AH1151">
        <v>1.25</v>
      </c>
      <c r="AI1151">
        <v>4</v>
      </c>
      <c r="AJ1151">
        <v>1.25</v>
      </c>
      <c r="AK1151">
        <v>4.5999999999999996</v>
      </c>
      <c r="AL1151">
        <v>1.25</v>
      </c>
      <c r="AM1151">
        <v>4</v>
      </c>
      <c r="AN1151">
        <v>1.29</v>
      </c>
      <c r="AO1151">
        <v>4.5999999999999996</v>
      </c>
      <c r="AP1151">
        <v>1.25</v>
      </c>
      <c r="AQ1151">
        <v>3.89</v>
      </c>
      <c r="AR1151" t="s">
        <v>331</v>
      </c>
      <c r="AS1151">
        <v>104745</v>
      </c>
      <c r="AT1151">
        <v>105777</v>
      </c>
      <c r="AU1151">
        <v>288</v>
      </c>
    </row>
    <row r="1152" spans="1:47" x14ac:dyDescent="0.25">
      <c r="A1152">
        <v>1151</v>
      </c>
      <c r="B1152">
        <v>29</v>
      </c>
      <c r="C1152" t="s">
        <v>329</v>
      </c>
      <c r="D1152" t="s">
        <v>330</v>
      </c>
      <c r="E1152" s="1">
        <v>41777</v>
      </c>
      <c r="F1152" t="s">
        <v>284</v>
      </c>
      <c r="G1152" t="s">
        <v>45</v>
      </c>
      <c r="H1152" t="s">
        <v>227</v>
      </c>
      <c r="I1152" t="s">
        <v>80</v>
      </c>
      <c r="J1152">
        <v>3</v>
      </c>
      <c r="K1152" t="s">
        <v>195</v>
      </c>
      <c r="L1152" t="s">
        <v>143</v>
      </c>
      <c r="M1152">
        <v>2</v>
      </c>
      <c r="N1152">
        <v>1</v>
      </c>
      <c r="O1152">
        <v>11030</v>
      </c>
      <c r="P1152">
        <v>12900</v>
      </c>
      <c r="Q1152">
        <v>4</v>
      </c>
      <c r="R1152">
        <v>6</v>
      </c>
      <c r="S1152">
        <v>6</v>
      </c>
      <c r="T1152">
        <v>3</v>
      </c>
      <c r="U1152">
        <v>6</v>
      </c>
      <c r="V1152">
        <v>3</v>
      </c>
      <c r="AA1152">
        <v>2</v>
      </c>
      <c r="AB1152">
        <v>1</v>
      </c>
      <c r="AC1152" t="s">
        <v>50</v>
      </c>
      <c r="AD1152">
        <v>2.1</v>
      </c>
      <c r="AE1152">
        <v>1.72</v>
      </c>
      <c r="AF1152">
        <v>2.1</v>
      </c>
      <c r="AG1152">
        <v>1.7</v>
      </c>
      <c r="AH1152">
        <v>2.1</v>
      </c>
      <c r="AI1152">
        <v>1.73</v>
      </c>
      <c r="AJ1152">
        <v>2.21</v>
      </c>
      <c r="AK1152">
        <v>1.77</v>
      </c>
      <c r="AL1152">
        <v>2.1</v>
      </c>
      <c r="AM1152">
        <v>1.73</v>
      </c>
      <c r="AN1152">
        <v>2.27</v>
      </c>
      <c r="AO1152">
        <v>1.78</v>
      </c>
      <c r="AP1152">
        <v>2.13</v>
      </c>
      <c r="AQ1152">
        <v>1.71</v>
      </c>
      <c r="AR1152" t="s">
        <v>331</v>
      </c>
      <c r="AS1152">
        <v>104925</v>
      </c>
      <c r="AT1152">
        <v>104745</v>
      </c>
      <c r="AU1152">
        <v>290</v>
      </c>
    </row>
    <row r="1153" spans="1:47" x14ac:dyDescent="0.25">
      <c r="A1153">
        <v>1152</v>
      </c>
      <c r="B1153">
        <v>30</v>
      </c>
      <c r="C1153" t="s">
        <v>334</v>
      </c>
      <c r="D1153" t="s">
        <v>335</v>
      </c>
      <c r="E1153" s="1">
        <v>41777</v>
      </c>
      <c r="F1153" t="s">
        <v>44</v>
      </c>
      <c r="G1153" t="s">
        <v>45</v>
      </c>
      <c r="H1153" t="s">
        <v>227</v>
      </c>
      <c r="I1153" t="s">
        <v>47</v>
      </c>
      <c r="J1153">
        <v>3</v>
      </c>
      <c r="K1153" t="s">
        <v>66</v>
      </c>
      <c r="L1153" t="s">
        <v>48</v>
      </c>
      <c r="M1153">
        <v>96</v>
      </c>
      <c r="N1153">
        <v>68</v>
      </c>
      <c r="O1153">
        <v>592</v>
      </c>
      <c r="P1153">
        <v>732</v>
      </c>
      <c r="Q1153">
        <v>3</v>
      </c>
      <c r="R1153">
        <v>6</v>
      </c>
      <c r="S1153">
        <v>6</v>
      </c>
      <c r="T1153">
        <v>3</v>
      </c>
      <c r="U1153">
        <v>6</v>
      </c>
      <c r="V1153">
        <v>4</v>
      </c>
      <c r="AA1153">
        <v>2</v>
      </c>
      <c r="AB1153">
        <v>1</v>
      </c>
      <c r="AC1153" t="s">
        <v>50</v>
      </c>
      <c r="AD1153">
        <v>2.75</v>
      </c>
      <c r="AE1153">
        <v>1.4</v>
      </c>
      <c r="AF1153">
        <v>2.7</v>
      </c>
      <c r="AG1153">
        <v>1.45</v>
      </c>
      <c r="AH1153">
        <v>2.75</v>
      </c>
      <c r="AI1153">
        <v>1.4</v>
      </c>
      <c r="AJ1153">
        <v>2.85</v>
      </c>
      <c r="AK1153">
        <v>1.47</v>
      </c>
      <c r="AL1153">
        <v>2.75</v>
      </c>
      <c r="AM1153">
        <v>1.44</v>
      </c>
      <c r="AN1153">
        <v>2.95</v>
      </c>
      <c r="AO1153">
        <v>1.48</v>
      </c>
      <c r="AP1153">
        <v>2.72</v>
      </c>
      <c r="AQ1153">
        <v>1.44</v>
      </c>
      <c r="AR1153" t="s">
        <v>334</v>
      </c>
      <c r="AS1153">
        <v>105173</v>
      </c>
      <c r="AT1153">
        <v>104594</v>
      </c>
      <c r="AU1153">
        <v>1819</v>
      </c>
    </row>
    <row r="1154" spans="1:47" x14ac:dyDescent="0.25">
      <c r="A1154">
        <v>1153</v>
      </c>
      <c r="B1154">
        <v>30</v>
      </c>
      <c r="C1154" t="s">
        <v>334</v>
      </c>
      <c r="D1154" t="s">
        <v>335</v>
      </c>
      <c r="E1154" s="1">
        <v>41777</v>
      </c>
      <c r="F1154" t="s">
        <v>44</v>
      </c>
      <c r="G1154" t="s">
        <v>45</v>
      </c>
      <c r="H1154" t="s">
        <v>227</v>
      </c>
      <c r="I1154" t="s">
        <v>47</v>
      </c>
      <c r="J1154">
        <v>3</v>
      </c>
      <c r="K1154" t="s">
        <v>120</v>
      </c>
      <c r="L1154" t="s">
        <v>126</v>
      </c>
      <c r="M1154">
        <v>49</v>
      </c>
      <c r="N1154">
        <v>101</v>
      </c>
      <c r="O1154">
        <v>947</v>
      </c>
      <c r="P1154">
        <v>582</v>
      </c>
      <c r="Q1154">
        <v>3</v>
      </c>
      <c r="R1154">
        <v>6</v>
      </c>
      <c r="S1154">
        <v>7</v>
      </c>
      <c r="T1154">
        <v>5</v>
      </c>
      <c r="U1154">
        <v>7</v>
      </c>
      <c r="V1154">
        <v>6</v>
      </c>
      <c r="AA1154">
        <v>2</v>
      </c>
      <c r="AB1154">
        <v>1</v>
      </c>
      <c r="AC1154" t="s">
        <v>50</v>
      </c>
      <c r="AD1154">
        <v>2.1</v>
      </c>
      <c r="AE1154">
        <v>1.66</v>
      </c>
      <c r="AF1154">
        <v>1.85</v>
      </c>
      <c r="AG1154">
        <v>1.9</v>
      </c>
      <c r="AH1154">
        <v>2</v>
      </c>
      <c r="AI1154">
        <v>1.73</v>
      </c>
      <c r="AJ1154">
        <v>2.2999999999999998</v>
      </c>
      <c r="AK1154">
        <v>1.68</v>
      </c>
      <c r="AL1154">
        <v>1.73</v>
      </c>
      <c r="AM1154">
        <v>2.1</v>
      </c>
      <c r="AN1154">
        <v>2.2999999999999998</v>
      </c>
      <c r="AO1154">
        <v>2.1</v>
      </c>
      <c r="AP1154">
        <v>2.0499999999999998</v>
      </c>
      <c r="AQ1154">
        <v>1.74</v>
      </c>
      <c r="AR1154" t="s">
        <v>334</v>
      </c>
      <c r="AS1154">
        <v>103333</v>
      </c>
      <c r="AT1154">
        <v>104735</v>
      </c>
      <c r="AU1154">
        <v>1825</v>
      </c>
    </row>
    <row r="1155" spans="1:47" x14ac:dyDescent="0.25">
      <c r="A1155">
        <v>1154</v>
      </c>
      <c r="B1155">
        <v>30</v>
      </c>
      <c r="C1155" t="s">
        <v>334</v>
      </c>
      <c r="D1155" t="s">
        <v>335</v>
      </c>
      <c r="E1155" s="1">
        <v>41778</v>
      </c>
      <c r="F1155" t="s">
        <v>44</v>
      </c>
      <c r="G1155" t="s">
        <v>45</v>
      </c>
      <c r="H1155" t="s">
        <v>227</v>
      </c>
      <c r="I1155" t="s">
        <v>47</v>
      </c>
      <c r="J1155">
        <v>3</v>
      </c>
      <c r="K1155" t="s">
        <v>204</v>
      </c>
      <c r="L1155" t="s">
        <v>196</v>
      </c>
      <c r="M1155">
        <v>60</v>
      </c>
      <c r="N1155">
        <v>84</v>
      </c>
      <c r="O1155">
        <v>798</v>
      </c>
      <c r="P1155">
        <v>632</v>
      </c>
      <c r="Q1155">
        <v>3</v>
      </c>
      <c r="R1155">
        <v>6</v>
      </c>
      <c r="S1155">
        <v>6</v>
      </c>
      <c r="T1155">
        <v>3</v>
      </c>
      <c r="U1155">
        <v>6</v>
      </c>
      <c r="V1155">
        <v>4</v>
      </c>
      <c r="AA1155">
        <v>2</v>
      </c>
      <c r="AB1155">
        <v>1</v>
      </c>
      <c r="AC1155" t="s">
        <v>50</v>
      </c>
      <c r="AD1155">
        <v>1.53</v>
      </c>
      <c r="AE1155">
        <v>2.37</v>
      </c>
      <c r="AF1155">
        <v>1.4</v>
      </c>
      <c r="AG1155">
        <v>2.9</v>
      </c>
      <c r="AH1155">
        <v>1.36</v>
      </c>
      <c r="AI1155">
        <v>3</v>
      </c>
      <c r="AJ1155">
        <v>1.57</v>
      </c>
      <c r="AK1155">
        <v>2.5499999999999998</v>
      </c>
      <c r="AL1155">
        <v>1.44</v>
      </c>
      <c r="AM1155">
        <v>2.75</v>
      </c>
      <c r="AN1155">
        <v>1.57</v>
      </c>
      <c r="AO1155">
        <v>3</v>
      </c>
      <c r="AP1155">
        <v>1.46</v>
      </c>
      <c r="AQ1155">
        <v>2.65</v>
      </c>
      <c r="AR1155" t="s">
        <v>334</v>
      </c>
      <c r="AS1155">
        <v>104559</v>
      </c>
      <c r="AT1155">
        <v>105583</v>
      </c>
      <c r="AU1155">
        <v>1816</v>
      </c>
    </row>
    <row r="1156" spans="1:47" x14ac:dyDescent="0.25">
      <c r="A1156">
        <v>1155</v>
      </c>
      <c r="B1156">
        <v>30</v>
      </c>
      <c r="C1156" t="s">
        <v>334</v>
      </c>
      <c r="D1156" t="s">
        <v>335</v>
      </c>
      <c r="E1156" s="1">
        <v>41778</v>
      </c>
      <c r="F1156" t="s">
        <v>44</v>
      </c>
      <c r="G1156" t="s">
        <v>45</v>
      </c>
      <c r="H1156" t="s">
        <v>227</v>
      </c>
      <c r="I1156" t="s">
        <v>47</v>
      </c>
      <c r="J1156">
        <v>3</v>
      </c>
      <c r="K1156" t="s">
        <v>85</v>
      </c>
      <c r="L1156" t="s">
        <v>60</v>
      </c>
      <c r="M1156">
        <v>104</v>
      </c>
      <c r="N1156">
        <v>52</v>
      </c>
      <c r="O1156">
        <v>559</v>
      </c>
      <c r="P1156">
        <v>910</v>
      </c>
      <c r="Q1156">
        <v>7</v>
      </c>
      <c r="R1156">
        <v>6</v>
      </c>
      <c r="S1156">
        <v>6</v>
      </c>
      <c r="T1156">
        <v>3</v>
      </c>
      <c r="AA1156">
        <v>2</v>
      </c>
      <c r="AB1156">
        <v>0</v>
      </c>
      <c r="AC1156" t="s">
        <v>50</v>
      </c>
      <c r="AD1156">
        <v>1.66</v>
      </c>
      <c r="AE1156">
        <v>2.1</v>
      </c>
      <c r="AF1156">
        <v>1.62</v>
      </c>
      <c r="AG1156">
        <v>2.25</v>
      </c>
      <c r="AH1156">
        <v>1.67</v>
      </c>
      <c r="AI1156">
        <v>2.1</v>
      </c>
      <c r="AJ1156">
        <v>1.7</v>
      </c>
      <c r="AK1156">
        <v>2.25</v>
      </c>
      <c r="AL1156">
        <v>1.73</v>
      </c>
      <c r="AM1156">
        <v>2.1</v>
      </c>
      <c r="AN1156">
        <v>1.74</v>
      </c>
      <c r="AO1156">
        <v>2.2999999999999998</v>
      </c>
      <c r="AP1156">
        <v>1.66</v>
      </c>
      <c r="AQ1156">
        <v>2.17</v>
      </c>
      <c r="AR1156" t="s">
        <v>334</v>
      </c>
      <c r="AS1156">
        <v>106210</v>
      </c>
      <c r="AT1156">
        <v>104997</v>
      </c>
      <c r="AU1156">
        <v>1822</v>
      </c>
    </row>
    <row r="1157" spans="1:47" x14ac:dyDescent="0.25">
      <c r="A1157">
        <v>1156</v>
      </c>
      <c r="B1157">
        <v>30</v>
      </c>
      <c r="C1157" t="s">
        <v>334</v>
      </c>
      <c r="D1157" t="s">
        <v>335</v>
      </c>
      <c r="E1157" s="1">
        <v>41778</v>
      </c>
      <c r="F1157" t="s">
        <v>44</v>
      </c>
      <c r="G1157" t="s">
        <v>45</v>
      </c>
      <c r="H1157" t="s">
        <v>227</v>
      </c>
      <c r="I1157" t="s">
        <v>47</v>
      </c>
      <c r="J1157">
        <v>3</v>
      </c>
      <c r="K1157" t="s">
        <v>307</v>
      </c>
      <c r="L1157" t="s">
        <v>96</v>
      </c>
      <c r="M1157">
        <v>59</v>
      </c>
      <c r="N1157">
        <v>70</v>
      </c>
      <c r="O1157">
        <v>800</v>
      </c>
      <c r="P1157">
        <v>729</v>
      </c>
      <c r="Q1157">
        <v>6</v>
      </c>
      <c r="R1157">
        <v>4</v>
      </c>
      <c r="S1157">
        <v>6</v>
      </c>
      <c r="T1157">
        <v>1</v>
      </c>
      <c r="AA1157">
        <v>2</v>
      </c>
      <c r="AB1157">
        <v>0</v>
      </c>
      <c r="AC1157" t="s">
        <v>50</v>
      </c>
      <c r="AD1157">
        <v>1.72</v>
      </c>
      <c r="AE1157">
        <v>2</v>
      </c>
      <c r="AF1157">
        <v>1.7</v>
      </c>
      <c r="AG1157">
        <v>2.1</v>
      </c>
      <c r="AH1157">
        <v>1.67</v>
      </c>
      <c r="AI1157">
        <v>2.1</v>
      </c>
      <c r="AJ1157">
        <v>1.78</v>
      </c>
      <c r="AK1157">
        <v>2.14</v>
      </c>
      <c r="AL1157">
        <v>1.73</v>
      </c>
      <c r="AM1157">
        <v>2.1</v>
      </c>
      <c r="AN1157">
        <v>1.8</v>
      </c>
      <c r="AO1157">
        <v>2.16</v>
      </c>
      <c r="AP1157">
        <v>1.73</v>
      </c>
      <c r="AQ1157">
        <v>2.06</v>
      </c>
      <c r="AR1157" t="s">
        <v>334</v>
      </c>
      <c r="AS1157">
        <v>103781</v>
      </c>
      <c r="AT1157">
        <v>105807</v>
      </c>
      <c r="AU1157">
        <v>1824</v>
      </c>
    </row>
    <row r="1158" spans="1:47" x14ac:dyDescent="0.25">
      <c r="A1158">
        <v>1157</v>
      </c>
      <c r="B1158">
        <v>30</v>
      </c>
      <c r="C1158" t="s">
        <v>334</v>
      </c>
      <c r="D1158" t="s">
        <v>335</v>
      </c>
      <c r="E1158" s="1">
        <v>41778</v>
      </c>
      <c r="F1158" t="s">
        <v>44</v>
      </c>
      <c r="G1158" t="s">
        <v>45</v>
      </c>
      <c r="H1158" t="s">
        <v>227</v>
      </c>
      <c r="I1158" t="s">
        <v>47</v>
      </c>
      <c r="J1158">
        <v>3</v>
      </c>
      <c r="K1158" t="s">
        <v>336</v>
      </c>
      <c r="L1158" t="s">
        <v>337</v>
      </c>
      <c r="M1158">
        <v>581</v>
      </c>
      <c r="N1158">
        <v>281</v>
      </c>
      <c r="O1158">
        <v>52</v>
      </c>
      <c r="P1158">
        <v>167</v>
      </c>
      <c r="Q1158">
        <v>6</v>
      </c>
      <c r="R1158">
        <v>2</v>
      </c>
      <c r="S1158">
        <v>5</v>
      </c>
      <c r="T1158">
        <v>7</v>
      </c>
      <c r="U1158">
        <v>6</v>
      </c>
      <c r="V1158">
        <v>4</v>
      </c>
      <c r="AA1158">
        <v>2</v>
      </c>
      <c r="AB1158">
        <v>1</v>
      </c>
      <c r="AC1158" t="s">
        <v>50</v>
      </c>
      <c r="AD1158">
        <v>4.5</v>
      </c>
      <c r="AE1158">
        <v>1.18</v>
      </c>
      <c r="AF1158">
        <v>4</v>
      </c>
      <c r="AG1158">
        <v>1.22</v>
      </c>
      <c r="AH1158">
        <v>4</v>
      </c>
      <c r="AI1158">
        <v>1.22</v>
      </c>
      <c r="AJ1158">
        <v>5</v>
      </c>
      <c r="AK1158">
        <v>1.21</v>
      </c>
      <c r="AL1158">
        <v>4</v>
      </c>
      <c r="AM1158">
        <v>1.22</v>
      </c>
      <c r="AN1158">
        <v>5.5</v>
      </c>
      <c r="AO1158">
        <v>1.25</v>
      </c>
      <c r="AP1158">
        <v>4.3499999999999996</v>
      </c>
      <c r="AQ1158">
        <v>1.2</v>
      </c>
      <c r="AR1158" t="s">
        <v>334</v>
      </c>
      <c r="AS1158">
        <v>110748</v>
      </c>
      <c r="AT1158">
        <v>105806</v>
      </c>
      <c r="AU1158">
        <v>1826</v>
      </c>
    </row>
    <row r="1159" spans="1:47" x14ac:dyDescent="0.25">
      <c r="A1159">
        <v>1158</v>
      </c>
      <c r="B1159">
        <v>30</v>
      </c>
      <c r="C1159" t="s">
        <v>334</v>
      </c>
      <c r="D1159" t="s">
        <v>335</v>
      </c>
      <c r="E1159" s="1">
        <v>41778</v>
      </c>
      <c r="F1159" t="s">
        <v>44</v>
      </c>
      <c r="G1159" t="s">
        <v>45</v>
      </c>
      <c r="H1159" t="s">
        <v>227</v>
      </c>
      <c r="I1159" t="s">
        <v>47</v>
      </c>
      <c r="J1159">
        <v>3</v>
      </c>
      <c r="K1159" t="s">
        <v>128</v>
      </c>
      <c r="L1159" t="s">
        <v>83</v>
      </c>
      <c r="M1159">
        <v>87</v>
      </c>
      <c r="N1159">
        <v>46</v>
      </c>
      <c r="O1159">
        <v>620</v>
      </c>
      <c r="P1159">
        <v>968</v>
      </c>
      <c r="Q1159">
        <v>7</v>
      </c>
      <c r="R1159">
        <v>6</v>
      </c>
      <c r="S1159">
        <v>6</v>
      </c>
      <c r="T1159">
        <v>2</v>
      </c>
      <c r="AA1159">
        <v>2</v>
      </c>
      <c r="AB1159">
        <v>0</v>
      </c>
      <c r="AC1159" t="s">
        <v>50</v>
      </c>
      <c r="AD1159">
        <v>1.66</v>
      </c>
      <c r="AE1159">
        <v>2.1</v>
      </c>
      <c r="AF1159">
        <v>1.68</v>
      </c>
      <c r="AG1159">
        <v>2.15</v>
      </c>
      <c r="AH1159">
        <v>1.67</v>
      </c>
      <c r="AI1159">
        <v>2.1</v>
      </c>
      <c r="AJ1159">
        <v>1.81</v>
      </c>
      <c r="AK1159">
        <v>2.09</v>
      </c>
      <c r="AL1159">
        <v>1.67</v>
      </c>
      <c r="AM1159">
        <v>2.2000000000000002</v>
      </c>
      <c r="AN1159">
        <v>1.81</v>
      </c>
      <c r="AO1159">
        <v>2.2999999999999998</v>
      </c>
      <c r="AP1159">
        <v>1.68</v>
      </c>
      <c r="AQ1159">
        <v>2.13</v>
      </c>
      <c r="AR1159" t="s">
        <v>334</v>
      </c>
      <c r="AS1159">
        <v>104460</v>
      </c>
      <c r="AT1159">
        <v>104229</v>
      </c>
      <c r="AU1159">
        <v>1818</v>
      </c>
    </row>
    <row r="1160" spans="1:47" x14ac:dyDescent="0.25">
      <c r="A1160">
        <v>1159</v>
      </c>
      <c r="B1160">
        <v>30</v>
      </c>
      <c r="C1160" t="s">
        <v>334</v>
      </c>
      <c r="D1160" t="s">
        <v>335</v>
      </c>
      <c r="E1160" s="1">
        <v>41779</v>
      </c>
      <c r="F1160" t="s">
        <v>44</v>
      </c>
      <c r="G1160" t="s">
        <v>45</v>
      </c>
      <c r="H1160" t="s">
        <v>227</v>
      </c>
      <c r="I1160" t="s">
        <v>47</v>
      </c>
      <c r="J1160">
        <v>3</v>
      </c>
      <c r="K1160" t="s">
        <v>239</v>
      </c>
      <c r="L1160" t="s">
        <v>140</v>
      </c>
      <c r="M1160">
        <v>211</v>
      </c>
      <c r="N1160">
        <v>102</v>
      </c>
      <c r="O1160">
        <v>231</v>
      </c>
      <c r="P1160">
        <v>572</v>
      </c>
      <c r="Q1160">
        <v>7</v>
      </c>
      <c r="R1160">
        <v>5</v>
      </c>
      <c r="S1160">
        <v>7</v>
      </c>
      <c r="T1160">
        <v>5</v>
      </c>
      <c r="AA1160">
        <v>2</v>
      </c>
      <c r="AB1160">
        <v>0</v>
      </c>
      <c r="AC1160" t="s">
        <v>50</v>
      </c>
      <c r="AD1160">
        <v>1.44</v>
      </c>
      <c r="AE1160">
        <v>2.62</v>
      </c>
      <c r="AF1160">
        <v>1.5</v>
      </c>
      <c r="AG1160">
        <v>2.5</v>
      </c>
      <c r="AH1160">
        <v>1.5</v>
      </c>
      <c r="AI1160">
        <v>2.5</v>
      </c>
      <c r="AJ1160">
        <v>1.49</v>
      </c>
      <c r="AK1160">
        <v>2.8</v>
      </c>
      <c r="AL1160">
        <v>1.5</v>
      </c>
      <c r="AM1160">
        <v>2.63</v>
      </c>
      <c r="AN1160">
        <v>1.52</v>
      </c>
      <c r="AO1160">
        <v>2.95</v>
      </c>
      <c r="AP1160">
        <v>1.48</v>
      </c>
      <c r="AQ1160">
        <v>2.59</v>
      </c>
      <c r="AR1160" t="s">
        <v>334</v>
      </c>
      <c r="AS1160">
        <v>106243</v>
      </c>
      <c r="AT1160">
        <v>104308</v>
      </c>
      <c r="AU1160">
        <v>1817</v>
      </c>
    </row>
    <row r="1161" spans="1:47" x14ac:dyDescent="0.25">
      <c r="A1161">
        <v>1160</v>
      </c>
      <c r="B1161">
        <v>30</v>
      </c>
      <c r="C1161" t="s">
        <v>334</v>
      </c>
      <c r="D1161" t="s">
        <v>335</v>
      </c>
      <c r="E1161" s="1">
        <v>41779</v>
      </c>
      <c r="F1161" t="s">
        <v>44</v>
      </c>
      <c r="G1161" t="s">
        <v>45</v>
      </c>
      <c r="H1161" t="s">
        <v>227</v>
      </c>
      <c r="I1161" t="s">
        <v>47</v>
      </c>
      <c r="J1161">
        <v>3</v>
      </c>
      <c r="K1161" t="s">
        <v>136</v>
      </c>
      <c r="L1161" t="s">
        <v>87</v>
      </c>
      <c r="M1161">
        <v>100</v>
      </c>
      <c r="N1161">
        <v>110</v>
      </c>
      <c r="O1161">
        <v>590</v>
      </c>
      <c r="P1161">
        <v>531</v>
      </c>
      <c r="Q1161">
        <v>6</v>
      </c>
      <c r="R1161">
        <v>3</v>
      </c>
      <c r="S1161">
        <v>6</v>
      </c>
      <c r="T1161">
        <v>1</v>
      </c>
      <c r="AA1161">
        <v>2</v>
      </c>
      <c r="AB1161">
        <v>0</v>
      </c>
      <c r="AC1161" t="s">
        <v>50</v>
      </c>
      <c r="AD1161">
        <v>1.28</v>
      </c>
      <c r="AE1161">
        <v>3.5</v>
      </c>
      <c r="AF1161">
        <v>1.28</v>
      </c>
      <c r="AG1161">
        <v>3.5</v>
      </c>
      <c r="AH1161">
        <v>1.29</v>
      </c>
      <c r="AI1161">
        <v>3.5</v>
      </c>
      <c r="AJ1161">
        <v>1.32</v>
      </c>
      <c r="AK1161">
        <v>3.67</v>
      </c>
      <c r="AL1161">
        <v>1.29</v>
      </c>
      <c r="AM1161">
        <v>3.5</v>
      </c>
      <c r="AN1161">
        <v>1.35</v>
      </c>
      <c r="AO1161">
        <v>3.67</v>
      </c>
      <c r="AP1161">
        <v>1.3</v>
      </c>
      <c r="AQ1161">
        <v>3.42</v>
      </c>
      <c r="AR1161" t="s">
        <v>334</v>
      </c>
      <c r="AS1161">
        <v>103786</v>
      </c>
      <c r="AT1161">
        <v>104534</v>
      </c>
      <c r="AU1161">
        <v>1823</v>
      </c>
    </row>
    <row r="1162" spans="1:47" x14ac:dyDescent="0.25">
      <c r="A1162">
        <v>1161</v>
      </c>
      <c r="B1162">
        <v>30</v>
      </c>
      <c r="C1162" t="s">
        <v>334</v>
      </c>
      <c r="D1162" t="s">
        <v>335</v>
      </c>
      <c r="E1162" s="1">
        <v>41779</v>
      </c>
      <c r="F1162" t="s">
        <v>44</v>
      </c>
      <c r="G1162" t="s">
        <v>45</v>
      </c>
      <c r="H1162" t="s">
        <v>227</v>
      </c>
      <c r="I1162" t="s">
        <v>47</v>
      </c>
      <c r="J1162">
        <v>3</v>
      </c>
      <c r="K1162" t="s">
        <v>184</v>
      </c>
      <c r="L1162" t="s">
        <v>101</v>
      </c>
      <c r="M1162">
        <v>54</v>
      </c>
      <c r="N1162">
        <v>71</v>
      </c>
      <c r="O1162">
        <v>880</v>
      </c>
      <c r="P1162">
        <v>713</v>
      </c>
      <c r="Q1162">
        <v>6</v>
      </c>
      <c r="R1162">
        <v>2</v>
      </c>
      <c r="S1162">
        <v>6</v>
      </c>
      <c r="T1162">
        <v>1</v>
      </c>
      <c r="AA1162">
        <v>2</v>
      </c>
      <c r="AB1162">
        <v>0</v>
      </c>
      <c r="AC1162" t="s">
        <v>50</v>
      </c>
      <c r="AD1162">
        <v>1.2</v>
      </c>
      <c r="AE1162">
        <v>4.33</v>
      </c>
      <c r="AF1162">
        <v>1.28</v>
      </c>
      <c r="AG1162">
        <v>3.5</v>
      </c>
      <c r="AH1162">
        <v>1.2</v>
      </c>
      <c r="AI1162">
        <v>4.33</v>
      </c>
      <c r="AJ1162">
        <v>1.31</v>
      </c>
      <c r="AK1162">
        <v>3.74</v>
      </c>
      <c r="AL1162">
        <v>1.22</v>
      </c>
      <c r="AM1162">
        <v>4</v>
      </c>
      <c r="AN1162">
        <v>1.33</v>
      </c>
      <c r="AO1162">
        <v>4.33</v>
      </c>
      <c r="AP1162">
        <v>1.25</v>
      </c>
      <c r="AQ1162">
        <v>3.81</v>
      </c>
      <c r="AR1162" t="s">
        <v>334</v>
      </c>
      <c r="AS1162">
        <v>104338</v>
      </c>
      <c r="AT1162">
        <v>103794</v>
      </c>
      <c r="AU1162">
        <v>1827</v>
      </c>
    </row>
    <row r="1163" spans="1:47" x14ac:dyDescent="0.25">
      <c r="A1163">
        <v>1162</v>
      </c>
      <c r="B1163">
        <v>30</v>
      </c>
      <c r="C1163" t="s">
        <v>334</v>
      </c>
      <c r="D1163" t="s">
        <v>335</v>
      </c>
      <c r="E1163" s="1">
        <v>41779</v>
      </c>
      <c r="F1163" t="s">
        <v>44</v>
      </c>
      <c r="G1163" t="s">
        <v>45</v>
      </c>
      <c r="H1163" t="s">
        <v>227</v>
      </c>
      <c r="I1163" t="s">
        <v>47</v>
      </c>
      <c r="J1163">
        <v>3</v>
      </c>
      <c r="K1163" t="s">
        <v>54</v>
      </c>
      <c r="L1163" t="s">
        <v>51</v>
      </c>
      <c r="M1163">
        <v>57</v>
      </c>
      <c r="N1163">
        <v>51</v>
      </c>
      <c r="O1163">
        <v>845</v>
      </c>
      <c r="P1163">
        <v>920</v>
      </c>
      <c r="Q1163">
        <v>6</v>
      </c>
      <c r="R1163">
        <v>7</v>
      </c>
      <c r="S1163">
        <v>6</v>
      </c>
      <c r="T1163">
        <v>3</v>
      </c>
      <c r="U1163">
        <v>6</v>
      </c>
      <c r="V1163">
        <v>2</v>
      </c>
      <c r="AA1163">
        <v>2</v>
      </c>
      <c r="AB1163">
        <v>1</v>
      </c>
      <c r="AC1163" t="s">
        <v>50</v>
      </c>
      <c r="AD1163">
        <v>2.37</v>
      </c>
      <c r="AE1163">
        <v>1.53</v>
      </c>
      <c r="AF1163">
        <v>2.25</v>
      </c>
      <c r="AG1163">
        <v>1.62</v>
      </c>
      <c r="AH1163">
        <v>2.25</v>
      </c>
      <c r="AI1163">
        <v>1.57</v>
      </c>
      <c r="AJ1163">
        <v>2.2999999999999998</v>
      </c>
      <c r="AK1163">
        <v>1.68</v>
      </c>
      <c r="AL1163">
        <v>2.38</v>
      </c>
      <c r="AM1163">
        <v>1.57</v>
      </c>
      <c r="AN1163">
        <v>2.38</v>
      </c>
      <c r="AO1163">
        <v>1.68</v>
      </c>
      <c r="AP1163">
        <v>2.29</v>
      </c>
      <c r="AQ1163">
        <v>1.6</v>
      </c>
      <c r="AR1163" t="s">
        <v>334</v>
      </c>
      <c r="AS1163">
        <v>104797</v>
      </c>
      <c r="AT1163">
        <v>103813</v>
      </c>
      <c r="AU1163">
        <v>1821</v>
      </c>
    </row>
    <row r="1164" spans="1:47" x14ac:dyDescent="0.25">
      <c r="A1164">
        <v>1163</v>
      </c>
      <c r="B1164">
        <v>30</v>
      </c>
      <c r="C1164" t="s">
        <v>334</v>
      </c>
      <c r="D1164" t="s">
        <v>335</v>
      </c>
      <c r="E1164" s="1">
        <v>41780</v>
      </c>
      <c r="F1164" t="s">
        <v>44</v>
      </c>
      <c r="G1164" t="s">
        <v>45</v>
      </c>
      <c r="H1164" t="s">
        <v>227</v>
      </c>
      <c r="I1164" t="s">
        <v>47</v>
      </c>
      <c r="J1164">
        <v>3</v>
      </c>
      <c r="K1164" t="s">
        <v>338</v>
      </c>
      <c r="L1164" t="s">
        <v>339</v>
      </c>
      <c r="M1164">
        <v>352</v>
      </c>
      <c r="N1164">
        <v>366</v>
      </c>
      <c r="O1164">
        <v>125</v>
      </c>
      <c r="P1164">
        <v>120</v>
      </c>
      <c r="Q1164">
        <v>7</v>
      </c>
      <c r="R1164">
        <v>5</v>
      </c>
      <c r="S1164">
        <v>3</v>
      </c>
      <c r="T1164">
        <v>6</v>
      </c>
      <c r="U1164">
        <v>6</v>
      </c>
      <c r="V1164">
        <v>1</v>
      </c>
      <c r="AA1164">
        <v>2</v>
      </c>
      <c r="AB1164">
        <v>1</v>
      </c>
      <c r="AC1164" t="s">
        <v>50</v>
      </c>
      <c r="AD1164">
        <v>1.5</v>
      </c>
      <c r="AE1164">
        <v>2.5</v>
      </c>
      <c r="AF1164">
        <v>1.62</v>
      </c>
      <c r="AG1164">
        <v>2.25</v>
      </c>
      <c r="AH1164">
        <v>1.62</v>
      </c>
      <c r="AI1164">
        <v>2.2000000000000002</v>
      </c>
      <c r="AJ1164">
        <v>1.53</v>
      </c>
      <c r="AK1164">
        <v>2.65</v>
      </c>
      <c r="AL1164">
        <v>1.62</v>
      </c>
      <c r="AM1164">
        <v>2.25</v>
      </c>
      <c r="AN1164">
        <v>1.67</v>
      </c>
      <c r="AO1164">
        <v>2.65</v>
      </c>
      <c r="AP1164">
        <v>1.6</v>
      </c>
      <c r="AQ1164">
        <v>2.2999999999999998</v>
      </c>
      <c r="AR1164" t="s">
        <v>334</v>
      </c>
      <c r="AS1164">
        <v>106186</v>
      </c>
      <c r="AT1164">
        <v>105561</v>
      </c>
      <c r="AU1164">
        <v>1820</v>
      </c>
    </row>
    <row r="1165" spans="1:47" x14ac:dyDescent="0.25">
      <c r="A1165">
        <v>1164</v>
      </c>
      <c r="B1165">
        <v>30</v>
      </c>
      <c r="C1165" t="s">
        <v>334</v>
      </c>
      <c r="D1165" t="s">
        <v>335</v>
      </c>
      <c r="E1165" s="1">
        <v>41780</v>
      </c>
      <c r="F1165" t="s">
        <v>44</v>
      </c>
      <c r="G1165" t="s">
        <v>45</v>
      </c>
      <c r="H1165" t="s">
        <v>227</v>
      </c>
      <c r="I1165" t="s">
        <v>73</v>
      </c>
      <c r="J1165">
        <v>3</v>
      </c>
      <c r="K1165" t="s">
        <v>120</v>
      </c>
      <c r="L1165" t="s">
        <v>336</v>
      </c>
      <c r="M1165">
        <v>49</v>
      </c>
      <c r="N1165">
        <v>581</v>
      </c>
      <c r="O1165">
        <v>947</v>
      </c>
      <c r="P1165">
        <v>52</v>
      </c>
      <c r="Q1165">
        <v>6</v>
      </c>
      <c r="R1165">
        <v>4</v>
      </c>
      <c r="S1165">
        <v>7</v>
      </c>
      <c r="T1165">
        <v>5</v>
      </c>
      <c r="AA1165">
        <v>2</v>
      </c>
      <c r="AB1165">
        <v>0</v>
      </c>
      <c r="AC1165" t="s">
        <v>50</v>
      </c>
      <c r="AD1165">
        <v>1.18</v>
      </c>
      <c r="AE1165">
        <v>4.5</v>
      </c>
      <c r="AF1165">
        <v>1.22</v>
      </c>
      <c r="AG1165">
        <v>4</v>
      </c>
      <c r="AH1165">
        <v>1.17</v>
      </c>
      <c r="AI1165">
        <v>4.5</v>
      </c>
      <c r="AJ1165">
        <v>1.3</v>
      </c>
      <c r="AK1165">
        <v>3.91</v>
      </c>
      <c r="AL1165">
        <v>1.2</v>
      </c>
      <c r="AM1165">
        <v>4.5</v>
      </c>
      <c r="AN1165">
        <v>1.3</v>
      </c>
      <c r="AO1165">
        <v>5</v>
      </c>
      <c r="AP1165">
        <v>1.24</v>
      </c>
      <c r="AQ1165">
        <v>3.98</v>
      </c>
      <c r="AR1165" t="s">
        <v>334</v>
      </c>
      <c r="AS1165">
        <v>103333</v>
      </c>
      <c r="AT1165">
        <v>110748</v>
      </c>
      <c r="AU1165">
        <v>1834</v>
      </c>
    </row>
    <row r="1166" spans="1:47" x14ac:dyDescent="0.25">
      <c r="A1166">
        <v>1165</v>
      </c>
      <c r="B1166">
        <v>30</v>
      </c>
      <c r="C1166" t="s">
        <v>334</v>
      </c>
      <c r="D1166" t="s">
        <v>335</v>
      </c>
      <c r="E1166" s="1">
        <v>41780</v>
      </c>
      <c r="F1166" t="s">
        <v>44</v>
      </c>
      <c r="G1166" t="s">
        <v>45</v>
      </c>
      <c r="H1166" t="s">
        <v>227</v>
      </c>
      <c r="I1166" t="s">
        <v>73</v>
      </c>
      <c r="J1166">
        <v>3</v>
      </c>
      <c r="K1166" t="s">
        <v>184</v>
      </c>
      <c r="L1166" t="s">
        <v>104</v>
      </c>
      <c r="M1166">
        <v>54</v>
      </c>
      <c r="N1166">
        <v>37</v>
      </c>
      <c r="O1166">
        <v>880</v>
      </c>
      <c r="P1166">
        <v>1080</v>
      </c>
      <c r="Q1166">
        <v>6</v>
      </c>
      <c r="R1166">
        <v>1</v>
      </c>
      <c r="S1166">
        <v>6</v>
      </c>
      <c r="T1166">
        <v>2</v>
      </c>
      <c r="AA1166">
        <v>2</v>
      </c>
      <c r="AB1166">
        <v>0</v>
      </c>
      <c r="AC1166" t="s">
        <v>50</v>
      </c>
      <c r="AD1166">
        <v>1.53</v>
      </c>
      <c r="AE1166">
        <v>2.37</v>
      </c>
      <c r="AF1166">
        <v>1.62</v>
      </c>
      <c r="AG1166">
        <v>2.25</v>
      </c>
      <c r="AH1166">
        <v>1.57</v>
      </c>
      <c r="AI1166">
        <v>2.25</v>
      </c>
      <c r="AJ1166">
        <v>1.59</v>
      </c>
      <c r="AK1166">
        <v>2.5299999999999998</v>
      </c>
      <c r="AL1166">
        <v>1.57</v>
      </c>
      <c r="AM1166">
        <v>2.38</v>
      </c>
      <c r="AN1166">
        <v>1.65</v>
      </c>
      <c r="AO1166">
        <v>2.6</v>
      </c>
      <c r="AP1166">
        <v>1.57</v>
      </c>
      <c r="AQ1166">
        <v>2.36</v>
      </c>
      <c r="AR1166" t="s">
        <v>334</v>
      </c>
      <c r="AS1166">
        <v>104338</v>
      </c>
      <c r="AT1166">
        <v>104719</v>
      </c>
      <c r="AU1166">
        <v>1835</v>
      </c>
    </row>
    <row r="1167" spans="1:47" x14ac:dyDescent="0.25">
      <c r="A1167">
        <v>1166</v>
      </c>
      <c r="B1167">
        <v>30</v>
      </c>
      <c r="C1167" t="s">
        <v>334</v>
      </c>
      <c r="D1167" t="s">
        <v>335</v>
      </c>
      <c r="E1167" s="1">
        <v>41780</v>
      </c>
      <c r="F1167" t="s">
        <v>44</v>
      </c>
      <c r="G1167" t="s">
        <v>45</v>
      </c>
      <c r="H1167" t="s">
        <v>227</v>
      </c>
      <c r="I1167" t="s">
        <v>73</v>
      </c>
      <c r="J1167">
        <v>3</v>
      </c>
      <c r="K1167" t="s">
        <v>85</v>
      </c>
      <c r="L1167" t="s">
        <v>136</v>
      </c>
      <c r="M1167">
        <v>104</v>
      </c>
      <c r="N1167">
        <v>100</v>
      </c>
      <c r="O1167">
        <v>559</v>
      </c>
      <c r="P1167">
        <v>590</v>
      </c>
      <c r="Q1167">
        <v>6</v>
      </c>
      <c r="R1167">
        <v>1</v>
      </c>
      <c r="S1167">
        <v>7</v>
      </c>
      <c r="T1167">
        <v>6</v>
      </c>
      <c r="AA1167">
        <v>2</v>
      </c>
      <c r="AB1167">
        <v>0</v>
      </c>
      <c r="AC1167" t="s">
        <v>50</v>
      </c>
      <c r="AD1167">
        <v>1.57</v>
      </c>
      <c r="AE1167">
        <v>2.25</v>
      </c>
      <c r="AF1167">
        <v>1.62</v>
      </c>
      <c r="AG1167">
        <v>2.25</v>
      </c>
      <c r="AH1167">
        <v>1.62</v>
      </c>
      <c r="AI1167">
        <v>2.2000000000000002</v>
      </c>
      <c r="AJ1167">
        <v>1.65</v>
      </c>
      <c r="AK1167">
        <v>2.39</v>
      </c>
      <c r="AL1167">
        <v>1.62</v>
      </c>
      <c r="AM1167">
        <v>2.25</v>
      </c>
      <c r="AN1167">
        <v>1.71</v>
      </c>
      <c r="AO1167">
        <v>2.39</v>
      </c>
      <c r="AP1167">
        <v>1.62</v>
      </c>
      <c r="AQ1167">
        <v>2.2400000000000002</v>
      </c>
      <c r="AR1167" t="s">
        <v>334</v>
      </c>
      <c r="AS1167">
        <v>106210</v>
      </c>
      <c r="AT1167">
        <v>103786</v>
      </c>
      <c r="AU1167">
        <v>1832</v>
      </c>
    </row>
    <row r="1168" spans="1:47" x14ac:dyDescent="0.25">
      <c r="A1168">
        <v>1167</v>
      </c>
      <c r="B1168">
        <v>30</v>
      </c>
      <c r="C1168" t="s">
        <v>334</v>
      </c>
      <c r="D1168" t="s">
        <v>335</v>
      </c>
      <c r="E1168" s="1">
        <v>41780</v>
      </c>
      <c r="F1168" t="s">
        <v>44</v>
      </c>
      <c r="G1168" t="s">
        <v>45</v>
      </c>
      <c r="H1168" t="s">
        <v>227</v>
      </c>
      <c r="I1168" t="s">
        <v>73</v>
      </c>
      <c r="J1168">
        <v>3</v>
      </c>
      <c r="K1168" t="s">
        <v>307</v>
      </c>
      <c r="L1168" t="s">
        <v>125</v>
      </c>
      <c r="M1168">
        <v>59</v>
      </c>
      <c r="N1168">
        <v>42</v>
      </c>
      <c r="O1168">
        <v>800</v>
      </c>
      <c r="P1168">
        <v>1039</v>
      </c>
      <c r="Q1168">
        <v>7</v>
      </c>
      <c r="R1168">
        <v>6</v>
      </c>
      <c r="S1168">
        <v>4</v>
      </c>
      <c r="T1168">
        <v>6</v>
      </c>
      <c r="U1168">
        <v>6</v>
      </c>
      <c r="V1168">
        <v>4</v>
      </c>
      <c r="AA1168">
        <v>2</v>
      </c>
      <c r="AB1168">
        <v>1</v>
      </c>
      <c r="AC1168" t="s">
        <v>50</v>
      </c>
      <c r="AD1168">
        <v>1.36</v>
      </c>
      <c r="AE1168">
        <v>3</v>
      </c>
      <c r="AF1168">
        <v>1.35</v>
      </c>
      <c r="AG1168">
        <v>3.1</v>
      </c>
      <c r="AH1168">
        <v>1.4</v>
      </c>
      <c r="AI1168">
        <v>2.75</v>
      </c>
      <c r="AJ1168">
        <v>1.48</v>
      </c>
      <c r="AK1168">
        <v>2.85</v>
      </c>
      <c r="AL1168">
        <v>1.4</v>
      </c>
      <c r="AM1168">
        <v>2.88</v>
      </c>
      <c r="AN1168">
        <v>1.48</v>
      </c>
      <c r="AO1168">
        <v>3.3</v>
      </c>
      <c r="AP1168">
        <v>1.38</v>
      </c>
      <c r="AQ1168">
        <v>2.98</v>
      </c>
      <c r="AR1168" t="s">
        <v>334</v>
      </c>
      <c r="AS1168">
        <v>103781</v>
      </c>
      <c r="AT1168">
        <v>105311</v>
      </c>
      <c r="AU1168">
        <v>1833</v>
      </c>
    </row>
    <row r="1169" spans="1:47" x14ac:dyDescent="0.25">
      <c r="A1169">
        <v>1168</v>
      </c>
      <c r="B1169">
        <v>30</v>
      </c>
      <c r="C1169" t="s">
        <v>334</v>
      </c>
      <c r="D1169" t="s">
        <v>335</v>
      </c>
      <c r="E1169" s="1">
        <v>41780</v>
      </c>
      <c r="F1169" t="s">
        <v>44</v>
      </c>
      <c r="G1169" t="s">
        <v>45</v>
      </c>
      <c r="H1169" t="s">
        <v>227</v>
      </c>
      <c r="I1169" t="s">
        <v>73</v>
      </c>
      <c r="J1169">
        <v>3</v>
      </c>
      <c r="K1169" t="s">
        <v>54</v>
      </c>
      <c r="L1169" t="s">
        <v>338</v>
      </c>
      <c r="M1169">
        <v>57</v>
      </c>
      <c r="N1169">
        <v>352</v>
      </c>
      <c r="O1169">
        <v>845</v>
      </c>
      <c r="P1169">
        <v>125</v>
      </c>
      <c r="Q1169">
        <v>3</v>
      </c>
      <c r="R1169">
        <v>6</v>
      </c>
      <c r="S1169">
        <v>6</v>
      </c>
      <c r="T1169">
        <v>4</v>
      </c>
      <c r="U1169">
        <v>6</v>
      </c>
      <c r="V1169">
        <v>2</v>
      </c>
      <c r="AA1169">
        <v>2</v>
      </c>
      <c r="AB1169">
        <v>1</v>
      </c>
      <c r="AC1169" t="s">
        <v>50</v>
      </c>
      <c r="AD1169">
        <v>1.28</v>
      </c>
      <c r="AE1169">
        <v>3.5</v>
      </c>
      <c r="AF1169">
        <v>1.28</v>
      </c>
      <c r="AG1169">
        <v>3.5</v>
      </c>
      <c r="AJ1169">
        <v>1.36</v>
      </c>
      <c r="AK1169">
        <v>3.48</v>
      </c>
      <c r="AN1169">
        <v>1.36</v>
      </c>
      <c r="AO1169">
        <v>4</v>
      </c>
      <c r="AP1169">
        <v>1.3</v>
      </c>
      <c r="AQ1169">
        <v>3.45</v>
      </c>
      <c r="AR1169" t="s">
        <v>334</v>
      </c>
      <c r="AS1169">
        <v>104797</v>
      </c>
      <c r="AT1169">
        <v>106186</v>
      </c>
      <c r="AU1169">
        <v>1831</v>
      </c>
    </row>
    <row r="1170" spans="1:47" x14ac:dyDescent="0.25">
      <c r="A1170">
        <v>1169</v>
      </c>
      <c r="B1170">
        <v>30</v>
      </c>
      <c r="C1170" t="s">
        <v>334</v>
      </c>
      <c r="D1170" t="s">
        <v>335</v>
      </c>
      <c r="E1170" s="1">
        <v>41780</v>
      </c>
      <c r="F1170" t="s">
        <v>44</v>
      </c>
      <c r="G1170" t="s">
        <v>45</v>
      </c>
      <c r="H1170" t="s">
        <v>227</v>
      </c>
      <c r="I1170" t="s">
        <v>73</v>
      </c>
      <c r="J1170">
        <v>3</v>
      </c>
      <c r="K1170" t="s">
        <v>145</v>
      </c>
      <c r="L1170" t="s">
        <v>204</v>
      </c>
      <c r="M1170">
        <v>29</v>
      </c>
      <c r="N1170">
        <v>60</v>
      </c>
      <c r="O1170">
        <v>1280</v>
      </c>
      <c r="P1170">
        <v>798</v>
      </c>
      <c r="Q1170">
        <v>6</v>
      </c>
      <c r="R1170">
        <v>3</v>
      </c>
      <c r="S1170">
        <v>6</v>
      </c>
      <c r="T1170">
        <v>1</v>
      </c>
      <c r="AA1170">
        <v>2</v>
      </c>
      <c r="AB1170">
        <v>0</v>
      </c>
      <c r="AC1170" t="s">
        <v>50</v>
      </c>
      <c r="AD1170">
        <v>1.28</v>
      </c>
      <c r="AE1170">
        <v>3.5</v>
      </c>
      <c r="AF1170">
        <v>1.33</v>
      </c>
      <c r="AG1170">
        <v>3.2</v>
      </c>
      <c r="AH1170">
        <v>1.3</v>
      </c>
      <c r="AI1170">
        <v>3.4</v>
      </c>
      <c r="AJ1170">
        <v>1.38</v>
      </c>
      <c r="AK1170">
        <v>3.35</v>
      </c>
      <c r="AL1170">
        <v>1.29</v>
      </c>
      <c r="AM1170">
        <v>3.5</v>
      </c>
      <c r="AN1170">
        <v>1.38</v>
      </c>
      <c r="AO1170">
        <v>3.7</v>
      </c>
      <c r="AP1170">
        <v>1.33</v>
      </c>
      <c r="AQ1170">
        <v>3.26</v>
      </c>
      <c r="AR1170" t="s">
        <v>334</v>
      </c>
      <c r="AS1170">
        <v>104259</v>
      </c>
      <c r="AT1170">
        <v>104559</v>
      </c>
      <c r="AU1170">
        <v>1828</v>
      </c>
    </row>
    <row r="1171" spans="1:47" x14ac:dyDescent="0.25">
      <c r="A1171">
        <v>1170</v>
      </c>
      <c r="B1171">
        <v>30</v>
      </c>
      <c r="C1171" t="s">
        <v>334</v>
      </c>
      <c r="D1171" t="s">
        <v>335</v>
      </c>
      <c r="E1171" s="1">
        <v>41780</v>
      </c>
      <c r="F1171" t="s">
        <v>44</v>
      </c>
      <c r="G1171" t="s">
        <v>45</v>
      </c>
      <c r="H1171" t="s">
        <v>227</v>
      </c>
      <c r="I1171" t="s">
        <v>73</v>
      </c>
      <c r="J1171">
        <v>3</v>
      </c>
      <c r="K1171" t="s">
        <v>239</v>
      </c>
      <c r="L1171" t="s">
        <v>128</v>
      </c>
      <c r="M1171">
        <v>211</v>
      </c>
      <c r="N1171">
        <v>87</v>
      </c>
      <c r="O1171">
        <v>231</v>
      </c>
      <c r="P1171">
        <v>620</v>
      </c>
      <c r="Q1171">
        <v>6</v>
      </c>
      <c r="R1171">
        <v>3</v>
      </c>
      <c r="S1171">
        <v>6</v>
      </c>
      <c r="T1171">
        <v>0</v>
      </c>
      <c r="AA1171">
        <v>2</v>
      </c>
      <c r="AB1171">
        <v>0</v>
      </c>
      <c r="AC1171" t="s">
        <v>50</v>
      </c>
      <c r="AD1171">
        <v>2.37</v>
      </c>
      <c r="AE1171">
        <v>1.53</v>
      </c>
      <c r="AF1171">
        <v>2.35</v>
      </c>
      <c r="AG1171">
        <v>1.58</v>
      </c>
      <c r="AH1171">
        <v>2.25</v>
      </c>
      <c r="AI1171">
        <v>1.57</v>
      </c>
      <c r="AJ1171">
        <v>2.5</v>
      </c>
      <c r="AK1171">
        <v>1.6</v>
      </c>
      <c r="AL1171">
        <v>2.25</v>
      </c>
      <c r="AM1171">
        <v>1.62</v>
      </c>
      <c r="AN1171">
        <v>2.5</v>
      </c>
      <c r="AO1171">
        <v>1.62</v>
      </c>
      <c r="AP1171">
        <v>2.4</v>
      </c>
      <c r="AQ1171">
        <v>1.55</v>
      </c>
      <c r="AR1171" t="s">
        <v>334</v>
      </c>
      <c r="AS1171">
        <v>106243</v>
      </c>
      <c r="AT1171">
        <v>104460</v>
      </c>
      <c r="AU1171">
        <v>1829</v>
      </c>
    </row>
    <row r="1172" spans="1:47" x14ac:dyDescent="0.25">
      <c r="A1172">
        <v>1171</v>
      </c>
      <c r="B1172">
        <v>30</v>
      </c>
      <c r="C1172" t="s">
        <v>334</v>
      </c>
      <c r="D1172" t="s">
        <v>335</v>
      </c>
      <c r="E1172" s="1">
        <v>41780</v>
      </c>
      <c r="F1172" t="s">
        <v>44</v>
      </c>
      <c r="G1172" t="s">
        <v>45</v>
      </c>
      <c r="H1172" t="s">
        <v>227</v>
      </c>
      <c r="I1172" t="s">
        <v>73</v>
      </c>
      <c r="J1172">
        <v>3</v>
      </c>
      <c r="K1172" t="s">
        <v>171</v>
      </c>
      <c r="L1172" t="s">
        <v>66</v>
      </c>
      <c r="M1172">
        <v>33</v>
      </c>
      <c r="N1172">
        <v>96</v>
      </c>
      <c r="O1172">
        <v>1150</v>
      </c>
      <c r="P1172">
        <v>592</v>
      </c>
      <c r="Q1172">
        <v>6</v>
      </c>
      <c r="R1172">
        <v>2</v>
      </c>
      <c r="S1172">
        <v>6</v>
      </c>
      <c r="T1172">
        <v>1</v>
      </c>
      <c r="AA1172">
        <v>2</v>
      </c>
      <c r="AB1172">
        <v>0</v>
      </c>
      <c r="AC1172" t="s">
        <v>50</v>
      </c>
      <c r="AD1172">
        <v>1.22</v>
      </c>
      <c r="AE1172">
        <v>4</v>
      </c>
      <c r="AF1172">
        <v>1.25</v>
      </c>
      <c r="AG1172">
        <v>3.75</v>
      </c>
      <c r="AH1172">
        <v>1.25</v>
      </c>
      <c r="AI1172">
        <v>3.75</v>
      </c>
      <c r="AJ1172">
        <v>1.27</v>
      </c>
      <c r="AK1172">
        <v>4.22</v>
      </c>
      <c r="AL1172">
        <v>1.25</v>
      </c>
      <c r="AM1172">
        <v>3.75</v>
      </c>
      <c r="AN1172">
        <v>1.29</v>
      </c>
      <c r="AO1172">
        <v>4.33</v>
      </c>
      <c r="AP1172">
        <v>1.25</v>
      </c>
      <c r="AQ1172">
        <v>3.81</v>
      </c>
      <c r="AR1172" t="s">
        <v>334</v>
      </c>
      <c r="AS1172">
        <v>104312</v>
      </c>
      <c r="AT1172">
        <v>105173</v>
      </c>
      <c r="AU1172">
        <v>1830</v>
      </c>
    </row>
    <row r="1173" spans="1:47" x14ac:dyDescent="0.25">
      <c r="A1173">
        <v>1172</v>
      </c>
      <c r="B1173">
        <v>30</v>
      </c>
      <c r="C1173" t="s">
        <v>334</v>
      </c>
      <c r="D1173" t="s">
        <v>335</v>
      </c>
      <c r="E1173" s="1">
        <v>41781</v>
      </c>
      <c r="F1173" t="s">
        <v>44</v>
      </c>
      <c r="G1173" t="s">
        <v>45</v>
      </c>
      <c r="H1173" t="s">
        <v>227</v>
      </c>
      <c r="I1173" t="s">
        <v>78</v>
      </c>
      <c r="J1173">
        <v>3</v>
      </c>
      <c r="K1173" t="s">
        <v>85</v>
      </c>
      <c r="L1173" t="s">
        <v>307</v>
      </c>
      <c r="M1173">
        <v>104</v>
      </c>
      <c r="N1173">
        <v>59</v>
      </c>
      <c r="O1173">
        <v>559</v>
      </c>
      <c r="P1173">
        <v>800</v>
      </c>
      <c r="Q1173">
        <v>6</v>
      </c>
      <c r="R1173">
        <v>1</v>
      </c>
      <c r="S1173">
        <v>6</v>
      </c>
      <c r="T1173">
        <v>1</v>
      </c>
      <c r="AA1173">
        <v>2</v>
      </c>
      <c r="AB1173">
        <v>0</v>
      </c>
      <c r="AC1173" t="s">
        <v>50</v>
      </c>
      <c r="AD1173">
        <v>1.83</v>
      </c>
      <c r="AE1173">
        <v>1.83</v>
      </c>
      <c r="AF1173">
        <v>1.75</v>
      </c>
      <c r="AG1173">
        <v>2.0499999999999998</v>
      </c>
      <c r="AH1173">
        <v>1.91</v>
      </c>
      <c r="AI1173">
        <v>1.8</v>
      </c>
      <c r="AJ1173">
        <v>1.83</v>
      </c>
      <c r="AK1173">
        <v>2.11</v>
      </c>
      <c r="AL1173">
        <v>2</v>
      </c>
      <c r="AM1173">
        <v>1.8</v>
      </c>
      <c r="AN1173">
        <v>2</v>
      </c>
      <c r="AO1173">
        <v>2.11</v>
      </c>
      <c r="AP1173">
        <v>1.84</v>
      </c>
      <c r="AQ1173">
        <v>1.93</v>
      </c>
      <c r="AR1173" t="s">
        <v>334</v>
      </c>
      <c r="AS1173">
        <v>106210</v>
      </c>
      <c r="AT1173">
        <v>103781</v>
      </c>
      <c r="AU1173">
        <v>1838</v>
      </c>
    </row>
    <row r="1174" spans="1:47" x14ac:dyDescent="0.25">
      <c r="A1174">
        <v>1173</v>
      </c>
      <c r="B1174">
        <v>30</v>
      </c>
      <c r="C1174" t="s">
        <v>334</v>
      </c>
      <c r="D1174" t="s">
        <v>335</v>
      </c>
      <c r="E1174" s="1">
        <v>41781</v>
      </c>
      <c r="F1174" t="s">
        <v>44</v>
      </c>
      <c r="G1174" t="s">
        <v>45</v>
      </c>
      <c r="H1174" t="s">
        <v>227</v>
      </c>
      <c r="I1174" t="s">
        <v>78</v>
      </c>
      <c r="J1174">
        <v>3</v>
      </c>
      <c r="K1174" t="s">
        <v>120</v>
      </c>
      <c r="L1174" t="s">
        <v>184</v>
      </c>
      <c r="M1174">
        <v>49</v>
      </c>
      <c r="N1174">
        <v>54</v>
      </c>
      <c r="O1174">
        <v>947</v>
      </c>
      <c r="P1174">
        <v>880</v>
      </c>
      <c r="Q1174">
        <v>6</v>
      </c>
      <c r="R1174">
        <v>4</v>
      </c>
      <c r="S1174">
        <v>3</v>
      </c>
      <c r="T1174">
        <v>6</v>
      </c>
      <c r="U1174">
        <v>6</v>
      </c>
      <c r="V1174">
        <v>3</v>
      </c>
      <c r="AA1174">
        <v>2</v>
      </c>
      <c r="AB1174">
        <v>1</v>
      </c>
      <c r="AC1174" t="s">
        <v>50</v>
      </c>
      <c r="AD1174">
        <v>4</v>
      </c>
      <c r="AE1174">
        <v>1.22</v>
      </c>
      <c r="AF1174">
        <v>3.75</v>
      </c>
      <c r="AG1174">
        <v>1.25</v>
      </c>
      <c r="AH1174">
        <v>3.5</v>
      </c>
      <c r="AI1174">
        <v>1.29</v>
      </c>
      <c r="AJ1174">
        <v>4.26</v>
      </c>
      <c r="AK1174">
        <v>1.27</v>
      </c>
      <c r="AL1174">
        <v>3.75</v>
      </c>
      <c r="AM1174">
        <v>1.25</v>
      </c>
      <c r="AN1174">
        <v>4.26</v>
      </c>
      <c r="AO1174">
        <v>1.3</v>
      </c>
      <c r="AP1174">
        <v>3.79</v>
      </c>
      <c r="AQ1174">
        <v>1.26</v>
      </c>
      <c r="AR1174" t="s">
        <v>334</v>
      </c>
      <c r="AS1174">
        <v>103333</v>
      </c>
      <c r="AT1174">
        <v>104338</v>
      </c>
      <c r="AU1174">
        <v>1839</v>
      </c>
    </row>
    <row r="1175" spans="1:47" x14ac:dyDescent="0.25">
      <c r="A1175">
        <v>1174</v>
      </c>
      <c r="B1175">
        <v>30</v>
      </c>
      <c r="C1175" t="s">
        <v>334</v>
      </c>
      <c r="D1175" t="s">
        <v>335</v>
      </c>
      <c r="E1175" s="1">
        <v>41781</v>
      </c>
      <c r="F1175" t="s">
        <v>44</v>
      </c>
      <c r="G1175" t="s">
        <v>45</v>
      </c>
      <c r="H1175" t="s">
        <v>227</v>
      </c>
      <c r="I1175" t="s">
        <v>78</v>
      </c>
      <c r="J1175">
        <v>3</v>
      </c>
      <c r="K1175" t="s">
        <v>54</v>
      </c>
      <c r="L1175" t="s">
        <v>171</v>
      </c>
      <c r="M1175">
        <v>57</v>
      </c>
      <c r="N1175">
        <v>33</v>
      </c>
      <c r="O1175">
        <v>845</v>
      </c>
      <c r="P1175">
        <v>1150</v>
      </c>
      <c r="Q1175">
        <v>6</v>
      </c>
      <c r="R1175">
        <v>3</v>
      </c>
      <c r="S1175">
        <v>6</v>
      </c>
      <c r="T1175">
        <v>4</v>
      </c>
      <c r="AA1175">
        <v>2</v>
      </c>
      <c r="AB1175">
        <v>0</v>
      </c>
      <c r="AC1175" t="s">
        <v>50</v>
      </c>
      <c r="AD1175">
        <v>2</v>
      </c>
      <c r="AE1175">
        <v>1.72</v>
      </c>
      <c r="AF1175">
        <v>2.1</v>
      </c>
      <c r="AG1175">
        <v>1.7</v>
      </c>
      <c r="AH1175">
        <v>2.25</v>
      </c>
      <c r="AI1175">
        <v>1.57</v>
      </c>
      <c r="AJ1175">
        <v>2.15</v>
      </c>
      <c r="AK1175">
        <v>1.8</v>
      </c>
      <c r="AL1175">
        <v>2.1</v>
      </c>
      <c r="AM1175">
        <v>1.73</v>
      </c>
      <c r="AN1175">
        <v>2.4</v>
      </c>
      <c r="AO1175">
        <v>1.8</v>
      </c>
      <c r="AP1175">
        <v>2.11</v>
      </c>
      <c r="AQ1175">
        <v>1.7</v>
      </c>
      <c r="AR1175" t="s">
        <v>334</v>
      </c>
      <c r="AS1175">
        <v>104797</v>
      </c>
      <c r="AT1175">
        <v>104312</v>
      </c>
      <c r="AU1175">
        <v>1837</v>
      </c>
    </row>
    <row r="1176" spans="1:47" x14ac:dyDescent="0.25">
      <c r="A1176">
        <v>1175</v>
      </c>
      <c r="B1176">
        <v>30</v>
      </c>
      <c r="C1176" t="s">
        <v>334</v>
      </c>
      <c r="D1176" t="s">
        <v>335</v>
      </c>
      <c r="E1176" s="1">
        <v>41782</v>
      </c>
      <c r="F1176" t="s">
        <v>44</v>
      </c>
      <c r="G1176" t="s">
        <v>45</v>
      </c>
      <c r="H1176" t="s">
        <v>227</v>
      </c>
      <c r="I1176" t="s">
        <v>78</v>
      </c>
      <c r="J1176">
        <v>3</v>
      </c>
      <c r="K1176" t="s">
        <v>145</v>
      </c>
      <c r="L1176" t="s">
        <v>239</v>
      </c>
      <c r="M1176">
        <v>29</v>
      </c>
      <c r="N1176">
        <v>211</v>
      </c>
      <c r="O1176">
        <v>1280</v>
      </c>
      <c r="P1176">
        <v>231</v>
      </c>
      <c r="Q1176">
        <v>7</v>
      </c>
      <c r="R1176">
        <v>5</v>
      </c>
      <c r="S1176">
        <v>4</v>
      </c>
      <c r="T1176">
        <v>6</v>
      </c>
      <c r="U1176">
        <v>6</v>
      </c>
      <c r="V1176">
        <v>1</v>
      </c>
      <c r="AA1176">
        <v>2</v>
      </c>
      <c r="AB1176">
        <v>1</v>
      </c>
      <c r="AC1176" t="s">
        <v>50</v>
      </c>
      <c r="AD1176">
        <v>1.1100000000000001</v>
      </c>
      <c r="AE1176">
        <v>6.5</v>
      </c>
      <c r="AF1176">
        <v>1.1299999999999999</v>
      </c>
      <c r="AG1176">
        <v>5.5</v>
      </c>
      <c r="AH1176">
        <v>1.1399999999999999</v>
      </c>
      <c r="AI1176">
        <v>5</v>
      </c>
      <c r="AJ1176">
        <v>1.1499999999999999</v>
      </c>
      <c r="AK1176">
        <v>6.7</v>
      </c>
      <c r="AL1176">
        <v>1.1299999999999999</v>
      </c>
      <c r="AM1176">
        <v>6</v>
      </c>
      <c r="AN1176">
        <v>1.1499999999999999</v>
      </c>
      <c r="AO1176">
        <v>6.7</v>
      </c>
      <c r="AP1176">
        <v>1.1299999999999999</v>
      </c>
      <c r="AQ1176">
        <v>5.74</v>
      </c>
      <c r="AR1176" t="s">
        <v>334</v>
      </c>
      <c r="AS1176">
        <v>104259</v>
      </c>
      <c r="AT1176">
        <v>106243</v>
      </c>
      <c r="AU1176">
        <v>1836</v>
      </c>
    </row>
    <row r="1177" spans="1:47" x14ac:dyDescent="0.25">
      <c r="A1177">
        <v>1176</v>
      </c>
      <c r="B1177">
        <v>30</v>
      </c>
      <c r="C1177" t="s">
        <v>334</v>
      </c>
      <c r="D1177" t="s">
        <v>335</v>
      </c>
      <c r="E1177" s="1">
        <v>41782</v>
      </c>
      <c r="F1177" t="s">
        <v>44</v>
      </c>
      <c r="G1177" t="s">
        <v>45</v>
      </c>
      <c r="H1177" t="s">
        <v>227</v>
      </c>
      <c r="I1177" t="s">
        <v>79</v>
      </c>
      <c r="J1177">
        <v>3</v>
      </c>
      <c r="K1177" t="s">
        <v>120</v>
      </c>
      <c r="L1177" t="s">
        <v>85</v>
      </c>
      <c r="M1177">
        <v>49</v>
      </c>
      <c r="N1177">
        <v>104</v>
      </c>
      <c r="O1177">
        <v>947</v>
      </c>
      <c r="P1177">
        <v>559</v>
      </c>
      <c r="Q1177">
        <v>7</v>
      </c>
      <c r="R1177">
        <v>6</v>
      </c>
      <c r="S1177">
        <v>7</v>
      </c>
      <c r="T1177">
        <v>6</v>
      </c>
      <c r="AA1177">
        <v>2</v>
      </c>
      <c r="AB1177">
        <v>0</v>
      </c>
      <c r="AC1177" t="s">
        <v>50</v>
      </c>
      <c r="AD1177">
        <v>3.25</v>
      </c>
      <c r="AE1177">
        <v>1.36</v>
      </c>
      <c r="AF1177">
        <v>3</v>
      </c>
      <c r="AG1177">
        <v>1.38</v>
      </c>
      <c r="AH1177">
        <v>2.75</v>
      </c>
      <c r="AI1177">
        <v>1.4</v>
      </c>
      <c r="AJ1177">
        <v>3.6</v>
      </c>
      <c r="AK1177">
        <v>1.35</v>
      </c>
      <c r="AL1177">
        <v>2.88</v>
      </c>
      <c r="AM1177">
        <v>1.4</v>
      </c>
      <c r="AN1177">
        <v>3.6</v>
      </c>
      <c r="AO1177">
        <v>1.43</v>
      </c>
      <c r="AP1177">
        <v>3.04</v>
      </c>
      <c r="AQ1177">
        <v>1.37</v>
      </c>
      <c r="AR1177" t="s">
        <v>334</v>
      </c>
      <c r="AS1177">
        <v>103333</v>
      </c>
      <c r="AT1177">
        <v>106210</v>
      </c>
      <c r="AU1177">
        <v>1841</v>
      </c>
    </row>
    <row r="1178" spans="1:47" x14ac:dyDescent="0.25">
      <c r="A1178">
        <v>1177</v>
      </c>
      <c r="B1178">
        <v>30</v>
      </c>
      <c r="C1178" t="s">
        <v>334</v>
      </c>
      <c r="D1178" t="s">
        <v>335</v>
      </c>
      <c r="E1178" s="1">
        <v>41782</v>
      </c>
      <c r="F1178" t="s">
        <v>44</v>
      </c>
      <c r="G1178" t="s">
        <v>45</v>
      </c>
      <c r="H1178" t="s">
        <v>227</v>
      </c>
      <c r="I1178" t="s">
        <v>79</v>
      </c>
      <c r="J1178">
        <v>3</v>
      </c>
      <c r="K1178" t="s">
        <v>145</v>
      </c>
      <c r="L1178" t="s">
        <v>54</v>
      </c>
      <c r="M1178">
        <v>29</v>
      </c>
      <c r="N1178">
        <v>57</v>
      </c>
      <c r="O1178">
        <v>1280</v>
      </c>
      <c r="P1178">
        <v>845</v>
      </c>
      <c r="Q1178">
        <v>6</v>
      </c>
      <c r="R1178">
        <v>2</v>
      </c>
      <c r="S1178">
        <v>4</v>
      </c>
      <c r="T1178">
        <v>6</v>
      </c>
      <c r="U1178">
        <v>6</v>
      </c>
      <c r="V1178">
        <v>4</v>
      </c>
      <c r="AA1178">
        <v>2</v>
      </c>
      <c r="AB1178">
        <v>1</v>
      </c>
      <c r="AC1178" t="s">
        <v>50</v>
      </c>
      <c r="AD1178">
        <v>1.44</v>
      </c>
      <c r="AE1178">
        <v>2.75</v>
      </c>
      <c r="AF1178">
        <v>1.5</v>
      </c>
      <c r="AG1178">
        <v>2.5</v>
      </c>
      <c r="AH1178">
        <v>1.44</v>
      </c>
      <c r="AI1178">
        <v>2.62</v>
      </c>
      <c r="AJ1178">
        <v>1.48</v>
      </c>
      <c r="AK1178">
        <v>2.9</v>
      </c>
      <c r="AL1178">
        <v>1.5</v>
      </c>
      <c r="AM1178">
        <v>2.63</v>
      </c>
      <c r="AN1178">
        <v>1.55</v>
      </c>
      <c r="AO1178">
        <v>3</v>
      </c>
      <c r="AP1178">
        <v>1.48</v>
      </c>
      <c r="AQ1178">
        <v>2.65</v>
      </c>
      <c r="AR1178" t="s">
        <v>334</v>
      </c>
      <c r="AS1178">
        <v>104259</v>
      </c>
      <c r="AT1178">
        <v>104797</v>
      </c>
      <c r="AU1178">
        <v>1840</v>
      </c>
    </row>
    <row r="1179" spans="1:47" x14ac:dyDescent="0.25">
      <c r="A1179">
        <v>1178</v>
      </c>
      <c r="B1179">
        <v>30</v>
      </c>
      <c r="C1179" t="s">
        <v>334</v>
      </c>
      <c r="D1179" t="s">
        <v>335</v>
      </c>
      <c r="E1179" s="1">
        <v>41783</v>
      </c>
      <c r="F1179" t="s">
        <v>44</v>
      </c>
      <c r="G1179" t="s">
        <v>45</v>
      </c>
      <c r="H1179" t="s">
        <v>227</v>
      </c>
      <c r="I1179" t="s">
        <v>80</v>
      </c>
      <c r="J1179">
        <v>3</v>
      </c>
      <c r="K1179" t="s">
        <v>145</v>
      </c>
      <c r="L1179" t="s">
        <v>120</v>
      </c>
      <c r="M1179">
        <v>29</v>
      </c>
      <c r="N1179">
        <v>49</v>
      </c>
      <c r="O1179">
        <v>1280</v>
      </c>
      <c r="P1179">
        <v>947</v>
      </c>
      <c r="Q1179">
        <v>6</v>
      </c>
      <c r="R1179">
        <v>2</v>
      </c>
      <c r="S1179">
        <v>7</v>
      </c>
      <c r="T1179">
        <v>6</v>
      </c>
      <c r="AA1179">
        <v>2</v>
      </c>
      <c r="AB1179">
        <v>0</v>
      </c>
      <c r="AC1179" t="s">
        <v>50</v>
      </c>
      <c r="AD1179">
        <v>1.25</v>
      </c>
      <c r="AE1179">
        <v>4</v>
      </c>
      <c r="AF1179">
        <v>1.3</v>
      </c>
      <c r="AG1179">
        <v>3.4</v>
      </c>
      <c r="AH1179">
        <v>1.25</v>
      </c>
      <c r="AI1179">
        <v>4</v>
      </c>
      <c r="AJ1179">
        <v>1.26</v>
      </c>
      <c r="AK1179">
        <v>4.4000000000000004</v>
      </c>
      <c r="AL1179">
        <v>1.25</v>
      </c>
      <c r="AM1179">
        <v>3.75</v>
      </c>
      <c r="AN1179">
        <v>1.3</v>
      </c>
      <c r="AO1179">
        <v>4.4000000000000004</v>
      </c>
      <c r="AP1179">
        <v>1.27</v>
      </c>
      <c r="AQ1179">
        <v>3.75</v>
      </c>
      <c r="AR1179" t="s">
        <v>334</v>
      </c>
      <c r="AS1179">
        <v>104259</v>
      </c>
      <c r="AT1179">
        <v>103333</v>
      </c>
      <c r="AU1179">
        <v>1842</v>
      </c>
    </row>
    <row r="1180" spans="1:47" x14ac:dyDescent="0.25">
      <c r="A1180">
        <v>1179</v>
      </c>
      <c r="B1180">
        <v>31</v>
      </c>
      <c r="C1180" t="s">
        <v>340</v>
      </c>
      <c r="D1180" t="s">
        <v>341</v>
      </c>
      <c r="E1180" s="1">
        <v>41777</v>
      </c>
      <c r="F1180" t="s">
        <v>44</v>
      </c>
      <c r="G1180" t="s">
        <v>45</v>
      </c>
      <c r="H1180" t="s">
        <v>227</v>
      </c>
      <c r="I1180" t="s">
        <v>47</v>
      </c>
      <c r="J1180">
        <v>3</v>
      </c>
      <c r="K1180" t="s">
        <v>155</v>
      </c>
      <c r="L1180" t="s">
        <v>64</v>
      </c>
      <c r="M1180">
        <v>45</v>
      </c>
      <c r="N1180">
        <v>56</v>
      </c>
      <c r="O1180">
        <v>1004</v>
      </c>
      <c r="P1180">
        <v>859</v>
      </c>
      <c r="Q1180">
        <v>7</v>
      </c>
      <c r="R1180">
        <v>5</v>
      </c>
      <c r="S1180">
        <v>6</v>
      </c>
      <c r="T1180">
        <v>3</v>
      </c>
      <c r="AA1180">
        <v>2</v>
      </c>
      <c r="AB1180">
        <v>0</v>
      </c>
      <c r="AC1180" t="s">
        <v>50</v>
      </c>
      <c r="AD1180">
        <v>1.44</v>
      </c>
      <c r="AE1180">
        <v>2.62</v>
      </c>
      <c r="AF1180">
        <v>1.5</v>
      </c>
      <c r="AG1180">
        <v>2.5</v>
      </c>
      <c r="AH1180">
        <v>1.4</v>
      </c>
      <c r="AI1180">
        <v>2.75</v>
      </c>
      <c r="AJ1180">
        <v>1.57</v>
      </c>
      <c r="AK1180">
        <v>2.5499999999999998</v>
      </c>
      <c r="AL1180">
        <v>1.5</v>
      </c>
      <c r="AM1180">
        <v>2.63</v>
      </c>
      <c r="AN1180">
        <v>1.57</v>
      </c>
      <c r="AO1180">
        <v>2.75</v>
      </c>
      <c r="AP1180">
        <v>1.49</v>
      </c>
      <c r="AQ1180">
        <v>2.56</v>
      </c>
      <c r="AR1180" t="s">
        <v>340</v>
      </c>
      <c r="AS1180">
        <v>105643</v>
      </c>
      <c r="AT1180">
        <v>105062</v>
      </c>
      <c r="AU1180">
        <v>941</v>
      </c>
    </row>
    <row r="1181" spans="1:47" x14ac:dyDescent="0.25">
      <c r="A1181">
        <v>1180</v>
      </c>
      <c r="B1181">
        <v>31</v>
      </c>
      <c r="C1181" t="s">
        <v>340</v>
      </c>
      <c r="D1181" t="s">
        <v>341</v>
      </c>
      <c r="E1181" s="1">
        <v>41777</v>
      </c>
      <c r="F1181" t="s">
        <v>44</v>
      </c>
      <c r="G1181" t="s">
        <v>45</v>
      </c>
      <c r="H1181" t="s">
        <v>227</v>
      </c>
      <c r="I1181" t="s">
        <v>47</v>
      </c>
      <c r="J1181">
        <v>3</v>
      </c>
      <c r="K1181" t="s">
        <v>93</v>
      </c>
      <c r="L1181" t="s">
        <v>183</v>
      </c>
      <c r="M1181">
        <v>47</v>
      </c>
      <c r="N1181">
        <v>78</v>
      </c>
      <c r="O1181">
        <v>965</v>
      </c>
      <c r="P1181">
        <v>675</v>
      </c>
      <c r="Q1181">
        <v>6</v>
      </c>
      <c r="R1181">
        <v>3</v>
      </c>
      <c r="S1181">
        <v>6</v>
      </c>
      <c r="T1181">
        <v>1</v>
      </c>
      <c r="AA1181">
        <v>2</v>
      </c>
      <c r="AB1181">
        <v>0</v>
      </c>
      <c r="AC1181" t="s">
        <v>50</v>
      </c>
      <c r="AD1181">
        <v>1.36</v>
      </c>
      <c r="AE1181">
        <v>3</v>
      </c>
      <c r="AF1181">
        <v>1.4</v>
      </c>
      <c r="AG1181">
        <v>2.9</v>
      </c>
      <c r="AH1181">
        <v>1.4</v>
      </c>
      <c r="AI1181">
        <v>2.75</v>
      </c>
      <c r="AJ1181">
        <v>1.42</v>
      </c>
      <c r="AK1181">
        <v>3.07</v>
      </c>
      <c r="AL1181">
        <v>1.4</v>
      </c>
      <c r="AM1181">
        <v>2.88</v>
      </c>
      <c r="AN1181">
        <v>1.45</v>
      </c>
      <c r="AO1181">
        <v>3.1</v>
      </c>
      <c r="AP1181">
        <v>1.39</v>
      </c>
      <c r="AQ1181">
        <v>2.89</v>
      </c>
      <c r="AR1181" t="s">
        <v>340</v>
      </c>
      <c r="AS1181">
        <v>104273</v>
      </c>
      <c r="AT1181">
        <v>105292</v>
      </c>
      <c r="AU1181">
        <v>945</v>
      </c>
    </row>
    <row r="1182" spans="1:47" x14ac:dyDescent="0.25">
      <c r="A1182">
        <v>1181</v>
      </c>
      <c r="B1182">
        <v>31</v>
      </c>
      <c r="C1182" t="s">
        <v>340</v>
      </c>
      <c r="D1182" t="s">
        <v>341</v>
      </c>
      <c r="E1182" s="1">
        <v>41778</v>
      </c>
      <c r="F1182" t="s">
        <v>44</v>
      </c>
      <c r="G1182" t="s">
        <v>45</v>
      </c>
      <c r="H1182" t="s">
        <v>227</v>
      </c>
      <c r="I1182" t="s">
        <v>47</v>
      </c>
      <c r="J1182">
        <v>3</v>
      </c>
      <c r="K1182" t="s">
        <v>56</v>
      </c>
      <c r="L1182" t="s">
        <v>107</v>
      </c>
      <c r="M1182">
        <v>32</v>
      </c>
      <c r="N1182">
        <v>99</v>
      </c>
      <c r="O1182">
        <v>1155</v>
      </c>
      <c r="P1182">
        <v>591</v>
      </c>
      <c r="Q1182">
        <v>6</v>
      </c>
      <c r="R1182">
        <v>1</v>
      </c>
      <c r="S1182">
        <v>6</v>
      </c>
      <c r="T1182">
        <v>4</v>
      </c>
      <c r="AA1182">
        <v>2</v>
      </c>
      <c r="AB1182">
        <v>0</v>
      </c>
      <c r="AC1182" t="s">
        <v>50</v>
      </c>
      <c r="AD1182">
        <v>1.4</v>
      </c>
      <c r="AE1182">
        <v>2.75</v>
      </c>
      <c r="AF1182">
        <v>1.4</v>
      </c>
      <c r="AG1182">
        <v>2.9</v>
      </c>
      <c r="AH1182">
        <v>1.4</v>
      </c>
      <c r="AI1182">
        <v>2.75</v>
      </c>
      <c r="AJ1182">
        <v>1.51</v>
      </c>
      <c r="AK1182">
        <v>2.73</v>
      </c>
      <c r="AL1182">
        <v>1.4</v>
      </c>
      <c r="AM1182">
        <v>2.88</v>
      </c>
      <c r="AN1182">
        <v>1.51</v>
      </c>
      <c r="AO1182">
        <v>3</v>
      </c>
      <c r="AP1182">
        <v>1.42</v>
      </c>
      <c r="AQ1182">
        <v>2.78</v>
      </c>
      <c r="AR1182" t="s">
        <v>340</v>
      </c>
      <c r="AS1182">
        <v>104098</v>
      </c>
      <c r="AT1182">
        <v>104873</v>
      </c>
      <c r="AU1182">
        <v>948</v>
      </c>
    </row>
    <row r="1183" spans="1:47" x14ac:dyDescent="0.25">
      <c r="A1183">
        <v>1182</v>
      </c>
      <c r="B1183">
        <v>31</v>
      </c>
      <c r="C1183" t="s">
        <v>340</v>
      </c>
      <c r="D1183" t="s">
        <v>341</v>
      </c>
      <c r="E1183" s="1">
        <v>41778</v>
      </c>
      <c r="F1183" t="s">
        <v>44</v>
      </c>
      <c r="G1183" t="s">
        <v>45</v>
      </c>
      <c r="H1183" t="s">
        <v>227</v>
      </c>
      <c r="I1183" t="s">
        <v>47</v>
      </c>
      <c r="J1183">
        <v>3</v>
      </c>
      <c r="K1183" t="s">
        <v>151</v>
      </c>
      <c r="L1183" t="s">
        <v>61</v>
      </c>
      <c r="M1183">
        <v>61</v>
      </c>
      <c r="N1183">
        <v>75</v>
      </c>
      <c r="O1183">
        <v>785</v>
      </c>
      <c r="P1183">
        <v>700</v>
      </c>
      <c r="Q1183">
        <v>6</v>
      </c>
      <c r="R1183">
        <v>1</v>
      </c>
      <c r="S1183">
        <v>6</v>
      </c>
      <c r="T1183">
        <v>3</v>
      </c>
      <c r="AA1183">
        <v>2</v>
      </c>
      <c r="AB1183">
        <v>0</v>
      </c>
      <c r="AC1183" t="s">
        <v>50</v>
      </c>
      <c r="AD1183">
        <v>1.1000000000000001</v>
      </c>
      <c r="AE1183">
        <v>7</v>
      </c>
      <c r="AF1183">
        <v>1.1000000000000001</v>
      </c>
      <c r="AG1183">
        <v>6.5</v>
      </c>
      <c r="AH1183">
        <v>1.1200000000000001</v>
      </c>
      <c r="AI1183">
        <v>5.5</v>
      </c>
      <c r="AJ1183">
        <v>1.1299999999999999</v>
      </c>
      <c r="AK1183">
        <v>7.2</v>
      </c>
      <c r="AL1183">
        <v>1.1299999999999999</v>
      </c>
      <c r="AM1183">
        <v>6</v>
      </c>
      <c r="AN1183">
        <v>1.1399999999999999</v>
      </c>
      <c r="AO1183">
        <v>9</v>
      </c>
      <c r="AP1183">
        <v>1.1100000000000001</v>
      </c>
      <c r="AQ1183">
        <v>6.42</v>
      </c>
      <c r="AR1183" t="s">
        <v>340</v>
      </c>
      <c r="AS1183">
        <v>103656</v>
      </c>
      <c r="AT1183">
        <v>105051</v>
      </c>
      <c r="AU1183">
        <v>947</v>
      </c>
    </row>
    <row r="1184" spans="1:47" x14ac:dyDescent="0.25">
      <c r="A1184">
        <v>1183</v>
      </c>
      <c r="B1184">
        <v>31</v>
      </c>
      <c r="C1184" t="s">
        <v>340</v>
      </c>
      <c r="D1184" t="s">
        <v>341</v>
      </c>
      <c r="E1184" s="1">
        <v>41778</v>
      </c>
      <c r="F1184" t="s">
        <v>44</v>
      </c>
      <c r="G1184" t="s">
        <v>45</v>
      </c>
      <c r="H1184" t="s">
        <v>227</v>
      </c>
      <c r="I1184" t="s">
        <v>47</v>
      </c>
      <c r="J1184">
        <v>3</v>
      </c>
      <c r="K1184" t="s">
        <v>59</v>
      </c>
      <c r="L1184" t="s">
        <v>342</v>
      </c>
      <c r="M1184">
        <v>38</v>
      </c>
      <c r="N1184">
        <v>309</v>
      </c>
      <c r="O1184">
        <v>1067</v>
      </c>
      <c r="P1184">
        <v>146</v>
      </c>
      <c r="Q1184">
        <v>6</v>
      </c>
      <c r="R1184">
        <v>7</v>
      </c>
      <c r="S1184">
        <v>6</v>
      </c>
      <c r="T1184">
        <v>3</v>
      </c>
      <c r="U1184">
        <v>6</v>
      </c>
      <c r="V1184">
        <v>2</v>
      </c>
      <c r="AA1184">
        <v>2</v>
      </c>
      <c r="AB1184">
        <v>1</v>
      </c>
      <c r="AC1184" t="s">
        <v>50</v>
      </c>
      <c r="AD1184">
        <v>1.5</v>
      </c>
      <c r="AE1184">
        <v>2.5</v>
      </c>
      <c r="AF1184">
        <v>1.5</v>
      </c>
      <c r="AG1184">
        <v>2.5</v>
      </c>
      <c r="AH1184">
        <v>1.53</v>
      </c>
      <c r="AI1184">
        <v>2.38</v>
      </c>
      <c r="AJ1184">
        <v>1.57</v>
      </c>
      <c r="AK1184">
        <v>2.5499999999999998</v>
      </c>
      <c r="AL1184">
        <v>1.44</v>
      </c>
      <c r="AM1184">
        <v>2.75</v>
      </c>
      <c r="AN1184">
        <v>1.57</v>
      </c>
      <c r="AO1184">
        <v>2.75</v>
      </c>
      <c r="AP1184">
        <v>1.51</v>
      </c>
      <c r="AQ1184">
        <v>2.5299999999999998</v>
      </c>
      <c r="AR1184" t="s">
        <v>340</v>
      </c>
      <c r="AS1184">
        <v>103917</v>
      </c>
      <c r="AT1184">
        <v>104993</v>
      </c>
      <c r="AU1184">
        <v>944</v>
      </c>
    </row>
    <row r="1185" spans="1:47" x14ac:dyDescent="0.25">
      <c r="A1185">
        <v>1184</v>
      </c>
      <c r="B1185">
        <v>31</v>
      </c>
      <c r="C1185" t="s">
        <v>340</v>
      </c>
      <c r="D1185" t="s">
        <v>341</v>
      </c>
      <c r="E1185" s="1">
        <v>41778</v>
      </c>
      <c r="F1185" t="s">
        <v>44</v>
      </c>
      <c r="G1185" t="s">
        <v>45</v>
      </c>
      <c r="H1185" t="s">
        <v>227</v>
      </c>
      <c r="I1185" t="s">
        <v>47</v>
      </c>
      <c r="J1185">
        <v>3</v>
      </c>
      <c r="K1185" t="s">
        <v>190</v>
      </c>
      <c r="L1185" t="s">
        <v>243</v>
      </c>
      <c r="M1185">
        <v>77</v>
      </c>
      <c r="N1185">
        <v>245</v>
      </c>
      <c r="O1185">
        <v>676</v>
      </c>
      <c r="P1185">
        <v>199</v>
      </c>
      <c r="Q1185">
        <v>4</v>
      </c>
      <c r="R1185">
        <v>6</v>
      </c>
      <c r="S1185">
        <v>6</v>
      </c>
      <c r="T1185">
        <v>3</v>
      </c>
      <c r="U1185">
        <v>6</v>
      </c>
      <c r="V1185">
        <v>4</v>
      </c>
      <c r="AA1185">
        <v>2</v>
      </c>
      <c r="AB1185">
        <v>1</v>
      </c>
      <c r="AC1185" t="s">
        <v>50</v>
      </c>
      <c r="AD1185">
        <v>1.22</v>
      </c>
      <c r="AE1185">
        <v>4</v>
      </c>
      <c r="AF1185">
        <v>1.22</v>
      </c>
      <c r="AG1185">
        <v>4</v>
      </c>
      <c r="AH1185">
        <v>1.25</v>
      </c>
      <c r="AI1185">
        <v>3.75</v>
      </c>
      <c r="AJ1185">
        <v>1.25</v>
      </c>
      <c r="AK1185">
        <v>4.4000000000000004</v>
      </c>
      <c r="AL1185">
        <v>1.22</v>
      </c>
      <c r="AM1185">
        <v>4</v>
      </c>
      <c r="AN1185">
        <v>1.28</v>
      </c>
      <c r="AO1185">
        <v>4.5</v>
      </c>
      <c r="AP1185">
        <v>1.23</v>
      </c>
      <c r="AQ1185">
        <v>4.03</v>
      </c>
      <c r="AR1185" t="s">
        <v>340</v>
      </c>
      <c r="AS1185">
        <v>104919</v>
      </c>
      <c r="AT1185">
        <v>106432</v>
      </c>
      <c r="AU1185">
        <v>946</v>
      </c>
    </row>
    <row r="1186" spans="1:47" x14ac:dyDescent="0.25">
      <c r="A1186">
        <v>1185</v>
      </c>
      <c r="B1186">
        <v>31</v>
      </c>
      <c r="C1186" t="s">
        <v>340</v>
      </c>
      <c r="D1186" t="s">
        <v>341</v>
      </c>
      <c r="E1186" s="1">
        <v>41778</v>
      </c>
      <c r="F1186" t="s">
        <v>44</v>
      </c>
      <c r="G1186" t="s">
        <v>45</v>
      </c>
      <c r="H1186" t="s">
        <v>227</v>
      </c>
      <c r="I1186" t="s">
        <v>47</v>
      </c>
      <c r="J1186">
        <v>3</v>
      </c>
      <c r="K1186" t="s">
        <v>220</v>
      </c>
      <c r="L1186" t="s">
        <v>197</v>
      </c>
      <c r="M1186">
        <v>83</v>
      </c>
      <c r="N1186">
        <v>195</v>
      </c>
      <c r="O1186">
        <v>636</v>
      </c>
      <c r="P1186">
        <v>256</v>
      </c>
      <c r="Q1186">
        <v>2</v>
      </c>
      <c r="R1186">
        <v>6</v>
      </c>
      <c r="S1186">
        <v>6</v>
      </c>
      <c r="T1186">
        <v>4</v>
      </c>
      <c r="U1186">
        <v>6</v>
      </c>
      <c r="V1186">
        <v>0</v>
      </c>
      <c r="AA1186">
        <v>2</v>
      </c>
      <c r="AB1186">
        <v>1</v>
      </c>
      <c r="AC1186" t="s">
        <v>50</v>
      </c>
      <c r="AD1186">
        <v>1.28</v>
      </c>
      <c r="AE1186">
        <v>3.5</v>
      </c>
      <c r="AF1186">
        <v>1.3</v>
      </c>
      <c r="AG1186">
        <v>3.4</v>
      </c>
      <c r="AH1186">
        <v>1.25</v>
      </c>
      <c r="AI1186">
        <v>3.75</v>
      </c>
      <c r="AJ1186">
        <v>1.33</v>
      </c>
      <c r="AK1186">
        <v>3.61</v>
      </c>
      <c r="AL1186">
        <v>1.29</v>
      </c>
      <c r="AM1186">
        <v>3.5</v>
      </c>
      <c r="AN1186">
        <v>1.35</v>
      </c>
      <c r="AO1186">
        <v>3.75</v>
      </c>
      <c r="AP1186">
        <v>1.3</v>
      </c>
      <c r="AQ1186">
        <v>3.45</v>
      </c>
      <c r="AR1186" t="s">
        <v>340</v>
      </c>
      <c r="AS1186">
        <v>103908</v>
      </c>
      <c r="AT1186">
        <v>106298</v>
      </c>
      <c r="AU1186">
        <v>940</v>
      </c>
    </row>
    <row r="1187" spans="1:47" x14ac:dyDescent="0.25">
      <c r="A1187">
        <v>1186</v>
      </c>
      <c r="B1187">
        <v>31</v>
      </c>
      <c r="C1187" t="s">
        <v>340</v>
      </c>
      <c r="D1187" t="s">
        <v>341</v>
      </c>
      <c r="E1187" s="1">
        <v>41779</v>
      </c>
      <c r="F1187" t="s">
        <v>44</v>
      </c>
      <c r="G1187" t="s">
        <v>45</v>
      </c>
      <c r="H1187" t="s">
        <v>227</v>
      </c>
      <c r="I1187" t="s">
        <v>47</v>
      </c>
      <c r="J1187">
        <v>3</v>
      </c>
      <c r="K1187" t="s">
        <v>201</v>
      </c>
      <c r="L1187" t="s">
        <v>170</v>
      </c>
      <c r="M1187">
        <v>62</v>
      </c>
      <c r="N1187">
        <v>81</v>
      </c>
      <c r="O1187">
        <v>775</v>
      </c>
      <c r="P1187">
        <v>646</v>
      </c>
      <c r="Q1187">
        <v>4</v>
      </c>
      <c r="R1187">
        <v>6</v>
      </c>
      <c r="S1187">
        <v>6</v>
      </c>
      <c r="T1187">
        <v>3</v>
      </c>
      <c r="U1187">
        <v>6</v>
      </c>
      <c r="V1187">
        <v>4</v>
      </c>
      <c r="AA1187">
        <v>2</v>
      </c>
      <c r="AB1187">
        <v>1</v>
      </c>
      <c r="AC1187" t="s">
        <v>50</v>
      </c>
      <c r="AD1187">
        <v>1.22</v>
      </c>
      <c r="AE1187">
        <v>4</v>
      </c>
      <c r="AF1187">
        <v>1.22</v>
      </c>
      <c r="AG1187">
        <v>4</v>
      </c>
      <c r="AH1187">
        <v>1.2</v>
      </c>
      <c r="AI1187">
        <v>4.33</v>
      </c>
      <c r="AJ1187">
        <v>1.31</v>
      </c>
      <c r="AK1187">
        <v>3.77</v>
      </c>
      <c r="AL1187">
        <v>1.22</v>
      </c>
      <c r="AM1187">
        <v>4</v>
      </c>
      <c r="AN1187">
        <v>1.31</v>
      </c>
      <c r="AO1187">
        <v>5</v>
      </c>
      <c r="AP1187">
        <v>1.22</v>
      </c>
      <c r="AQ1187">
        <v>4.17</v>
      </c>
      <c r="AR1187" t="s">
        <v>340</v>
      </c>
      <c r="AS1187">
        <v>105373</v>
      </c>
      <c r="AT1187">
        <v>106071</v>
      </c>
      <c r="AU1187">
        <v>950</v>
      </c>
    </row>
    <row r="1188" spans="1:47" x14ac:dyDescent="0.25">
      <c r="A1188">
        <v>1187</v>
      </c>
      <c r="B1188">
        <v>31</v>
      </c>
      <c r="C1188" t="s">
        <v>340</v>
      </c>
      <c r="D1188" t="s">
        <v>341</v>
      </c>
      <c r="E1188" s="1">
        <v>41779</v>
      </c>
      <c r="F1188" t="s">
        <v>44</v>
      </c>
      <c r="G1188" t="s">
        <v>45</v>
      </c>
      <c r="H1188" t="s">
        <v>227</v>
      </c>
      <c r="I1188" t="s">
        <v>47</v>
      </c>
      <c r="J1188">
        <v>3</v>
      </c>
      <c r="K1188" t="s">
        <v>58</v>
      </c>
      <c r="L1188" t="s">
        <v>123</v>
      </c>
      <c r="M1188">
        <v>50</v>
      </c>
      <c r="N1188">
        <v>97</v>
      </c>
      <c r="O1188">
        <v>935</v>
      </c>
      <c r="P1188">
        <v>592</v>
      </c>
      <c r="Q1188">
        <v>6</v>
      </c>
      <c r="R1188">
        <v>3</v>
      </c>
      <c r="S1188">
        <v>6</v>
      </c>
      <c r="T1188">
        <v>2</v>
      </c>
      <c r="AA1188">
        <v>2</v>
      </c>
      <c r="AB1188">
        <v>0</v>
      </c>
      <c r="AC1188" t="s">
        <v>50</v>
      </c>
      <c r="AD1188">
        <v>1.22</v>
      </c>
      <c r="AE1188">
        <v>4</v>
      </c>
      <c r="AF1188">
        <v>1.3</v>
      </c>
      <c r="AG1188">
        <v>3.4</v>
      </c>
      <c r="AH1188">
        <v>1.3</v>
      </c>
      <c r="AI1188">
        <v>3.4</v>
      </c>
      <c r="AJ1188">
        <v>1.23</v>
      </c>
      <c r="AK1188">
        <v>4.67</v>
      </c>
      <c r="AL1188">
        <v>1.33</v>
      </c>
      <c r="AM1188">
        <v>3.25</v>
      </c>
      <c r="AN1188">
        <v>1.35</v>
      </c>
      <c r="AO1188">
        <v>4.67</v>
      </c>
      <c r="AP1188">
        <v>1.29</v>
      </c>
      <c r="AQ1188">
        <v>3.53</v>
      </c>
      <c r="AR1188" t="s">
        <v>340</v>
      </c>
      <c r="AS1188">
        <v>104898</v>
      </c>
      <c r="AT1188">
        <v>103835</v>
      </c>
      <c r="AU1188">
        <v>949</v>
      </c>
    </row>
    <row r="1189" spans="1:47" x14ac:dyDescent="0.25">
      <c r="A1189">
        <v>1188</v>
      </c>
      <c r="B1189">
        <v>31</v>
      </c>
      <c r="C1189" t="s">
        <v>340</v>
      </c>
      <c r="D1189" t="s">
        <v>341</v>
      </c>
      <c r="E1189" s="1">
        <v>41779</v>
      </c>
      <c r="F1189" t="s">
        <v>44</v>
      </c>
      <c r="G1189" t="s">
        <v>45</v>
      </c>
      <c r="H1189" t="s">
        <v>227</v>
      </c>
      <c r="I1189" t="s">
        <v>47</v>
      </c>
      <c r="J1189">
        <v>3</v>
      </c>
      <c r="K1189" t="s">
        <v>168</v>
      </c>
      <c r="L1189" t="s">
        <v>49</v>
      </c>
      <c r="M1189">
        <v>48</v>
      </c>
      <c r="N1189">
        <v>43</v>
      </c>
      <c r="O1189">
        <v>950</v>
      </c>
      <c r="P1189">
        <v>1035</v>
      </c>
      <c r="Q1189">
        <v>6</v>
      </c>
      <c r="R1189">
        <v>1</v>
      </c>
      <c r="S1189">
        <v>4</v>
      </c>
      <c r="T1189">
        <v>6</v>
      </c>
      <c r="U1189">
        <v>6</v>
      </c>
      <c r="V1189">
        <v>3</v>
      </c>
      <c r="AA1189">
        <v>2</v>
      </c>
      <c r="AB1189">
        <v>1</v>
      </c>
      <c r="AC1189" t="s">
        <v>50</v>
      </c>
      <c r="AD1189">
        <v>1.57</v>
      </c>
      <c r="AE1189">
        <v>2.25</v>
      </c>
      <c r="AF1189">
        <v>1.62</v>
      </c>
      <c r="AG1189">
        <v>2.25</v>
      </c>
      <c r="AH1189">
        <v>1.62</v>
      </c>
      <c r="AI1189">
        <v>2.2000000000000002</v>
      </c>
      <c r="AJ1189">
        <v>1.67</v>
      </c>
      <c r="AK1189">
        <v>2.3199999999999998</v>
      </c>
      <c r="AL1189">
        <v>1.62</v>
      </c>
      <c r="AM1189">
        <v>2.25</v>
      </c>
      <c r="AN1189">
        <v>1.7</v>
      </c>
      <c r="AO1189">
        <v>2.35</v>
      </c>
      <c r="AP1189">
        <v>1.63</v>
      </c>
      <c r="AQ1189">
        <v>2.2400000000000002</v>
      </c>
      <c r="AR1189" t="s">
        <v>340</v>
      </c>
      <c r="AS1189">
        <v>104122</v>
      </c>
      <c r="AT1189">
        <v>103898</v>
      </c>
      <c r="AU1189">
        <v>943</v>
      </c>
    </row>
    <row r="1190" spans="1:47" x14ac:dyDescent="0.25">
      <c r="A1190">
        <v>1189</v>
      </c>
      <c r="B1190">
        <v>31</v>
      </c>
      <c r="C1190" t="s">
        <v>340</v>
      </c>
      <c r="D1190" t="s">
        <v>341</v>
      </c>
      <c r="E1190" s="1">
        <v>41779</v>
      </c>
      <c r="F1190" t="s">
        <v>44</v>
      </c>
      <c r="G1190" t="s">
        <v>45</v>
      </c>
      <c r="H1190" t="s">
        <v>227</v>
      </c>
      <c r="I1190" t="s">
        <v>47</v>
      </c>
      <c r="J1190">
        <v>3</v>
      </c>
      <c r="K1190" t="s">
        <v>152</v>
      </c>
      <c r="L1190" t="s">
        <v>185</v>
      </c>
      <c r="M1190">
        <v>79</v>
      </c>
      <c r="N1190">
        <v>74</v>
      </c>
      <c r="O1190">
        <v>656</v>
      </c>
      <c r="P1190">
        <v>704</v>
      </c>
      <c r="Q1190">
        <v>6</v>
      </c>
      <c r="R1190">
        <v>4</v>
      </c>
      <c r="S1190">
        <v>6</v>
      </c>
      <c r="T1190">
        <v>2</v>
      </c>
      <c r="AA1190">
        <v>2</v>
      </c>
      <c r="AB1190">
        <v>0</v>
      </c>
      <c r="AC1190" t="s">
        <v>50</v>
      </c>
      <c r="AD1190">
        <v>1.44</v>
      </c>
      <c r="AE1190">
        <v>2.62</v>
      </c>
      <c r="AF1190">
        <v>1.45</v>
      </c>
      <c r="AG1190">
        <v>2.7</v>
      </c>
      <c r="AH1190">
        <v>1.53</v>
      </c>
      <c r="AI1190">
        <v>2.38</v>
      </c>
      <c r="AJ1190">
        <v>1.47</v>
      </c>
      <c r="AK1190">
        <v>2.86</v>
      </c>
      <c r="AL1190">
        <v>1.57</v>
      </c>
      <c r="AM1190">
        <v>2.38</v>
      </c>
      <c r="AN1190">
        <v>1.57</v>
      </c>
      <c r="AO1190">
        <v>2.95</v>
      </c>
      <c r="AP1190">
        <v>1.48</v>
      </c>
      <c r="AQ1190">
        <v>2.6</v>
      </c>
      <c r="AR1190" t="s">
        <v>340</v>
      </c>
      <c r="AS1190">
        <v>106058</v>
      </c>
      <c r="AT1190">
        <v>104932</v>
      </c>
      <c r="AU1190">
        <v>939</v>
      </c>
    </row>
    <row r="1191" spans="1:47" x14ac:dyDescent="0.25">
      <c r="A1191">
        <v>1190</v>
      </c>
      <c r="B1191">
        <v>31</v>
      </c>
      <c r="C1191" t="s">
        <v>340</v>
      </c>
      <c r="D1191" t="s">
        <v>341</v>
      </c>
      <c r="E1191" s="1">
        <v>41779</v>
      </c>
      <c r="F1191" t="s">
        <v>44</v>
      </c>
      <c r="G1191" t="s">
        <v>45</v>
      </c>
      <c r="H1191" t="s">
        <v>227</v>
      </c>
      <c r="I1191" t="s">
        <v>47</v>
      </c>
      <c r="J1191">
        <v>3</v>
      </c>
      <c r="K1191" t="s">
        <v>131</v>
      </c>
      <c r="L1191" t="s">
        <v>158</v>
      </c>
      <c r="M1191">
        <v>58</v>
      </c>
      <c r="N1191">
        <v>67</v>
      </c>
      <c r="O1191">
        <v>802</v>
      </c>
      <c r="P1191">
        <v>748</v>
      </c>
      <c r="Q1191">
        <v>3</v>
      </c>
      <c r="R1191">
        <v>6</v>
      </c>
      <c r="S1191">
        <v>7</v>
      </c>
      <c r="T1191">
        <v>6</v>
      </c>
      <c r="U1191">
        <v>7</v>
      </c>
      <c r="V1191">
        <v>5</v>
      </c>
      <c r="AA1191">
        <v>2</v>
      </c>
      <c r="AB1191">
        <v>1</v>
      </c>
      <c r="AC1191" t="s">
        <v>50</v>
      </c>
      <c r="AD1191">
        <v>1.36</v>
      </c>
      <c r="AE1191">
        <v>3</v>
      </c>
      <c r="AF1191">
        <v>1.42</v>
      </c>
      <c r="AG1191">
        <v>2.8</v>
      </c>
      <c r="AH1191">
        <v>1.36</v>
      </c>
      <c r="AI1191">
        <v>3</v>
      </c>
      <c r="AJ1191">
        <v>1.44</v>
      </c>
      <c r="AK1191">
        <v>2.99</v>
      </c>
      <c r="AL1191">
        <v>1.44</v>
      </c>
      <c r="AM1191">
        <v>2.75</v>
      </c>
      <c r="AN1191">
        <v>1.5</v>
      </c>
      <c r="AO1191">
        <v>3</v>
      </c>
      <c r="AP1191">
        <v>1.4</v>
      </c>
      <c r="AQ1191">
        <v>2.86</v>
      </c>
      <c r="AR1191" t="s">
        <v>340</v>
      </c>
      <c r="AS1191">
        <v>106233</v>
      </c>
      <c r="AT1191">
        <v>105449</v>
      </c>
      <c r="AU1191">
        <v>942</v>
      </c>
    </row>
    <row r="1192" spans="1:47" x14ac:dyDescent="0.25">
      <c r="A1192">
        <v>1191</v>
      </c>
      <c r="B1192">
        <v>31</v>
      </c>
      <c r="C1192" t="s">
        <v>340</v>
      </c>
      <c r="D1192" t="s">
        <v>341</v>
      </c>
      <c r="E1192" s="1">
        <v>41780</v>
      </c>
      <c r="F1192" t="s">
        <v>44</v>
      </c>
      <c r="G1192" t="s">
        <v>45</v>
      </c>
      <c r="H1192" t="s">
        <v>227</v>
      </c>
      <c r="I1192" t="s">
        <v>73</v>
      </c>
      <c r="J1192">
        <v>3</v>
      </c>
      <c r="K1192" t="s">
        <v>161</v>
      </c>
      <c r="L1192" t="s">
        <v>152</v>
      </c>
      <c r="M1192">
        <v>11</v>
      </c>
      <c r="N1192">
        <v>79</v>
      </c>
      <c r="O1192">
        <v>2600</v>
      </c>
      <c r="P1192">
        <v>656</v>
      </c>
      <c r="Q1192">
        <v>6</v>
      </c>
      <c r="R1192">
        <v>4</v>
      </c>
      <c r="S1192">
        <v>6</v>
      </c>
      <c r="T1192">
        <v>3</v>
      </c>
      <c r="AA1192">
        <v>2</v>
      </c>
      <c r="AB1192">
        <v>0</v>
      </c>
      <c r="AC1192" t="s">
        <v>50</v>
      </c>
      <c r="AD1192">
        <v>1.57</v>
      </c>
      <c r="AE1192">
        <v>2.25</v>
      </c>
      <c r="AF1192">
        <v>1.62</v>
      </c>
      <c r="AG1192">
        <v>2.25</v>
      </c>
      <c r="AH1192">
        <v>1.67</v>
      </c>
      <c r="AI1192">
        <v>2.1</v>
      </c>
      <c r="AJ1192">
        <v>1.74</v>
      </c>
      <c r="AK1192">
        <v>2.2200000000000002</v>
      </c>
      <c r="AL1192">
        <v>1.67</v>
      </c>
      <c r="AM1192">
        <v>2.2000000000000002</v>
      </c>
      <c r="AN1192">
        <v>1.74</v>
      </c>
      <c r="AO1192">
        <v>2.2999999999999998</v>
      </c>
      <c r="AP1192">
        <v>1.66</v>
      </c>
      <c r="AQ1192">
        <v>2.19</v>
      </c>
      <c r="AR1192" t="s">
        <v>340</v>
      </c>
      <c r="AS1192">
        <v>104545</v>
      </c>
      <c r="AT1192">
        <v>106058</v>
      </c>
      <c r="AU1192">
        <v>951</v>
      </c>
    </row>
    <row r="1193" spans="1:47" x14ac:dyDescent="0.25">
      <c r="A1193">
        <v>1192</v>
      </c>
      <c r="B1193">
        <v>31</v>
      </c>
      <c r="C1193" t="s">
        <v>340</v>
      </c>
      <c r="D1193" t="s">
        <v>341</v>
      </c>
      <c r="E1193" s="1">
        <v>41780</v>
      </c>
      <c r="F1193" t="s">
        <v>44</v>
      </c>
      <c r="G1193" t="s">
        <v>45</v>
      </c>
      <c r="H1193" t="s">
        <v>227</v>
      </c>
      <c r="I1193" t="s">
        <v>73</v>
      </c>
      <c r="J1193">
        <v>3</v>
      </c>
      <c r="K1193" t="s">
        <v>151</v>
      </c>
      <c r="L1193" t="s">
        <v>55</v>
      </c>
      <c r="M1193">
        <v>61</v>
      </c>
      <c r="N1193">
        <v>64</v>
      </c>
      <c r="O1193">
        <v>785</v>
      </c>
      <c r="P1193">
        <v>755</v>
      </c>
      <c r="Q1193">
        <v>4</v>
      </c>
      <c r="R1193">
        <v>6</v>
      </c>
      <c r="S1193">
        <v>6</v>
      </c>
      <c r="T1193">
        <v>3</v>
      </c>
      <c r="U1193">
        <v>6</v>
      </c>
      <c r="V1193">
        <v>2</v>
      </c>
      <c r="AA1193">
        <v>2</v>
      </c>
      <c r="AB1193">
        <v>1</v>
      </c>
      <c r="AC1193" t="s">
        <v>50</v>
      </c>
      <c r="AD1193">
        <v>1.53</v>
      </c>
      <c r="AE1193">
        <v>2.37</v>
      </c>
      <c r="AF1193">
        <v>1.55</v>
      </c>
      <c r="AG1193">
        <v>2.4</v>
      </c>
      <c r="AH1193">
        <v>1.44</v>
      </c>
      <c r="AI1193">
        <v>2.62</v>
      </c>
      <c r="AJ1193">
        <v>1.63</v>
      </c>
      <c r="AK1193">
        <v>2.4300000000000002</v>
      </c>
      <c r="AL1193">
        <v>1.4</v>
      </c>
      <c r="AM1193">
        <v>2.88</v>
      </c>
      <c r="AN1193">
        <v>1.63</v>
      </c>
      <c r="AO1193">
        <v>2.9</v>
      </c>
      <c r="AP1193">
        <v>1.52</v>
      </c>
      <c r="AQ1193">
        <v>2.4900000000000002</v>
      </c>
      <c r="AR1193" t="s">
        <v>340</v>
      </c>
      <c r="AS1193">
        <v>103656</v>
      </c>
      <c r="AT1193">
        <v>105023</v>
      </c>
      <c r="AU1193">
        <v>956</v>
      </c>
    </row>
    <row r="1194" spans="1:47" x14ac:dyDescent="0.25">
      <c r="A1194">
        <v>1193</v>
      </c>
      <c r="B1194">
        <v>31</v>
      </c>
      <c r="C1194" t="s">
        <v>340</v>
      </c>
      <c r="D1194" t="s">
        <v>341</v>
      </c>
      <c r="E1194" s="1">
        <v>41780</v>
      </c>
      <c r="F1194" t="s">
        <v>44</v>
      </c>
      <c r="G1194" t="s">
        <v>45</v>
      </c>
      <c r="H1194" t="s">
        <v>227</v>
      </c>
      <c r="I1194" t="s">
        <v>73</v>
      </c>
      <c r="J1194">
        <v>3</v>
      </c>
      <c r="K1194" t="s">
        <v>168</v>
      </c>
      <c r="L1194" t="s">
        <v>59</v>
      </c>
      <c r="M1194">
        <v>48</v>
      </c>
      <c r="N1194">
        <v>38</v>
      </c>
      <c r="O1194">
        <v>950</v>
      </c>
      <c r="P1194">
        <v>1067</v>
      </c>
      <c r="Q1194">
        <v>6</v>
      </c>
      <c r="R1194">
        <v>2</v>
      </c>
      <c r="S1194">
        <v>6</v>
      </c>
      <c r="T1194">
        <v>3</v>
      </c>
      <c r="AA1194">
        <v>2</v>
      </c>
      <c r="AB1194">
        <v>0</v>
      </c>
      <c r="AC1194" t="s">
        <v>50</v>
      </c>
      <c r="AD1194">
        <v>1.2</v>
      </c>
      <c r="AE1194">
        <v>4.33</v>
      </c>
      <c r="AF1194">
        <v>1.22</v>
      </c>
      <c r="AG1194">
        <v>4</v>
      </c>
      <c r="AH1194">
        <v>1.22</v>
      </c>
      <c r="AI1194">
        <v>4</v>
      </c>
      <c r="AJ1194">
        <v>1.25</v>
      </c>
      <c r="AK1194">
        <v>4.46</v>
      </c>
      <c r="AL1194">
        <v>1.25</v>
      </c>
      <c r="AM1194">
        <v>3.75</v>
      </c>
      <c r="AN1194">
        <v>1.28</v>
      </c>
      <c r="AO1194">
        <v>4.5999999999999996</v>
      </c>
      <c r="AP1194">
        <v>1.23</v>
      </c>
      <c r="AQ1194">
        <v>4.03</v>
      </c>
      <c r="AR1194" t="s">
        <v>340</v>
      </c>
      <c r="AS1194">
        <v>104122</v>
      </c>
      <c r="AT1194">
        <v>103917</v>
      </c>
      <c r="AU1194">
        <v>954</v>
      </c>
    </row>
    <row r="1195" spans="1:47" x14ac:dyDescent="0.25">
      <c r="A1195">
        <v>1194</v>
      </c>
      <c r="B1195">
        <v>31</v>
      </c>
      <c r="C1195" t="s">
        <v>340</v>
      </c>
      <c r="D1195" t="s">
        <v>341</v>
      </c>
      <c r="E1195" s="1">
        <v>41780</v>
      </c>
      <c r="F1195" t="s">
        <v>44</v>
      </c>
      <c r="G1195" t="s">
        <v>45</v>
      </c>
      <c r="H1195" t="s">
        <v>227</v>
      </c>
      <c r="I1195" t="s">
        <v>73</v>
      </c>
      <c r="J1195">
        <v>3</v>
      </c>
      <c r="K1195" t="s">
        <v>190</v>
      </c>
      <c r="L1195" t="s">
        <v>93</v>
      </c>
      <c r="M1195">
        <v>77</v>
      </c>
      <c r="N1195">
        <v>47</v>
      </c>
      <c r="O1195">
        <v>676</v>
      </c>
      <c r="P1195">
        <v>965</v>
      </c>
      <c r="Q1195">
        <v>6</v>
      </c>
      <c r="R1195">
        <v>4</v>
      </c>
      <c r="S1195">
        <v>3</v>
      </c>
      <c r="T1195">
        <v>6</v>
      </c>
      <c r="U1195">
        <v>7</v>
      </c>
      <c r="V1195">
        <v>5</v>
      </c>
      <c r="AA1195">
        <v>2</v>
      </c>
      <c r="AB1195">
        <v>1</v>
      </c>
      <c r="AC1195" t="s">
        <v>50</v>
      </c>
      <c r="AD1195">
        <v>2.5</v>
      </c>
      <c r="AE1195">
        <v>1.5</v>
      </c>
      <c r="AF1195">
        <v>2.4500000000000002</v>
      </c>
      <c r="AG1195">
        <v>1.52</v>
      </c>
      <c r="AH1195">
        <v>2.38</v>
      </c>
      <c r="AI1195">
        <v>1.53</v>
      </c>
      <c r="AJ1195">
        <v>2.64</v>
      </c>
      <c r="AK1195">
        <v>1.55</v>
      </c>
      <c r="AL1195">
        <v>2.5</v>
      </c>
      <c r="AM1195">
        <v>1.53</v>
      </c>
      <c r="AN1195">
        <v>2.65</v>
      </c>
      <c r="AO1195">
        <v>1.57</v>
      </c>
      <c r="AP1195">
        <v>2.4900000000000002</v>
      </c>
      <c r="AQ1195">
        <v>1.52</v>
      </c>
      <c r="AR1195" t="s">
        <v>340</v>
      </c>
      <c r="AS1195">
        <v>104919</v>
      </c>
      <c r="AT1195">
        <v>104273</v>
      </c>
      <c r="AU1195">
        <v>955</v>
      </c>
    </row>
    <row r="1196" spans="1:47" x14ac:dyDescent="0.25">
      <c r="A1196">
        <v>1195</v>
      </c>
      <c r="B1196">
        <v>31</v>
      </c>
      <c r="C1196" t="s">
        <v>340</v>
      </c>
      <c r="D1196" t="s">
        <v>341</v>
      </c>
      <c r="E1196" s="1">
        <v>41780</v>
      </c>
      <c r="F1196" t="s">
        <v>44</v>
      </c>
      <c r="G1196" t="s">
        <v>45</v>
      </c>
      <c r="H1196" t="s">
        <v>227</v>
      </c>
      <c r="I1196" t="s">
        <v>73</v>
      </c>
      <c r="J1196">
        <v>3</v>
      </c>
      <c r="K1196" t="s">
        <v>155</v>
      </c>
      <c r="L1196" t="s">
        <v>220</v>
      </c>
      <c r="M1196">
        <v>45</v>
      </c>
      <c r="N1196">
        <v>83</v>
      </c>
      <c r="O1196">
        <v>1004</v>
      </c>
      <c r="P1196">
        <v>636</v>
      </c>
      <c r="Q1196">
        <v>6</v>
      </c>
      <c r="R1196">
        <v>2</v>
      </c>
      <c r="S1196">
        <v>6</v>
      </c>
      <c r="T1196">
        <v>4</v>
      </c>
      <c r="AA1196">
        <v>2</v>
      </c>
      <c r="AB1196">
        <v>0</v>
      </c>
      <c r="AC1196" t="s">
        <v>50</v>
      </c>
      <c r="AD1196">
        <v>1.8</v>
      </c>
      <c r="AE1196">
        <v>1.9</v>
      </c>
      <c r="AF1196">
        <v>1.85</v>
      </c>
      <c r="AG1196">
        <v>1.9</v>
      </c>
      <c r="AH1196">
        <v>1.83</v>
      </c>
      <c r="AI1196">
        <v>1.83</v>
      </c>
      <c r="AJ1196">
        <v>2.02</v>
      </c>
      <c r="AK1196">
        <v>1.88</v>
      </c>
      <c r="AL1196">
        <v>1.8</v>
      </c>
      <c r="AM1196">
        <v>2</v>
      </c>
      <c r="AN1196">
        <v>2.02</v>
      </c>
      <c r="AO1196">
        <v>2</v>
      </c>
      <c r="AP1196">
        <v>1.86</v>
      </c>
      <c r="AQ1196">
        <v>1.9</v>
      </c>
      <c r="AR1196" t="s">
        <v>340</v>
      </c>
      <c r="AS1196">
        <v>105643</v>
      </c>
      <c r="AT1196">
        <v>103908</v>
      </c>
      <c r="AU1196">
        <v>952</v>
      </c>
    </row>
    <row r="1197" spans="1:47" x14ac:dyDescent="0.25">
      <c r="A1197">
        <v>1196</v>
      </c>
      <c r="B1197">
        <v>31</v>
      </c>
      <c r="C1197" t="s">
        <v>340</v>
      </c>
      <c r="D1197" t="s">
        <v>341</v>
      </c>
      <c r="E1197" s="1">
        <v>41780</v>
      </c>
      <c r="F1197" t="s">
        <v>44</v>
      </c>
      <c r="G1197" t="s">
        <v>45</v>
      </c>
      <c r="H1197" t="s">
        <v>227</v>
      </c>
      <c r="I1197" t="s">
        <v>73</v>
      </c>
      <c r="J1197">
        <v>3</v>
      </c>
      <c r="K1197" t="s">
        <v>141</v>
      </c>
      <c r="L1197" t="s">
        <v>201</v>
      </c>
      <c r="M1197">
        <v>19</v>
      </c>
      <c r="N1197">
        <v>62</v>
      </c>
      <c r="O1197">
        <v>1890</v>
      </c>
      <c r="P1197">
        <v>775</v>
      </c>
      <c r="Q1197">
        <v>6</v>
      </c>
      <c r="R1197">
        <v>7</v>
      </c>
      <c r="S1197">
        <v>6</v>
      </c>
      <c r="T1197">
        <v>4</v>
      </c>
      <c r="U1197">
        <v>6</v>
      </c>
      <c r="V1197">
        <v>1</v>
      </c>
      <c r="AA1197">
        <v>2</v>
      </c>
      <c r="AB1197">
        <v>1</v>
      </c>
      <c r="AC1197" t="s">
        <v>50</v>
      </c>
      <c r="AD1197">
        <v>1.44</v>
      </c>
      <c r="AE1197">
        <v>2.62</v>
      </c>
      <c r="AF1197">
        <v>1.5</v>
      </c>
      <c r="AG1197">
        <v>2.5</v>
      </c>
      <c r="AH1197">
        <v>1.44</v>
      </c>
      <c r="AI1197">
        <v>2.62</v>
      </c>
      <c r="AJ1197">
        <v>1.53</v>
      </c>
      <c r="AK1197">
        <v>2.71</v>
      </c>
      <c r="AL1197">
        <v>1.5</v>
      </c>
      <c r="AM1197">
        <v>2.63</v>
      </c>
      <c r="AN1197">
        <v>1.55</v>
      </c>
      <c r="AO1197">
        <v>2.75</v>
      </c>
      <c r="AP1197">
        <v>1.49</v>
      </c>
      <c r="AQ1197">
        <v>2.58</v>
      </c>
      <c r="AR1197" t="s">
        <v>340</v>
      </c>
      <c r="AS1197">
        <v>105208</v>
      </c>
      <c r="AT1197">
        <v>105373</v>
      </c>
      <c r="AU1197">
        <v>958</v>
      </c>
    </row>
    <row r="1198" spans="1:47" x14ac:dyDescent="0.25">
      <c r="A1198">
        <v>1197</v>
      </c>
      <c r="B1198">
        <v>31</v>
      </c>
      <c r="C1198" t="s">
        <v>340</v>
      </c>
      <c r="D1198" t="s">
        <v>341</v>
      </c>
      <c r="E1198" s="1">
        <v>41780</v>
      </c>
      <c r="F1198" t="s">
        <v>44</v>
      </c>
      <c r="G1198" t="s">
        <v>45</v>
      </c>
      <c r="H1198" t="s">
        <v>227</v>
      </c>
      <c r="I1198" t="s">
        <v>73</v>
      </c>
      <c r="J1198">
        <v>3</v>
      </c>
      <c r="K1198" t="s">
        <v>56</v>
      </c>
      <c r="L1198" t="s">
        <v>58</v>
      </c>
      <c r="M1198">
        <v>32</v>
      </c>
      <c r="N1198">
        <v>50</v>
      </c>
      <c r="O1198">
        <v>1155</v>
      </c>
      <c r="P1198">
        <v>935</v>
      </c>
      <c r="Q1198">
        <v>6</v>
      </c>
      <c r="R1198">
        <v>3</v>
      </c>
      <c r="S1198">
        <v>6</v>
      </c>
      <c r="T1198">
        <v>4</v>
      </c>
      <c r="AA1198">
        <v>2</v>
      </c>
      <c r="AB1198">
        <v>0</v>
      </c>
      <c r="AC1198" t="s">
        <v>50</v>
      </c>
      <c r="AD1198">
        <v>2.25</v>
      </c>
      <c r="AE1198">
        <v>1.57</v>
      </c>
      <c r="AF1198">
        <v>2.2999999999999998</v>
      </c>
      <c r="AG1198">
        <v>1.6</v>
      </c>
      <c r="AH1198">
        <v>2.2000000000000002</v>
      </c>
      <c r="AI1198">
        <v>1.62</v>
      </c>
      <c r="AJ1198">
        <v>2.5</v>
      </c>
      <c r="AK1198">
        <v>1.6</v>
      </c>
      <c r="AL1198">
        <v>2.25</v>
      </c>
      <c r="AM1198">
        <v>1.62</v>
      </c>
      <c r="AN1198">
        <v>2.5</v>
      </c>
      <c r="AO1198">
        <v>1.68</v>
      </c>
      <c r="AP1198">
        <v>2.27</v>
      </c>
      <c r="AQ1198">
        <v>1.61</v>
      </c>
      <c r="AR1198" t="s">
        <v>340</v>
      </c>
      <c r="AS1198">
        <v>104098</v>
      </c>
      <c r="AT1198">
        <v>104898</v>
      </c>
      <c r="AU1198">
        <v>957</v>
      </c>
    </row>
    <row r="1199" spans="1:47" x14ac:dyDescent="0.25">
      <c r="A1199">
        <v>1198</v>
      </c>
      <c r="B1199">
        <v>31</v>
      </c>
      <c r="C1199" t="s">
        <v>340</v>
      </c>
      <c r="D1199" t="s">
        <v>341</v>
      </c>
      <c r="E1199" s="1">
        <v>41780</v>
      </c>
      <c r="F1199" t="s">
        <v>44</v>
      </c>
      <c r="G1199" t="s">
        <v>45</v>
      </c>
      <c r="H1199" t="s">
        <v>227</v>
      </c>
      <c r="I1199" t="s">
        <v>73</v>
      </c>
      <c r="J1199">
        <v>3</v>
      </c>
      <c r="K1199" t="s">
        <v>76</v>
      </c>
      <c r="L1199" t="s">
        <v>131</v>
      </c>
      <c r="M1199">
        <v>30</v>
      </c>
      <c r="N1199">
        <v>58</v>
      </c>
      <c r="O1199">
        <v>1180</v>
      </c>
      <c r="P1199">
        <v>802</v>
      </c>
      <c r="Q1199">
        <v>6</v>
      </c>
      <c r="R1199">
        <v>3</v>
      </c>
      <c r="S1199">
        <v>4</v>
      </c>
      <c r="T1199">
        <v>6</v>
      </c>
      <c r="U1199">
        <v>6</v>
      </c>
      <c r="V1199">
        <v>2</v>
      </c>
      <c r="AA1199">
        <v>2</v>
      </c>
      <c r="AB1199">
        <v>1</v>
      </c>
      <c r="AC1199" t="s">
        <v>50</v>
      </c>
      <c r="AD1199">
        <v>1.57</v>
      </c>
      <c r="AE1199">
        <v>2.25</v>
      </c>
      <c r="AF1199">
        <v>1.6</v>
      </c>
      <c r="AG1199">
        <v>2.2999999999999998</v>
      </c>
      <c r="AH1199">
        <v>1.57</v>
      </c>
      <c r="AI1199">
        <v>2.25</v>
      </c>
      <c r="AJ1199">
        <v>1.6</v>
      </c>
      <c r="AK1199">
        <v>2.5</v>
      </c>
      <c r="AL1199">
        <v>1.57</v>
      </c>
      <c r="AM1199">
        <v>2.38</v>
      </c>
      <c r="AN1199">
        <v>1.65</v>
      </c>
      <c r="AO1199">
        <v>2.5</v>
      </c>
      <c r="AP1199">
        <v>1.57</v>
      </c>
      <c r="AQ1199">
        <v>2.34</v>
      </c>
      <c r="AR1199" t="s">
        <v>340</v>
      </c>
      <c r="AS1199">
        <v>104468</v>
      </c>
      <c r="AT1199">
        <v>106233</v>
      </c>
      <c r="AU1199">
        <v>953</v>
      </c>
    </row>
    <row r="1200" spans="1:47" x14ac:dyDescent="0.25">
      <c r="A1200">
        <v>1199</v>
      </c>
      <c r="B1200">
        <v>31</v>
      </c>
      <c r="C1200" t="s">
        <v>340</v>
      </c>
      <c r="D1200" t="s">
        <v>341</v>
      </c>
      <c r="E1200" s="1">
        <v>41781</v>
      </c>
      <c r="F1200" t="s">
        <v>44</v>
      </c>
      <c r="G1200" t="s">
        <v>45</v>
      </c>
      <c r="H1200" t="s">
        <v>227</v>
      </c>
      <c r="I1200" t="s">
        <v>78</v>
      </c>
      <c r="J1200">
        <v>3</v>
      </c>
      <c r="K1200" t="s">
        <v>151</v>
      </c>
      <c r="L1200" t="s">
        <v>190</v>
      </c>
      <c r="M1200">
        <v>61</v>
      </c>
      <c r="N1200">
        <v>77</v>
      </c>
      <c r="O1200">
        <v>785</v>
      </c>
      <c r="P1200">
        <v>676</v>
      </c>
      <c r="Q1200">
        <v>6</v>
      </c>
      <c r="R1200">
        <v>7</v>
      </c>
      <c r="S1200">
        <v>6</v>
      </c>
      <c r="T1200">
        <v>4</v>
      </c>
      <c r="U1200">
        <v>6</v>
      </c>
      <c r="V1200">
        <v>4</v>
      </c>
      <c r="AA1200">
        <v>2</v>
      </c>
      <c r="AB1200">
        <v>1</v>
      </c>
      <c r="AC1200" t="s">
        <v>50</v>
      </c>
      <c r="AD1200">
        <v>1.83</v>
      </c>
      <c r="AE1200">
        <v>1.83</v>
      </c>
      <c r="AF1200">
        <v>1.9</v>
      </c>
      <c r="AG1200">
        <v>1.85</v>
      </c>
      <c r="AH1200">
        <v>1.83</v>
      </c>
      <c r="AI1200">
        <v>1.83</v>
      </c>
      <c r="AJ1200">
        <v>1.94</v>
      </c>
      <c r="AK1200">
        <v>1.98</v>
      </c>
      <c r="AL1200">
        <v>2</v>
      </c>
      <c r="AM1200">
        <v>1.8</v>
      </c>
      <c r="AN1200">
        <v>2</v>
      </c>
      <c r="AO1200">
        <v>1.98</v>
      </c>
      <c r="AP1200">
        <v>1.89</v>
      </c>
      <c r="AQ1200">
        <v>1.86</v>
      </c>
      <c r="AR1200" t="s">
        <v>340</v>
      </c>
      <c r="AS1200">
        <v>103656</v>
      </c>
      <c r="AT1200">
        <v>104919</v>
      </c>
      <c r="AU1200">
        <v>961</v>
      </c>
    </row>
    <row r="1201" spans="1:47" x14ac:dyDescent="0.25">
      <c r="A1201">
        <v>1200</v>
      </c>
      <c r="B1201">
        <v>31</v>
      </c>
      <c r="C1201" t="s">
        <v>340</v>
      </c>
      <c r="D1201" t="s">
        <v>341</v>
      </c>
      <c r="E1201" s="1">
        <v>41781</v>
      </c>
      <c r="F1201" t="s">
        <v>44</v>
      </c>
      <c r="G1201" t="s">
        <v>45</v>
      </c>
      <c r="H1201" t="s">
        <v>227</v>
      </c>
      <c r="I1201" t="s">
        <v>78</v>
      </c>
      <c r="J1201">
        <v>3</v>
      </c>
      <c r="K1201" t="s">
        <v>141</v>
      </c>
      <c r="L1201" t="s">
        <v>56</v>
      </c>
      <c r="M1201">
        <v>19</v>
      </c>
      <c r="N1201">
        <v>32</v>
      </c>
      <c r="O1201">
        <v>1890</v>
      </c>
      <c r="P1201">
        <v>1155</v>
      </c>
      <c r="Q1201">
        <v>6</v>
      </c>
      <c r="R1201">
        <v>3</v>
      </c>
      <c r="S1201">
        <v>3</v>
      </c>
      <c r="T1201">
        <v>6</v>
      </c>
      <c r="U1201">
        <v>7</v>
      </c>
      <c r="V1201">
        <v>6</v>
      </c>
      <c r="AA1201">
        <v>2</v>
      </c>
      <c r="AB1201">
        <v>1</v>
      </c>
      <c r="AC1201" t="s">
        <v>50</v>
      </c>
      <c r="AD1201">
        <v>1.22</v>
      </c>
      <c r="AE1201">
        <v>4</v>
      </c>
      <c r="AF1201">
        <v>1.25</v>
      </c>
      <c r="AG1201">
        <v>3.75</v>
      </c>
      <c r="AH1201">
        <v>1.29</v>
      </c>
      <c r="AI1201">
        <v>3.5</v>
      </c>
      <c r="AJ1201">
        <v>1.28</v>
      </c>
      <c r="AK1201">
        <v>4.22</v>
      </c>
      <c r="AL1201">
        <v>1.25</v>
      </c>
      <c r="AM1201">
        <v>3.75</v>
      </c>
      <c r="AN1201">
        <v>1.3</v>
      </c>
      <c r="AO1201">
        <v>4.22</v>
      </c>
      <c r="AP1201">
        <v>1.27</v>
      </c>
      <c r="AQ1201">
        <v>3.71</v>
      </c>
      <c r="AR1201" t="s">
        <v>340</v>
      </c>
      <c r="AS1201">
        <v>105208</v>
      </c>
      <c r="AT1201">
        <v>104098</v>
      </c>
      <c r="AU1201">
        <v>962</v>
      </c>
    </row>
    <row r="1202" spans="1:47" x14ac:dyDescent="0.25">
      <c r="A1202">
        <v>1201</v>
      </c>
      <c r="B1202">
        <v>31</v>
      </c>
      <c r="C1202" t="s">
        <v>340</v>
      </c>
      <c r="D1202" t="s">
        <v>341</v>
      </c>
      <c r="E1202" s="1">
        <v>41781</v>
      </c>
      <c r="F1202" t="s">
        <v>44</v>
      </c>
      <c r="G1202" t="s">
        <v>45</v>
      </c>
      <c r="H1202" t="s">
        <v>227</v>
      </c>
      <c r="I1202" t="s">
        <v>78</v>
      </c>
      <c r="J1202">
        <v>3</v>
      </c>
      <c r="K1202" t="s">
        <v>155</v>
      </c>
      <c r="L1202" t="s">
        <v>161</v>
      </c>
      <c r="M1202">
        <v>45</v>
      </c>
      <c r="N1202">
        <v>11</v>
      </c>
      <c r="O1202">
        <v>1004</v>
      </c>
      <c r="P1202">
        <v>2600</v>
      </c>
      <c r="Q1202">
        <v>6</v>
      </c>
      <c r="R1202">
        <v>4</v>
      </c>
      <c r="S1202">
        <v>5</v>
      </c>
      <c r="T1202">
        <v>7</v>
      </c>
      <c r="U1202">
        <v>7</v>
      </c>
      <c r="V1202">
        <v>6</v>
      </c>
      <c r="AA1202">
        <v>2</v>
      </c>
      <c r="AB1202">
        <v>1</v>
      </c>
      <c r="AC1202" t="s">
        <v>50</v>
      </c>
      <c r="AD1202">
        <v>2</v>
      </c>
      <c r="AE1202">
        <v>1.72</v>
      </c>
      <c r="AF1202">
        <v>2</v>
      </c>
      <c r="AG1202">
        <v>1.8</v>
      </c>
      <c r="AH1202">
        <v>1.91</v>
      </c>
      <c r="AI1202">
        <v>1.8</v>
      </c>
      <c r="AJ1202">
        <v>1.99</v>
      </c>
      <c r="AK1202">
        <v>1.93</v>
      </c>
      <c r="AL1202">
        <v>2.2000000000000002</v>
      </c>
      <c r="AM1202">
        <v>1.67</v>
      </c>
      <c r="AN1202">
        <v>2.2000000000000002</v>
      </c>
      <c r="AO1202">
        <v>1.93</v>
      </c>
      <c r="AP1202">
        <v>2.0099999999999998</v>
      </c>
      <c r="AQ1202">
        <v>1.77</v>
      </c>
      <c r="AR1202" t="s">
        <v>340</v>
      </c>
      <c r="AS1202">
        <v>105643</v>
      </c>
      <c r="AT1202">
        <v>104545</v>
      </c>
      <c r="AU1202">
        <v>959</v>
      </c>
    </row>
    <row r="1203" spans="1:47" x14ac:dyDescent="0.25">
      <c r="A1203">
        <v>1202</v>
      </c>
      <c r="B1203">
        <v>31</v>
      </c>
      <c r="C1203" t="s">
        <v>340</v>
      </c>
      <c r="D1203" t="s">
        <v>341</v>
      </c>
      <c r="E1203" s="1">
        <v>41781</v>
      </c>
      <c r="F1203" t="s">
        <v>44</v>
      </c>
      <c r="G1203" t="s">
        <v>45</v>
      </c>
      <c r="H1203" t="s">
        <v>227</v>
      </c>
      <c r="I1203" t="s">
        <v>78</v>
      </c>
      <c r="J1203">
        <v>3</v>
      </c>
      <c r="K1203" t="s">
        <v>76</v>
      </c>
      <c r="L1203" t="s">
        <v>168</v>
      </c>
      <c r="M1203">
        <v>30</v>
      </c>
      <c r="N1203">
        <v>48</v>
      </c>
      <c r="O1203">
        <v>1180</v>
      </c>
      <c r="P1203">
        <v>950</v>
      </c>
      <c r="Q1203">
        <v>6</v>
      </c>
      <c r="R1203">
        <v>4</v>
      </c>
      <c r="S1203">
        <v>6</v>
      </c>
      <c r="T1203">
        <v>1</v>
      </c>
      <c r="AA1203">
        <v>2</v>
      </c>
      <c r="AB1203">
        <v>0</v>
      </c>
      <c r="AC1203" t="s">
        <v>50</v>
      </c>
      <c r="AD1203">
        <v>2</v>
      </c>
      <c r="AE1203">
        <v>1.72</v>
      </c>
      <c r="AF1203">
        <v>2</v>
      </c>
      <c r="AG1203">
        <v>1.8</v>
      </c>
      <c r="AH1203">
        <v>1.83</v>
      </c>
      <c r="AI1203">
        <v>1.83</v>
      </c>
      <c r="AJ1203">
        <v>2.09</v>
      </c>
      <c r="AK1203">
        <v>1.85</v>
      </c>
      <c r="AL1203">
        <v>1.91</v>
      </c>
      <c r="AM1203">
        <v>1.91</v>
      </c>
      <c r="AN1203">
        <v>2.12</v>
      </c>
      <c r="AO1203">
        <v>1.91</v>
      </c>
      <c r="AP1203">
        <v>1.97</v>
      </c>
      <c r="AQ1203">
        <v>1.8</v>
      </c>
      <c r="AR1203" t="s">
        <v>340</v>
      </c>
      <c r="AS1203">
        <v>104468</v>
      </c>
      <c r="AT1203">
        <v>104122</v>
      </c>
      <c r="AU1203">
        <v>960</v>
      </c>
    </row>
    <row r="1204" spans="1:47" x14ac:dyDescent="0.25">
      <c r="A1204">
        <v>1203</v>
      </c>
      <c r="B1204">
        <v>31</v>
      </c>
      <c r="C1204" t="s">
        <v>340</v>
      </c>
      <c r="D1204" t="s">
        <v>341</v>
      </c>
      <c r="E1204" s="1">
        <v>41782</v>
      </c>
      <c r="F1204" t="s">
        <v>44</v>
      </c>
      <c r="G1204" t="s">
        <v>45</v>
      </c>
      <c r="H1204" t="s">
        <v>227</v>
      </c>
      <c r="I1204" t="s">
        <v>79</v>
      </c>
      <c r="J1204">
        <v>3</v>
      </c>
      <c r="K1204" t="s">
        <v>141</v>
      </c>
      <c r="L1204" t="s">
        <v>151</v>
      </c>
      <c r="M1204">
        <v>19</v>
      </c>
      <c r="N1204">
        <v>61</v>
      </c>
      <c r="O1204">
        <v>1890</v>
      </c>
      <c r="P1204">
        <v>785</v>
      </c>
      <c r="Q1204">
        <v>6</v>
      </c>
      <c r="R1204">
        <v>0</v>
      </c>
      <c r="S1204">
        <v>6</v>
      </c>
      <c r="T1204">
        <v>3</v>
      </c>
      <c r="AA1204">
        <v>2</v>
      </c>
      <c r="AB1204">
        <v>0</v>
      </c>
      <c r="AC1204" t="s">
        <v>50</v>
      </c>
      <c r="AD1204">
        <v>1.28</v>
      </c>
      <c r="AE1204">
        <v>3.75</v>
      </c>
      <c r="AF1204">
        <v>1.33</v>
      </c>
      <c r="AG1204">
        <v>3.2</v>
      </c>
      <c r="AH1204">
        <v>1.3</v>
      </c>
      <c r="AI1204">
        <v>3.4</v>
      </c>
      <c r="AJ1204">
        <v>1.3</v>
      </c>
      <c r="AK1204">
        <v>4</v>
      </c>
      <c r="AL1204">
        <v>1.33</v>
      </c>
      <c r="AM1204">
        <v>3.25</v>
      </c>
      <c r="AN1204">
        <v>1.36</v>
      </c>
      <c r="AO1204">
        <v>4</v>
      </c>
      <c r="AP1204">
        <v>1.31</v>
      </c>
      <c r="AQ1204">
        <v>3.4</v>
      </c>
      <c r="AR1204" t="s">
        <v>340</v>
      </c>
      <c r="AS1204">
        <v>105208</v>
      </c>
      <c r="AT1204">
        <v>103656</v>
      </c>
      <c r="AU1204">
        <v>964</v>
      </c>
    </row>
    <row r="1205" spans="1:47" x14ac:dyDescent="0.25">
      <c r="A1205">
        <v>1204</v>
      </c>
      <c r="B1205">
        <v>31</v>
      </c>
      <c r="C1205" t="s">
        <v>340</v>
      </c>
      <c r="D1205" t="s">
        <v>341</v>
      </c>
      <c r="E1205" s="1">
        <v>41782</v>
      </c>
      <c r="F1205" t="s">
        <v>44</v>
      </c>
      <c r="G1205" t="s">
        <v>45</v>
      </c>
      <c r="H1205" t="s">
        <v>227</v>
      </c>
      <c r="I1205" t="s">
        <v>79</v>
      </c>
      <c r="J1205">
        <v>3</v>
      </c>
      <c r="K1205" t="s">
        <v>155</v>
      </c>
      <c r="L1205" t="s">
        <v>76</v>
      </c>
      <c r="M1205">
        <v>45</v>
      </c>
      <c r="N1205">
        <v>30</v>
      </c>
      <c r="O1205">
        <v>1004</v>
      </c>
      <c r="P1205">
        <v>1180</v>
      </c>
      <c r="Q1205">
        <v>6</v>
      </c>
      <c r="R1205">
        <v>2</v>
      </c>
      <c r="S1205">
        <v>6</v>
      </c>
      <c r="T1205">
        <v>4</v>
      </c>
      <c r="AA1205">
        <v>2</v>
      </c>
      <c r="AB1205">
        <v>0</v>
      </c>
      <c r="AC1205" t="s">
        <v>50</v>
      </c>
      <c r="AD1205">
        <v>2.2999999999999998</v>
      </c>
      <c r="AE1205">
        <v>1.61</v>
      </c>
      <c r="AF1205">
        <v>2.25</v>
      </c>
      <c r="AG1205">
        <v>1.62</v>
      </c>
      <c r="AH1205">
        <v>2.2000000000000002</v>
      </c>
      <c r="AI1205">
        <v>1.62</v>
      </c>
      <c r="AJ1205">
        <v>2.2000000000000002</v>
      </c>
      <c r="AK1205">
        <v>1.77</v>
      </c>
      <c r="AL1205">
        <v>2.38</v>
      </c>
      <c r="AM1205">
        <v>1.57</v>
      </c>
      <c r="AN1205">
        <v>2.38</v>
      </c>
      <c r="AO1205">
        <v>1.77</v>
      </c>
      <c r="AP1205">
        <v>2.2200000000000002</v>
      </c>
      <c r="AQ1205">
        <v>1.64</v>
      </c>
      <c r="AR1205" t="s">
        <v>340</v>
      </c>
      <c r="AS1205">
        <v>105643</v>
      </c>
      <c r="AT1205">
        <v>104468</v>
      </c>
      <c r="AU1205">
        <v>963</v>
      </c>
    </row>
    <row r="1206" spans="1:47" x14ac:dyDescent="0.25">
      <c r="A1206">
        <v>1205</v>
      </c>
      <c r="B1206">
        <v>31</v>
      </c>
      <c r="C1206" t="s">
        <v>340</v>
      </c>
      <c r="D1206" t="s">
        <v>341</v>
      </c>
      <c r="E1206" s="1">
        <v>41783</v>
      </c>
      <c r="F1206" t="s">
        <v>44</v>
      </c>
      <c r="G1206" t="s">
        <v>45</v>
      </c>
      <c r="H1206" t="s">
        <v>227</v>
      </c>
      <c r="I1206" t="s">
        <v>80</v>
      </c>
      <c r="J1206">
        <v>3</v>
      </c>
      <c r="K1206" t="s">
        <v>141</v>
      </c>
      <c r="L1206" t="s">
        <v>155</v>
      </c>
      <c r="M1206">
        <v>19</v>
      </c>
      <c r="N1206">
        <v>45</v>
      </c>
      <c r="O1206">
        <v>1890</v>
      </c>
      <c r="P1206">
        <v>1004</v>
      </c>
      <c r="Q1206">
        <v>6</v>
      </c>
      <c r="R1206">
        <v>1</v>
      </c>
      <c r="S1206">
        <v>7</v>
      </c>
      <c r="T1206">
        <v>6</v>
      </c>
      <c r="AA1206">
        <v>2</v>
      </c>
      <c r="AB1206">
        <v>0</v>
      </c>
      <c r="AC1206" t="s">
        <v>50</v>
      </c>
      <c r="AD1206">
        <v>1.33</v>
      </c>
      <c r="AE1206">
        <v>3.4</v>
      </c>
      <c r="AF1206">
        <v>1.35</v>
      </c>
      <c r="AG1206">
        <v>3.1</v>
      </c>
      <c r="AH1206">
        <v>1.36</v>
      </c>
      <c r="AI1206">
        <v>3.25</v>
      </c>
      <c r="AJ1206">
        <v>1.36</v>
      </c>
      <c r="AK1206">
        <v>3.48</v>
      </c>
      <c r="AL1206">
        <v>1.36</v>
      </c>
      <c r="AM1206">
        <v>3</v>
      </c>
      <c r="AN1206">
        <v>1.36</v>
      </c>
      <c r="AO1206">
        <v>3.58</v>
      </c>
      <c r="AP1206">
        <v>1.34</v>
      </c>
      <c r="AQ1206">
        <v>3.24</v>
      </c>
      <c r="AR1206" t="s">
        <v>340</v>
      </c>
      <c r="AS1206">
        <v>105208</v>
      </c>
      <c r="AT1206">
        <v>105643</v>
      </c>
      <c r="AU1206">
        <v>965</v>
      </c>
    </row>
    <row r="1207" spans="1:47" x14ac:dyDescent="0.25">
      <c r="A1207">
        <v>1206</v>
      </c>
      <c r="B1207">
        <v>32</v>
      </c>
      <c r="C1207" t="s">
        <v>343</v>
      </c>
      <c r="D1207" t="s">
        <v>344</v>
      </c>
      <c r="E1207" s="1">
        <v>41784</v>
      </c>
      <c r="F1207" t="s">
        <v>176</v>
      </c>
      <c r="G1207" t="s">
        <v>45</v>
      </c>
      <c r="H1207" t="s">
        <v>227</v>
      </c>
      <c r="I1207" t="s">
        <v>47</v>
      </c>
      <c r="J1207">
        <v>5</v>
      </c>
      <c r="K1207" t="s">
        <v>198</v>
      </c>
      <c r="L1207" t="s">
        <v>207</v>
      </c>
      <c r="M1207">
        <v>9</v>
      </c>
      <c r="N1207">
        <v>160</v>
      </c>
      <c r="O1207">
        <v>2975</v>
      </c>
      <c r="P1207">
        <v>350</v>
      </c>
      <c r="Q1207">
        <v>6</v>
      </c>
      <c r="R1207">
        <v>3</v>
      </c>
      <c r="S1207">
        <v>7</v>
      </c>
      <c r="T1207">
        <v>6</v>
      </c>
      <c r="U1207">
        <v>6</v>
      </c>
      <c r="V1207">
        <v>3</v>
      </c>
      <c r="AA1207">
        <v>3</v>
      </c>
      <c r="AB1207">
        <v>0</v>
      </c>
      <c r="AC1207" t="s">
        <v>50</v>
      </c>
      <c r="AD1207">
        <v>1.07</v>
      </c>
      <c r="AE1207">
        <v>9</v>
      </c>
      <c r="AF1207">
        <v>1.1000000000000001</v>
      </c>
      <c r="AG1207">
        <v>6.5</v>
      </c>
      <c r="AH1207">
        <v>1.07</v>
      </c>
      <c r="AI1207">
        <v>7.5</v>
      </c>
      <c r="AJ1207">
        <v>1.0900000000000001</v>
      </c>
      <c r="AK1207">
        <v>9.06</v>
      </c>
      <c r="AL1207">
        <v>1.08</v>
      </c>
      <c r="AM1207">
        <v>7.5</v>
      </c>
      <c r="AN1207">
        <v>1.1000000000000001</v>
      </c>
      <c r="AO1207">
        <v>9.06</v>
      </c>
      <c r="AP1207">
        <v>1.08</v>
      </c>
      <c r="AQ1207">
        <v>7.7</v>
      </c>
      <c r="AR1207" t="s">
        <v>345</v>
      </c>
      <c r="AS1207">
        <v>105683</v>
      </c>
      <c r="AT1207">
        <v>106401</v>
      </c>
      <c r="AU1207">
        <v>1918</v>
      </c>
    </row>
    <row r="1208" spans="1:47" x14ac:dyDescent="0.25">
      <c r="A1208">
        <v>1207</v>
      </c>
      <c r="B1208">
        <v>32</v>
      </c>
      <c r="C1208" t="s">
        <v>343</v>
      </c>
      <c r="D1208" t="s">
        <v>344</v>
      </c>
      <c r="E1208" s="1">
        <v>41784</v>
      </c>
      <c r="F1208" t="s">
        <v>176</v>
      </c>
      <c r="G1208" t="s">
        <v>45</v>
      </c>
      <c r="H1208" t="s">
        <v>227</v>
      </c>
      <c r="I1208" t="s">
        <v>47</v>
      </c>
      <c r="J1208">
        <v>5</v>
      </c>
      <c r="K1208" t="s">
        <v>108</v>
      </c>
      <c r="L1208" t="s">
        <v>96</v>
      </c>
      <c r="M1208">
        <v>16</v>
      </c>
      <c r="N1208">
        <v>68</v>
      </c>
      <c r="O1208">
        <v>2065</v>
      </c>
      <c r="P1208">
        <v>729</v>
      </c>
      <c r="Q1208">
        <v>3</v>
      </c>
      <c r="R1208">
        <v>6</v>
      </c>
      <c r="S1208">
        <v>1</v>
      </c>
      <c r="T1208">
        <v>6</v>
      </c>
      <c r="U1208">
        <v>6</v>
      </c>
      <c r="V1208">
        <v>3</v>
      </c>
      <c r="W1208">
        <v>6</v>
      </c>
      <c r="X1208">
        <v>4</v>
      </c>
      <c r="Y1208">
        <v>6</v>
      </c>
      <c r="Z1208">
        <v>0</v>
      </c>
      <c r="AA1208">
        <v>3</v>
      </c>
      <c r="AB1208">
        <v>2</v>
      </c>
      <c r="AC1208" t="s">
        <v>50</v>
      </c>
      <c r="AD1208">
        <v>1.36</v>
      </c>
      <c r="AE1208">
        <v>3</v>
      </c>
      <c r="AF1208">
        <v>1.42</v>
      </c>
      <c r="AG1208">
        <v>2.8</v>
      </c>
      <c r="AH1208">
        <v>1.36</v>
      </c>
      <c r="AI1208">
        <v>3</v>
      </c>
      <c r="AJ1208">
        <v>1.47</v>
      </c>
      <c r="AK1208">
        <v>2.9</v>
      </c>
      <c r="AL1208">
        <v>1.4</v>
      </c>
      <c r="AM1208">
        <v>2.88</v>
      </c>
      <c r="AN1208">
        <v>1.47</v>
      </c>
      <c r="AO1208">
        <v>3.1</v>
      </c>
      <c r="AP1208">
        <v>1.41</v>
      </c>
      <c r="AQ1208">
        <v>2.88</v>
      </c>
      <c r="AR1208" t="s">
        <v>345</v>
      </c>
      <c r="AS1208">
        <v>104022</v>
      </c>
      <c r="AT1208">
        <v>105807</v>
      </c>
      <c r="AU1208">
        <v>1910</v>
      </c>
    </row>
    <row r="1209" spans="1:47" x14ac:dyDescent="0.25">
      <c r="A1209">
        <v>1208</v>
      </c>
      <c r="B1209">
        <v>32</v>
      </c>
      <c r="C1209" t="s">
        <v>343</v>
      </c>
      <c r="D1209" t="s">
        <v>344</v>
      </c>
      <c r="E1209" s="1">
        <v>41784</v>
      </c>
      <c r="F1209" t="s">
        <v>176</v>
      </c>
      <c r="G1209" t="s">
        <v>45</v>
      </c>
      <c r="H1209" t="s">
        <v>227</v>
      </c>
      <c r="I1209" t="s">
        <v>47</v>
      </c>
      <c r="J1209">
        <v>5</v>
      </c>
      <c r="K1209" t="s">
        <v>107</v>
      </c>
      <c r="L1209" t="s">
        <v>100</v>
      </c>
      <c r="M1209">
        <v>101</v>
      </c>
      <c r="N1209">
        <v>96</v>
      </c>
      <c r="O1209">
        <v>591</v>
      </c>
      <c r="P1209">
        <v>595</v>
      </c>
      <c r="Q1209">
        <v>5</v>
      </c>
      <c r="R1209">
        <v>7</v>
      </c>
      <c r="S1209">
        <v>6</v>
      </c>
      <c r="T1209">
        <v>3</v>
      </c>
      <c r="U1209">
        <v>7</v>
      </c>
      <c r="V1209">
        <v>6</v>
      </c>
      <c r="W1209">
        <v>6</v>
      </c>
      <c r="X1209">
        <v>3</v>
      </c>
      <c r="AA1209">
        <v>3</v>
      </c>
      <c r="AB1209">
        <v>1</v>
      </c>
      <c r="AC1209" t="s">
        <v>50</v>
      </c>
      <c r="AD1209">
        <v>1.9</v>
      </c>
      <c r="AE1209">
        <v>1.8</v>
      </c>
      <c r="AF1209">
        <v>1.8</v>
      </c>
      <c r="AG1209">
        <v>2</v>
      </c>
      <c r="AH1209">
        <v>1.73</v>
      </c>
      <c r="AI1209">
        <v>2</v>
      </c>
      <c r="AJ1209">
        <v>1.99</v>
      </c>
      <c r="AK1209">
        <v>1.92</v>
      </c>
      <c r="AL1209">
        <v>1.8</v>
      </c>
      <c r="AM1209">
        <v>2</v>
      </c>
      <c r="AN1209">
        <v>1.99</v>
      </c>
      <c r="AO1209">
        <v>2.0499999999999998</v>
      </c>
      <c r="AP1209">
        <v>1.85</v>
      </c>
      <c r="AQ1209">
        <v>1.92</v>
      </c>
      <c r="AR1209" t="s">
        <v>345</v>
      </c>
      <c r="AS1209">
        <v>104873</v>
      </c>
      <c r="AT1209">
        <v>104500</v>
      </c>
      <c r="AU1209">
        <v>1903</v>
      </c>
    </row>
    <row r="1210" spans="1:47" x14ac:dyDescent="0.25">
      <c r="A1210">
        <v>1209</v>
      </c>
      <c r="B1210">
        <v>32</v>
      </c>
      <c r="C1210" t="s">
        <v>343</v>
      </c>
      <c r="D1210" t="s">
        <v>344</v>
      </c>
      <c r="E1210" s="1">
        <v>41784</v>
      </c>
      <c r="F1210" t="s">
        <v>176</v>
      </c>
      <c r="G1210" t="s">
        <v>45</v>
      </c>
      <c r="H1210" t="s">
        <v>227</v>
      </c>
      <c r="I1210" t="s">
        <v>47</v>
      </c>
      <c r="J1210">
        <v>5</v>
      </c>
      <c r="K1210" t="s">
        <v>51</v>
      </c>
      <c r="L1210" t="s">
        <v>140</v>
      </c>
      <c r="M1210">
        <v>60</v>
      </c>
      <c r="N1210">
        <v>102</v>
      </c>
      <c r="O1210">
        <v>790</v>
      </c>
      <c r="P1210">
        <v>572</v>
      </c>
      <c r="Q1210">
        <v>6</v>
      </c>
      <c r="R1210">
        <v>7</v>
      </c>
      <c r="S1210">
        <v>6</v>
      </c>
      <c r="T1210">
        <v>4</v>
      </c>
      <c r="U1210">
        <v>6</v>
      </c>
      <c r="V1210">
        <v>7</v>
      </c>
      <c r="W1210">
        <v>6</v>
      </c>
      <c r="X1210">
        <v>3</v>
      </c>
      <c r="Y1210">
        <v>6</v>
      </c>
      <c r="Z1210">
        <v>4</v>
      </c>
      <c r="AA1210">
        <v>3</v>
      </c>
      <c r="AB1210">
        <v>2</v>
      </c>
      <c r="AC1210" t="s">
        <v>50</v>
      </c>
      <c r="AD1210">
        <v>1.1399999999999999</v>
      </c>
      <c r="AE1210">
        <v>5.5</v>
      </c>
      <c r="AF1210">
        <v>1.2</v>
      </c>
      <c r="AG1210">
        <v>4.3</v>
      </c>
      <c r="AH1210">
        <v>1.17</v>
      </c>
      <c r="AI1210">
        <v>4.5</v>
      </c>
      <c r="AJ1210">
        <v>1.1399999999999999</v>
      </c>
      <c r="AK1210">
        <v>6.87</v>
      </c>
      <c r="AL1210">
        <v>1.17</v>
      </c>
      <c r="AM1210">
        <v>5</v>
      </c>
      <c r="AN1210">
        <v>1.2</v>
      </c>
      <c r="AO1210">
        <v>6.87</v>
      </c>
      <c r="AP1210">
        <v>1.17</v>
      </c>
      <c r="AQ1210">
        <v>5.03</v>
      </c>
      <c r="AR1210" t="s">
        <v>345</v>
      </c>
      <c r="AS1210">
        <v>103813</v>
      </c>
      <c r="AT1210">
        <v>104308</v>
      </c>
      <c r="AU1210">
        <v>1928</v>
      </c>
    </row>
    <row r="1211" spans="1:47" x14ac:dyDescent="0.25">
      <c r="A1211">
        <v>1210</v>
      </c>
      <c r="B1211">
        <v>32</v>
      </c>
      <c r="C1211" t="s">
        <v>343</v>
      </c>
      <c r="D1211" t="s">
        <v>344</v>
      </c>
      <c r="E1211" s="1">
        <v>41784</v>
      </c>
      <c r="F1211" t="s">
        <v>176</v>
      </c>
      <c r="G1211" t="s">
        <v>45</v>
      </c>
      <c r="H1211" t="s">
        <v>227</v>
      </c>
      <c r="I1211" t="s">
        <v>47</v>
      </c>
      <c r="J1211">
        <v>5</v>
      </c>
      <c r="K1211" t="s">
        <v>166</v>
      </c>
      <c r="L1211" t="s">
        <v>248</v>
      </c>
      <c r="M1211">
        <v>43</v>
      </c>
      <c r="N1211">
        <v>114</v>
      </c>
      <c r="O1211">
        <v>1040</v>
      </c>
      <c r="P1211">
        <v>512</v>
      </c>
      <c r="Q1211">
        <v>6</v>
      </c>
      <c r="R1211">
        <v>7</v>
      </c>
      <c r="S1211">
        <v>3</v>
      </c>
      <c r="T1211">
        <v>6</v>
      </c>
      <c r="U1211">
        <v>6</v>
      </c>
      <c r="V1211">
        <v>4</v>
      </c>
      <c r="W1211">
        <v>6</v>
      </c>
      <c r="X1211">
        <v>3</v>
      </c>
      <c r="Y1211">
        <v>6</v>
      </c>
      <c r="Z1211">
        <v>2</v>
      </c>
      <c r="AA1211">
        <v>3</v>
      </c>
      <c r="AB1211">
        <v>2</v>
      </c>
      <c r="AC1211" t="s">
        <v>50</v>
      </c>
      <c r="AD1211">
        <v>1.28</v>
      </c>
      <c r="AE1211">
        <v>3.5</v>
      </c>
      <c r="AF1211">
        <v>1.28</v>
      </c>
      <c r="AG1211">
        <v>3.5</v>
      </c>
      <c r="AH1211">
        <v>1.29</v>
      </c>
      <c r="AI1211">
        <v>3.5</v>
      </c>
      <c r="AJ1211">
        <v>1.31</v>
      </c>
      <c r="AK1211">
        <v>3.85</v>
      </c>
      <c r="AL1211">
        <v>1.29</v>
      </c>
      <c r="AM1211">
        <v>3.5</v>
      </c>
      <c r="AN1211">
        <v>1.33</v>
      </c>
      <c r="AO1211">
        <v>4</v>
      </c>
      <c r="AP1211">
        <v>1.28</v>
      </c>
      <c r="AQ1211">
        <v>3.6</v>
      </c>
      <c r="AR1211" t="s">
        <v>345</v>
      </c>
      <c r="AS1211">
        <v>103285</v>
      </c>
      <c r="AT1211">
        <v>106032</v>
      </c>
      <c r="AU1211">
        <v>1911</v>
      </c>
    </row>
    <row r="1212" spans="1:47" x14ac:dyDescent="0.25">
      <c r="A1212">
        <v>1211</v>
      </c>
      <c r="B1212">
        <v>32</v>
      </c>
      <c r="C1212" t="s">
        <v>343</v>
      </c>
      <c r="D1212" t="s">
        <v>344</v>
      </c>
      <c r="E1212" s="1">
        <v>41784</v>
      </c>
      <c r="F1212" t="s">
        <v>176</v>
      </c>
      <c r="G1212" t="s">
        <v>45</v>
      </c>
      <c r="H1212" t="s">
        <v>227</v>
      </c>
      <c r="I1212" t="s">
        <v>47</v>
      </c>
      <c r="J1212">
        <v>5</v>
      </c>
      <c r="K1212" t="s">
        <v>75</v>
      </c>
      <c r="L1212" t="s">
        <v>88</v>
      </c>
      <c r="M1212">
        <v>4</v>
      </c>
      <c r="N1212">
        <v>87</v>
      </c>
      <c r="O1212">
        <v>5125</v>
      </c>
      <c r="P1212">
        <v>617</v>
      </c>
      <c r="Q1212">
        <v>6</v>
      </c>
      <c r="R1212">
        <v>2</v>
      </c>
      <c r="S1212">
        <v>6</v>
      </c>
      <c r="T1212">
        <v>4</v>
      </c>
      <c r="U1212">
        <v>6</v>
      </c>
      <c r="V1212">
        <v>2</v>
      </c>
      <c r="AA1212">
        <v>3</v>
      </c>
      <c r="AB1212">
        <v>0</v>
      </c>
      <c r="AC1212" t="s">
        <v>50</v>
      </c>
      <c r="AD1212">
        <v>1.01</v>
      </c>
      <c r="AE1212">
        <v>26</v>
      </c>
      <c r="AF1212">
        <v>1.02</v>
      </c>
      <c r="AG1212">
        <v>12</v>
      </c>
      <c r="AH1212">
        <v>1.02</v>
      </c>
      <c r="AI1212">
        <v>17</v>
      </c>
      <c r="AJ1212">
        <v>1.01</v>
      </c>
      <c r="AK1212">
        <v>27.22</v>
      </c>
      <c r="AL1212">
        <v>1.02</v>
      </c>
      <c r="AM1212">
        <v>13</v>
      </c>
      <c r="AN1212">
        <v>1.03</v>
      </c>
      <c r="AO1212">
        <v>27.22</v>
      </c>
      <c r="AP1212">
        <v>1.02</v>
      </c>
      <c r="AQ1212">
        <v>16.47</v>
      </c>
      <c r="AR1212" t="s">
        <v>345</v>
      </c>
      <c r="AS1212">
        <v>103819</v>
      </c>
      <c r="AT1212">
        <v>105041</v>
      </c>
      <c r="AU1212">
        <v>1917</v>
      </c>
    </row>
    <row r="1213" spans="1:47" x14ac:dyDescent="0.25">
      <c r="A1213">
        <v>1212</v>
      </c>
      <c r="B1213">
        <v>32</v>
      </c>
      <c r="C1213" t="s">
        <v>343</v>
      </c>
      <c r="D1213" t="s">
        <v>344</v>
      </c>
      <c r="E1213" s="1">
        <v>41784</v>
      </c>
      <c r="F1213" t="s">
        <v>176</v>
      </c>
      <c r="G1213" t="s">
        <v>45</v>
      </c>
      <c r="H1213" t="s">
        <v>227</v>
      </c>
      <c r="I1213" t="s">
        <v>47</v>
      </c>
      <c r="J1213">
        <v>5</v>
      </c>
      <c r="K1213" t="s">
        <v>121</v>
      </c>
      <c r="L1213" t="s">
        <v>286</v>
      </c>
      <c r="M1213">
        <v>6</v>
      </c>
      <c r="N1213">
        <v>135</v>
      </c>
      <c r="O1213">
        <v>4330</v>
      </c>
      <c r="P1213">
        <v>421</v>
      </c>
      <c r="Q1213">
        <v>6</v>
      </c>
      <c r="R1213">
        <v>3</v>
      </c>
      <c r="S1213">
        <v>6</v>
      </c>
      <c r="T1213">
        <v>4</v>
      </c>
      <c r="U1213">
        <v>6</v>
      </c>
      <c r="V1213">
        <v>4</v>
      </c>
      <c r="AA1213">
        <v>3</v>
      </c>
      <c r="AB1213">
        <v>0</v>
      </c>
      <c r="AC1213" t="s">
        <v>50</v>
      </c>
      <c r="AD1213">
        <v>1.01</v>
      </c>
      <c r="AE1213">
        <v>21</v>
      </c>
      <c r="AF1213">
        <v>1.02</v>
      </c>
      <c r="AG1213">
        <v>12</v>
      </c>
      <c r="AH1213">
        <v>1.03</v>
      </c>
      <c r="AI1213">
        <v>12</v>
      </c>
      <c r="AJ1213">
        <v>1.02</v>
      </c>
      <c r="AK1213">
        <v>22.73</v>
      </c>
      <c r="AL1213">
        <v>1.03</v>
      </c>
      <c r="AM1213">
        <v>13</v>
      </c>
      <c r="AN1213">
        <v>1.03</v>
      </c>
      <c r="AO1213">
        <v>23.5</v>
      </c>
      <c r="AP1213">
        <v>1.02</v>
      </c>
      <c r="AQ1213">
        <v>15.43</v>
      </c>
      <c r="AR1213" t="s">
        <v>345</v>
      </c>
      <c r="AS1213">
        <v>104607</v>
      </c>
      <c r="AT1213">
        <v>105166</v>
      </c>
      <c r="AU1213">
        <v>1902</v>
      </c>
    </row>
    <row r="1214" spans="1:47" x14ac:dyDescent="0.25">
      <c r="A1214">
        <v>1213</v>
      </c>
      <c r="B1214">
        <v>32</v>
      </c>
      <c r="C1214" t="s">
        <v>343</v>
      </c>
      <c r="D1214" t="s">
        <v>344</v>
      </c>
      <c r="E1214" s="1">
        <v>41784</v>
      </c>
      <c r="F1214" t="s">
        <v>176</v>
      </c>
      <c r="G1214" t="s">
        <v>45</v>
      </c>
      <c r="H1214" t="s">
        <v>227</v>
      </c>
      <c r="I1214" t="s">
        <v>47</v>
      </c>
      <c r="J1214">
        <v>5</v>
      </c>
      <c r="K1214" t="s">
        <v>346</v>
      </c>
      <c r="L1214" t="s">
        <v>260</v>
      </c>
      <c r="M1214">
        <v>109</v>
      </c>
      <c r="N1214">
        <v>178</v>
      </c>
      <c r="O1214">
        <v>533</v>
      </c>
      <c r="P1214">
        <v>294</v>
      </c>
      <c r="Q1214">
        <v>6</v>
      </c>
      <c r="R1214">
        <v>4</v>
      </c>
      <c r="S1214">
        <v>6</v>
      </c>
      <c r="T1214">
        <v>2</v>
      </c>
      <c r="U1214">
        <v>7</v>
      </c>
      <c r="V1214">
        <v>5</v>
      </c>
      <c r="AA1214">
        <v>3</v>
      </c>
      <c r="AB1214">
        <v>0</v>
      </c>
      <c r="AC1214" t="s">
        <v>50</v>
      </c>
      <c r="AD1214">
        <v>1.53</v>
      </c>
      <c r="AE1214">
        <v>2.37</v>
      </c>
      <c r="AF1214">
        <v>1.55</v>
      </c>
      <c r="AG1214">
        <v>2.4</v>
      </c>
      <c r="AH1214">
        <v>1.57</v>
      </c>
      <c r="AI1214">
        <v>2.25</v>
      </c>
      <c r="AJ1214">
        <v>1.57</v>
      </c>
      <c r="AK1214">
        <v>2.57</v>
      </c>
      <c r="AL1214">
        <v>1.57</v>
      </c>
      <c r="AM1214">
        <v>2.38</v>
      </c>
      <c r="AN1214">
        <v>1.61</v>
      </c>
      <c r="AO1214">
        <v>2.57</v>
      </c>
      <c r="AP1214">
        <v>1.57</v>
      </c>
      <c r="AQ1214">
        <v>2.37</v>
      </c>
      <c r="AR1214" t="s">
        <v>345</v>
      </c>
      <c r="AS1214">
        <v>106043</v>
      </c>
      <c r="AT1214">
        <v>105671</v>
      </c>
      <c r="AU1214">
        <v>1916</v>
      </c>
    </row>
    <row r="1215" spans="1:47" x14ac:dyDescent="0.25">
      <c r="A1215">
        <v>1214</v>
      </c>
      <c r="B1215">
        <v>32</v>
      </c>
      <c r="C1215" t="s">
        <v>343</v>
      </c>
      <c r="D1215" t="s">
        <v>344</v>
      </c>
      <c r="E1215" s="1">
        <v>41784</v>
      </c>
      <c r="F1215" t="s">
        <v>176</v>
      </c>
      <c r="G1215" t="s">
        <v>45</v>
      </c>
      <c r="H1215" t="s">
        <v>227</v>
      </c>
      <c r="I1215" t="s">
        <v>47</v>
      </c>
      <c r="J1215">
        <v>5</v>
      </c>
      <c r="K1215" t="s">
        <v>173</v>
      </c>
      <c r="L1215" t="s">
        <v>347</v>
      </c>
      <c r="M1215">
        <v>23</v>
      </c>
      <c r="N1215">
        <v>100</v>
      </c>
      <c r="O1215">
        <v>1510</v>
      </c>
      <c r="P1215">
        <v>592</v>
      </c>
      <c r="Q1215">
        <v>6</v>
      </c>
      <c r="R1215">
        <v>1</v>
      </c>
      <c r="S1215">
        <v>6</v>
      </c>
      <c r="T1215">
        <v>4</v>
      </c>
      <c r="U1215">
        <v>6</v>
      </c>
      <c r="V1215">
        <v>7</v>
      </c>
      <c r="W1215">
        <v>6</v>
      </c>
      <c r="X1215">
        <v>4</v>
      </c>
      <c r="AA1215">
        <v>3</v>
      </c>
      <c r="AB1215">
        <v>1</v>
      </c>
      <c r="AC1215" t="s">
        <v>50</v>
      </c>
      <c r="AD1215">
        <v>1.18</v>
      </c>
      <c r="AE1215">
        <v>4.5</v>
      </c>
      <c r="AF1215">
        <v>1.22</v>
      </c>
      <c r="AG1215">
        <v>4</v>
      </c>
      <c r="AH1215">
        <v>1.22</v>
      </c>
      <c r="AI1215">
        <v>4</v>
      </c>
      <c r="AJ1215">
        <v>1.22</v>
      </c>
      <c r="AK1215">
        <v>4.8499999999999996</v>
      </c>
      <c r="AL1215">
        <v>1.29</v>
      </c>
      <c r="AM1215">
        <v>3.5</v>
      </c>
      <c r="AN1215">
        <v>1.29</v>
      </c>
      <c r="AO1215">
        <v>4.8499999999999996</v>
      </c>
      <c r="AP1215">
        <v>1.22</v>
      </c>
      <c r="AQ1215">
        <v>4.17</v>
      </c>
      <c r="AR1215" t="s">
        <v>345</v>
      </c>
      <c r="AS1215">
        <v>105668</v>
      </c>
      <c r="AT1215">
        <v>103607</v>
      </c>
      <c r="AU1215">
        <v>1929</v>
      </c>
    </row>
    <row r="1216" spans="1:47" x14ac:dyDescent="0.25">
      <c r="A1216">
        <v>1215</v>
      </c>
      <c r="B1216">
        <v>32</v>
      </c>
      <c r="C1216" t="s">
        <v>343</v>
      </c>
      <c r="D1216" t="s">
        <v>344</v>
      </c>
      <c r="E1216" s="1">
        <v>41784</v>
      </c>
      <c r="F1216" t="s">
        <v>176</v>
      </c>
      <c r="G1216" t="s">
        <v>45</v>
      </c>
      <c r="H1216" t="s">
        <v>227</v>
      </c>
      <c r="I1216" t="s">
        <v>47</v>
      </c>
      <c r="J1216">
        <v>5</v>
      </c>
      <c r="K1216" t="s">
        <v>161</v>
      </c>
      <c r="L1216" t="s">
        <v>77</v>
      </c>
      <c r="M1216">
        <v>11</v>
      </c>
      <c r="N1216">
        <v>130</v>
      </c>
      <c r="O1216">
        <v>2600</v>
      </c>
      <c r="P1216">
        <v>431</v>
      </c>
      <c r="Q1216">
        <v>7</v>
      </c>
      <c r="R1216">
        <v>6</v>
      </c>
      <c r="S1216">
        <v>7</v>
      </c>
      <c r="T1216">
        <v>6</v>
      </c>
      <c r="U1216">
        <v>7</v>
      </c>
      <c r="V1216">
        <v>5</v>
      </c>
      <c r="AA1216">
        <v>3</v>
      </c>
      <c r="AB1216">
        <v>0</v>
      </c>
      <c r="AC1216" t="s">
        <v>50</v>
      </c>
      <c r="AD1216">
        <v>1.08</v>
      </c>
      <c r="AE1216">
        <v>8</v>
      </c>
      <c r="AF1216">
        <v>1.1100000000000001</v>
      </c>
      <c r="AG1216">
        <v>6</v>
      </c>
      <c r="AH1216">
        <v>1.1100000000000001</v>
      </c>
      <c r="AI1216">
        <v>6</v>
      </c>
      <c r="AJ1216">
        <v>1.1000000000000001</v>
      </c>
      <c r="AK1216">
        <v>8.6</v>
      </c>
      <c r="AL1216">
        <v>1.1000000000000001</v>
      </c>
      <c r="AM1216">
        <v>7</v>
      </c>
      <c r="AN1216">
        <v>1.1499999999999999</v>
      </c>
      <c r="AO1216">
        <v>8.6</v>
      </c>
      <c r="AP1216">
        <v>1.1000000000000001</v>
      </c>
      <c r="AQ1216">
        <v>6.96</v>
      </c>
      <c r="AR1216" t="s">
        <v>345</v>
      </c>
      <c r="AS1216">
        <v>104545</v>
      </c>
      <c r="AT1216">
        <v>105732</v>
      </c>
      <c r="AU1216">
        <v>1909</v>
      </c>
    </row>
    <row r="1217" spans="1:47" x14ac:dyDescent="0.25">
      <c r="A1217">
        <v>1216</v>
      </c>
      <c r="B1217">
        <v>32</v>
      </c>
      <c r="C1217" t="s">
        <v>343</v>
      </c>
      <c r="D1217" t="s">
        <v>344</v>
      </c>
      <c r="E1217" s="1">
        <v>41784</v>
      </c>
      <c r="F1217" t="s">
        <v>176</v>
      </c>
      <c r="G1217" t="s">
        <v>45</v>
      </c>
      <c r="H1217" t="s">
        <v>227</v>
      </c>
      <c r="I1217" t="s">
        <v>47</v>
      </c>
      <c r="J1217">
        <v>5</v>
      </c>
      <c r="K1217" t="s">
        <v>202</v>
      </c>
      <c r="L1217" t="s">
        <v>93</v>
      </c>
      <c r="M1217">
        <v>14</v>
      </c>
      <c r="N1217">
        <v>51</v>
      </c>
      <c r="O1217">
        <v>2315</v>
      </c>
      <c r="P1217">
        <v>895</v>
      </c>
      <c r="Q1217">
        <v>7</v>
      </c>
      <c r="R1217">
        <v>6</v>
      </c>
      <c r="S1217">
        <v>7</v>
      </c>
      <c r="T1217">
        <v>5</v>
      </c>
      <c r="U1217">
        <v>6</v>
      </c>
      <c r="V1217">
        <v>2</v>
      </c>
      <c r="AA1217">
        <v>3</v>
      </c>
      <c r="AB1217">
        <v>0</v>
      </c>
      <c r="AC1217" t="s">
        <v>50</v>
      </c>
      <c r="AD1217">
        <v>1.1399999999999999</v>
      </c>
      <c r="AE1217">
        <v>5.5</v>
      </c>
      <c r="AF1217">
        <v>1.1499999999999999</v>
      </c>
      <c r="AG1217">
        <v>5.25</v>
      </c>
      <c r="AH1217">
        <v>1.1399999999999999</v>
      </c>
      <c r="AI1217">
        <v>5</v>
      </c>
      <c r="AJ1217">
        <v>1.17</v>
      </c>
      <c r="AK1217">
        <v>5.87</v>
      </c>
      <c r="AL1217">
        <v>1.17</v>
      </c>
      <c r="AM1217">
        <v>5</v>
      </c>
      <c r="AN1217">
        <v>1.17</v>
      </c>
      <c r="AO1217">
        <v>5.87</v>
      </c>
      <c r="AP1217">
        <v>1.1499999999999999</v>
      </c>
      <c r="AQ1217">
        <v>5.28</v>
      </c>
      <c r="AR1217" t="s">
        <v>345</v>
      </c>
      <c r="AS1217">
        <v>104542</v>
      </c>
      <c r="AT1217">
        <v>104273</v>
      </c>
      <c r="AU1217">
        <v>1926</v>
      </c>
    </row>
    <row r="1218" spans="1:47" x14ac:dyDescent="0.25">
      <c r="A1218">
        <v>1217</v>
      </c>
      <c r="B1218">
        <v>32</v>
      </c>
      <c r="C1218" t="s">
        <v>343</v>
      </c>
      <c r="D1218" t="s">
        <v>344</v>
      </c>
      <c r="E1218" s="1">
        <v>41784</v>
      </c>
      <c r="F1218" t="s">
        <v>176</v>
      </c>
      <c r="G1218" t="s">
        <v>45</v>
      </c>
      <c r="H1218" t="s">
        <v>227</v>
      </c>
      <c r="I1218" t="s">
        <v>47</v>
      </c>
      <c r="J1218">
        <v>5</v>
      </c>
      <c r="K1218" t="s">
        <v>56</v>
      </c>
      <c r="L1218" t="s">
        <v>281</v>
      </c>
      <c r="M1218">
        <v>32</v>
      </c>
      <c r="N1218">
        <v>176</v>
      </c>
      <c r="O1218">
        <v>1155</v>
      </c>
      <c r="P1218">
        <v>304</v>
      </c>
      <c r="Q1218">
        <v>6</v>
      </c>
      <c r="R1218">
        <v>1</v>
      </c>
      <c r="S1218">
        <v>7</v>
      </c>
      <c r="T1218">
        <v>5</v>
      </c>
      <c r="U1218">
        <v>6</v>
      </c>
      <c r="V1218">
        <v>2</v>
      </c>
      <c r="AA1218">
        <v>3</v>
      </c>
      <c r="AB1218">
        <v>0</v>
      </c>
      <c r="AC1218" t="s">
        <v>50</v>
      </c>
      <c r="AD1218">
        <v>1.44</v>
      </c>
      <c r="AE1218">
        <v>2.62</v>
      </c>
      <c r="AF1218">
        <v>1.5</v>
      </c>
      <c r="AG1218">
        <v>2.5</v>
      </c>
      <c r="AH1218">
        <v>1.44</v>
      </c>
      <c r="AI1218">
        <v>2.62</v>
      </c>
      <c r="AJ1218">
        <v>1.56</v>
      </c>
      <c r="AK1218">
        <v>2.62</v>
      </c>
      <c r="AL1218">
        <v>1.53</v>
      </c>
      <c r="AM1218">
        <v>2.5</v>
      </c>
      <c r="AN1218">
        <v>1.59</v>
      </c>
      <c r="AO1218">
        <v>2.75</v>
      </c>
      <c r="AP1218">
        <v>1.5</v>
      </c>
      <c r="AQ1218">
        <v>2.56</v>
      </c>
      <c r="AR1218" t="s">
        <v>345</v>
      </c>
      <c r="AS1218">
        <v>104098</v>
      </c>
      <c r="AT1218">
        <v>103808</v>
      </c>
      <c r="AU1218">
        <v>1914</v>
      </c>
    </row>
    <row r="1219" spans="1:47" x14ac:dyDescent="0.25">
      <c r="A1219">
        <v>1218</v>
      </c>
      <c r="B1219">
        <v>32</v>
      </c>
      <c r="C1219" t="s">
        <v>343</v>
      </c>
      <c r="D1219" t="s">
        <v>344</v>
      </c>
      <c r="E1219" s="1">
        <v>41784</v>
      </c>
      <c r="F1219" t="s">
        <v>176</v>
      </c>
      <c r="G1219" t="s">
        <v>45</v>
      </c>
      <c r="H1219" t="s">
        <v>227</v>
      </c>
      <c r="I1219" t="s">
        <v>47</v>
      </c>
      <c r="J1219">
        <v>5</v>
      </c>
      <c r="K1219" t="s">
        <v>55</v>
      </c>
      <c r="L1219" t="s">
        <v>123</v>
      </c>
      <c r="M1219">
        <v>67</v>
      </c>
      <c r="N1219">
        <v>99</v>
      </c>
      <c r="O1219">
        <v>730</v>
      </c>
      <c r="P1219">
        <v>592</v>
      </c>
      <c r="Q1219">
        <v>7</v>
      </c>
      <c r="R1219">
        <v>6</v>
      </c>
      <c r="S1219">
        <v>6</v>
      </c>
      <c r="T1219">
        <v>4</v>
      </c>
      <c r="U1219">
        <v>6</v>
      </c>
      <c r="V1219">
        <v>3</v>
      </c>
      <c r="AA1219">
        <v>3</v>
      </c>
      <c r="AB1219">
        <v>0</v>
      </c>
      <c r="AC1219" t="s">
        <v>50</v>
      </c>
      <c r="AD1219">
        <v>1.28</v>
      </c>
      <c r="AE1219">
        <v>3.5</v>
      </c>
      <c r="AF1219">
        <v>1.35</v>
      </c>
      <c r="AG1219">
        <v>3.1</v>
      </c>
      <c r="AH1219">
        <v>1.36</v>
      </c>
      <c r="AI1219">
        <v>3</v>
      </c>
      <c r="AJ1219">
        <v>1.33</v>
      </c>
      <c r="AK1219">
        <v>3.64</v>
      </c>
      <c r="AL1219">
        <v>1.36</v>
      </c>
      <c r="AM1219">
        <v>3</v>
      </c>
      <c r="AN1219">
        <v>1.38</v>
      </c>
      <c r="AO1219">
        <v>3.64</v>
      </c>
      <c r="AP1219">
        <v>1.34</v>
      </c>
      <c r="AQ1219">
        <v>3.2</v>
      </c>
      <c r="AR1219" t="s">
        <v>345</v>
      </c>
      <c r="AS1219">
        <v>105023</v>
      </c>
      <c r="AT1219">
        <v>103835</v>
      </c>
      <c r="AU1219">
        <v>1915</v>
      </c>
    </row>
    <row r="1220" spans="1:47" x14ac:dyDescent="0.25">
      <c r="A1220">
        <v>1219</v>
      </c>
      <c r="B1220">
        <v>32</v>
      </c>
      <c r="C1220" t="s">
        <v>343</v>
      </c>
      <c r="D1220" t="s">
        <v>344</v>
      </c>
      <c r="E1220" s="1">
        <v>41784</v>
      </c>
      <c r="F1220" t="s">
        <v>176</v>
      </c>
      <c r="G1220" t="s">
        <v>45</v>
      </c>
      <c r="H1220" t="s">
        <v>227</v>
      </c>
      <c r="I1220" t="s">
        <v>47</v>
      </c>
      <c r="J1220">
        <v>5</v>
      </c>
      <c r="K1220" t="s">
        <v>138</v>
      </c>
      <c r="L1220" t="s">
        <v>94</v>
      </c>
      <c r="M1220">
        <v>21</v>
      </c>
      <c r="N1220">
        <v>115</v>
      </c>
      <c r="O1220">
        <v>1645</v>
      </c>
      <c r="P1220">
        <v>511</v>
      </c>
      <c r="Q1220">
        <v>7</v>
      </c>
      <c r="R1220">
        <v>6</v>
      </c>
      <c r="S1220">
        <v>6</v>
      </c>
      <c r="T1220">
        <v>4</v>
      </c>
      <c r="U1220">
        <v>6</v>
      </c>
      <c r="V1220">
        <v>1</v>
      </c>
      <c r="AA1220">
        <v>3</v>
      </c>
      <c r="AB1220">
        <v>0</v>
      </c>
      <c r="AC1220" t="s">
        <v>50</v>
      </c>
      <c r="AD1220">
        <v>1.36</v>
      </c>
      <c r="AE1220">
        <v>3</v>
      </c>
      <c r="AF1220">
        <v>1.4</v>
      </c>
      <c r="AG1220">
        <v>2.9</v>
      </c>
      <c r="AH1220">
        <v>1.33</v>
      </c>
      <c r="AI1220">
        <v>3.25</v>
      </c>
      <c r="AJ1220">
        <v>1.39</v>
      </c>
      <c r="AK1220">
        <v>3.27</v>
      </c>
      <c r="AL1220">
        <v>1.4</v>
      </c>
      <c r="AM1220">
        <v>2.88</v>
      </c>
      <c r="AN1220">
        <v>1.42</v>
      </c>
      <c r="AO1220">
        <v>3.35</v>
      </c>
      <c r="AP1220">
        <v>1.37</v>
      </c>
      <c r="AQ1220">
        <v>3.05</v>
      </c>
      <c r="AR1220" t="s">
        <v>345</v>
      </c>
      <c r="AS1220">
        <v>105238</v>
      </c>
      <c r="AT1220">
        <v>105077</v>
      </c>
      <c r="AU1220">
        <v>1922</v>
      </c>
    </row>
    <row r="1221" spans="1:47" x14ac:dyDescent="0.25">
      <c r="A1221">
        <v>1220</v>
      </c>
      <c r="B1221">
        <v>32</v>
      </c>
      <c r="C1221" t="s">
        <v>343</v>
      </c>
      <c r="D1221" t="s">
        <v>344</v>
      </c>
      <c r="E1221" s="1">
        <v>41784</v>
      </c>
      <c r="F1221" t="s">
        <v>176</v>
      </c>
      <c r="G1221" t="s">
        <v>45</v>
      </c>
      <c r="H1221" t="s">
        <v>227</v>
      </c>
      <c r="I1221" t="s">
        <v>47</v>
      </c>
      <c r="J1221">
        <v>5</v>
      </c>
      <c r="K1221" t="s">
        <v>65</v>
      </c>
      <c r="L1221" t="s">
        <v>119</v>
      </c>
      <c r="M1221">
        <v>42</v>
      </c>
      <c r="N1221">
        <v>94</v>
      </c>
      <c r="O1221">
        <v>1060</v>
      </c>
      <c r="P1221">
        <v>599</v>
      </c>
      <c r="Q1221">
        <v>7</v>
      </c>
      <c r="R1221">
        <v>5</v>
      </c>
      <c r="S1221">
        <v>6</v>
      </c>
      <c r="T1221">
        <v>2</v>
      </c>
      <c r="U1221">
        <v>6</v>
      </c>
      <c r="V1221">
        <v>2</v>
      </c>
      <c r="AA1221">
        <v>3</v>
      </c>
      <c r="AB1221">
        <v>0</v>
      </c>
      <c r="AC1221" t="s">
        <v>50</v>
      </c>
      <c r="AD1221">
        <v>1.36</v>
      </c>
      <c r="AE1221">
        <v>3</v>
      </c>
      <c r="AF1221">
        <v>1.42</v>
      </c>
      <c r="AG1221">
        <v>2.8</v>
      </c>
      <c r="AH1221">
        <v>1.4</v>
      </c>
      <c r="AI1221">
        <v>2.75</v>
      </c>
      <c r="AJ1221">
        <v>1.4</v>
      </c>
      <c r="AK1221">
        <v>3.22</v>
      </c>
      <c r="AL1221">
        <v>1.44</v>
      </c>
      <c r="AM1221">
        <v>2.75</v>
      </c>
      <c r="AN1221">
        <v>1.45</v>
      </c>
      <c r="AO1221">
        <v>3.22</v>
      </c>
      <c r="AP1221">
        <v>1.41</v>
      </c>
      <c r="AQ1221">
        <v>2.86</v>
      </c>
      <c r="AR1221" t="s">
        <v>345</v>
      </c>
      <c r="AS1221">
        <v>104871</v>
      </c>
      <c r="AT1221">
        <v>104593</v>
      </c>
      <c r="AU1221">
        <v>1932</v>
      </c>
    </row>
    <row r="1222" spans="1:47" x14ac:dyDescent="0.25">
      <c r="A1222">
        <v>1221</v>
      </c>
      <c r="B1222">
        <v>32</v>
      </c>
      <c r="C1222" t="s">
        <v>343</v>
      </c>
      <c r="D1222" t="s">
        <v>344</v>
      </c>
      <c r="E1222" s="1">
        <v>41785</v>
      </c>
      <c r="F1222" t="s">
        <v>176</v>
      </c>
      <c r="G1222" t="s">
        <v>45</v>
      </c>
      <c r="H1222" t="s">
        <v>227</v>
      </c>
      <c r="I1222" t="s">
        <v>47</v>
      </c>
      <c r="J1222">
        <v>5</v>
      </c>
      <c r="K1222" t="s">
        <v>112</v>
      </c>
      <c r="L1222" t="s">
        <v>178</v>
      </c>
      <c r="M1222">
        <v>61</v>
      </c>
      <c r="N1222">
        <v>70</v>
      </c>
      <c r="O1222">
        <v>760</v>
      </c>
      <c r="P1222">
        <v>713</v>
      </c>
      <c r="Q1222">
        <v>6</v>
      </c>
      <c r="R1222">
        <v>3</v>
      </c>
      <c r="S1222">
        <v>6</v>
      </c>
      <c r="T1222">
        <v>4</v>
      </c>
      <c r="U1222">
        <v>7</v>
      </c>
      <c r="V1222">
        <v>6</v>
      </c>
      <c r="AA1222">
        <v>3</v>
      </c>
      <c r="AB1222">
        <v>0</v>
      </c>
      <c r="AC1222" t="s">
        <v>50</v>
      </c>
      <c r="AD1222">
        <v>1.66</v>
      </c>
      <c r="AE1222">
        <v>2.1</v>
      </c>
      <c r="AF1222">
        <v>1.68</v>
      </c>
      <c r="AG1222">
        <v>2.15</v>
      </c>
      <c r="AH1222">
        <v>1.73</v>
      </c>
      <c r="AI1222">
        <v>2</v>
      </c>
      <c r="AJ1222">
        <v>1.87</v>
      </c>
      <c r="AK1222">
        <v>2.04</v>
      </c>
      <c r="AL1222">
        <v>1.8</v>
      </c>
      <c r="AM1222">
        <v>2</v>
      </c>
      <c r="AN1222">
        <v>1.87</v>
      </c>
      <c r="AO1222">
        <v>2.35</v>
      </c>
      <c r="AP1222">
        <v>1.72</v>
      </c>
      <c r="AQ1222">
        <v>2.09</v>
      </c>
      <c r="AR1222" t="s">
        <v>345</v>
      </c>
      <c r="AS1222">
        <v>105332</v>
      </c>
      <c r="AT1222">
        <v>104268</v>
      </c>
      <c r="AU1222">
        <v>1904</v>
      </c>
    </row>
    <row r="1223" spans="1:47" x14ac:dyDescent="0.25">
      <c r="A1223">
        <v>1222</v>
      </c>
      <c r="B1223">
        <v>32</v>
      </c>
      <c r="C1223" t="s">
        <v>343</v>
      </c>
      <c r="D1223" t="s">
        <v>344</v>
      </c>
      <c r="E1223" s="1">
        <v>41785</v>
      </c>
      <c r="F1223" t="s">
        <v>176</v>
      </c>
      <c r="G1223" t="s">
        <v>45</v>
      </c>
      <c r="H1223" t="s">
        <v>227</v>
      </c>
      <c r="I1223" t="s">
        <v>47</v>
      </c>
      <c r="J1223">
        <v>5</v>
      </c>
      <c r="K1223" t="s">
        <v>58</v>
      </c>
      <c r="L1223" t="s">
        <v>136</v>
      </c>
      <c r="M1223">
        <v>50</v>
      </c>
      <c r="N1223">
        <v>92</v>
      </c>
      <c r="O1223">
        <v>910</v>
      </c>
      <c r="P1223">
        <v>610</v>
      </c>
      <c r="Q1223">
        <v>7</v>
      </c>
      <c r="R1223">
        <v>5</v>
      </c>
      <c r="S1223">
        <v>6</v>
      </c>
      <c r="T1223">
        <v>4</v>
      </c>
      <c r="U1223">
        <v>6</v>
      </c>
      <c r="V1223">
        <v>2</v>
      </c>
      <c r="AA1223">
        <v>3</v>
      </c>
      <c r="AB1223">
        <v>0</v>
      </c>
      <c r="AC1223" t="s">
        <v>50</v>
      </c>
      <c r="AD1223">
        <v>1.5</v>
      </c>
      <c r="AE1223">
        <v>2.5</v>
      </c>
      <c r="AF1223">
        <v>1.52</v>
      </c>
      <c r="AG1223">
        <v>2.4500000000000002</v>
      </c>
      <c r="AH1223">
        <v>1.53</v>
      </c>
      <c r="AI1223">
        <v>2.38</v>
      </c>
      <c r="AJ1223">
        <v>1.54</v>
      </c>
      <c r="AK1223">
        <v>2.66</v>
      </c>
      <c r="AL1223">
        <v>1.5</v>
      </c>
      <c r="AM1223">
        <v>2.63</v>
      </c>
      <c r="AN1223">
        <v>1.57</v>
      </c>
      <c r="AO1223">
        <v>2.75</v>
      </c>
      <c r="AP1223">
        <v>1.52</v>
      </c>
      <c r="AQ1223">
        <v>2.5</v>
      </c>
      <c r="AR1223" t="s">
        <v>345</v>
      </c>
      <c r="AS1223">
        <v>104898</v>
      </c>
      <c r="AT1223">
        <v>103786</v>
      </c>
      <c r="AU1223">
        <v>1924</v>
      </c>
    </row>
    <row r="1224" spans="1:47" x14ac:dyDescent="0.25">
      <c r="A1224">
        <v>1223</v>
      </c>
      <c r="B1224">
        <v>32</v>
      </c>
      <c r="C1224" t="s">
        <v>343</v>
      </c>
      <c r="D1224" t="s">
        <v>344</v>
      </c>
      <c r="E1224" s="1">
        <v>41785</v>
      </c>
      <c r="F1224" t="s">
        <v>176</v>
      </c>
      <c r="G1224" t="s">
        <v>45</v>
      </c>
      <c r="H1224" t="s">
        <v>227</v>
      </c>
      <c r="I1224" t="s">
        <v>47</v>
      </c>
      <c r="J1224">
        <v>5</v>
      </c>
      <c r="K1224" t="s">
        <v>64</v>
      </c>
      <c r="L1224" t="s">
        <v>59</v>
      </c>
      <c r="M1224">
        <v>54</v>
      </c>
      <c r="N1224">
        <v>40</v>
      </c>
      <c r="O1224">
        <v>859</v>
      </c>
      <c r="P1224">
        <v>1067</v>
      </c>
      <c r="Q1224">
        <v>6</v>
      </c>
      <c r="R1224">
        <v>3</v>
      </c>
      <c r="S1224">
        <v>6</v>
      </c>
      <c r="T1224">
        <v>7</v>
      </c>
      <c r="U1224">
        <v>6</v>
      </c>
      <c r="V1224">
        <v>3</v>
      </c>
      <c r="W1224">
        <v>6</v>
      </c>
      <c r="X1224">
        <v>4</v>
      </c>
      <c r="AA1224">
        <v>3</v>
      </c>
      <c r="AB1224">
        <v>1</v>
      </c>
      <c r="AC1224" t="s">
        <v>50</v>
      </c>
      <c r="AD1224">
        <v>1.66</v>
      </c>
      <c r="AE1224">
        <v>2.1</v>
      </c>
      <c r="AF1224">
        <v>1.68</v>
      </c>
      <c r="AG1224">
        <v>2.15</v>
      </c>
      <c r="AH1224">
        <v>1.57</v>
      </c>
      <c r="AI1224">
        <v>2.25</v>
      </c>
      <c r="AJ1224">
        <v>1.68</v>
      </c>
      <c r="AK1224">
        <v>2.34</v>
      </c>
      <c r="AL1224">
        <v>1.67</v>
      </c>
      <c r="AM1224">
        <v>2.2000000000000002</v>
      </c>
      <c r="AN1224">
        <v>1.77</v>
      </c>
      <c r="AO1224">
        <v>2.34</v>
      </c>
      <c r="AP1224">
        <v>1.67</v>
      </c>
      <c r="AQ1224">
        <v>2.17</v>
      </c>
      <c r="AR1224" t="s">
        <v>345</v>
      </c>
      <c r="AS1224">
        <v>105062</v>
      </c>
      <c r="AT1224">
        <v>103917</v>
      </c>
      <c r="AU1224">
        <v>1908</v>
      </c>
    </row>
    <row r="1225" spans="1:47" x14ac:dyDescent="0.25">
      <c r="A1225">
        <v>1224</v>
      </c>
      <c r="B1225">
        <v>32</v>
      </c>
      <c r="C1225" t="s">
        <v>343</v>
      </c>
      <c r="D1225" t="s">
        <v>344</v>
      </c>
      <c r="E1225" s="1">
        <v>41785</v>
      </c>
      <c r="F1225" t="s">
        <v>176</v>
      </c>
      <c r="G1225" t="s">
        <v>45</v>
      </c>
      <c r="H1225" t="s">
        <v>227</v>
      </c>
      <c r="I1225" t="s">
        <v>47</v>
      </c>
      <c r="J1225">
        <v>5</v>
      </c>
      <c r="K1225" t="s">
        <v>126</v>
      </c>
      <c r="L1225" t="s">
        <v>348</v>
      </c>
      <c r="M1225">
        <v>106</v>
      </c>
      <c r="N1225">
        <v>211</v>
      </c>
      <c r="O1225">
        <v>547</v>
      </c>
      <c r="P1225">
        <v>233</v>
      </c>
      <c r="Q1225">
        <v>7</v>
      </c>
      <c r="R1225">
        <v>5</v>
      </c>
      <c r="S1225">
        <v>7</v>
      </c>
      <c r="T1225">
        <v>6</v>
      </c>
      <c r="U1225">
        <v>7</v>
      </c>
      <c r="V1225">
        <v>6</v>
      </c>
      <c r="AA1225">
        <v>3</v>
      </c>
      <c r="AB1225">
        <v>0</v>
      </c>
      <c r="AC1225" t="s">
        <v>50</v>
      </c>
      <c r="AD1225">
        <v>1.83</v>
      </c>
      <c r="AE1225">
        <v>1.83</v>
      </c>
      <c r="AF1225">
        <v>1.68</v>
      </c>
      <c r="AG1225">
        <v>2.15</v>
      </c>
      <c r="AH1225">
        <v>1.83</v>
      </c>
      <c r="AI1225">
        <v>1.83</v>
      </c>
      <c r="AJ1225">
        <v>1.99</v>
      </c>
      <c r="AK1225">
        <v>1.92</v>
      </c>
      <c r="AL1225">
        <v>1.91</v>
      </c>
      <c r="AM1225">
        <v>1.91</v>
      </c>
      <c r="AN1225">
        <v>1.99</v>
      </c>
      <c r="AO1225">
        <v>2.19</v>
      </c>
      <c r="AP1225">
        <v>1.78</v>
      </c>
      <c r="AQ1225">
        <v>2.0099999999999998</v>
      </c>
      <c r="AR1225" t="s">
        <v>345</v>
      </c>
      <c r="AS1225">
        <v>104735</v>
      </c>
      <c r="AT1225">
        <v>105080</v>
      </c>
      <c r="AU1225">
        <v>1931</v>
      </c>
    </row>
    <row r="1226" spans="1:47" x14ac:dyDescent="0.25">
      <c r="A1226">
        <v>1225</v>
      </c>
      <c r="B1226">
        <v>32</v>
      </c>
      <c r="C1226" t="s">
        <v>343</v>
      </c>
      <c r="D1226" t="s">
        <v>344</v>
      </c>
      <c r="E1226" s="1">
        <v>41785</v>
      </c>
      <c r="F1226" t="s">
        <v>176</v>
      </c>
      <c r="G1226" t="s">
        <v>45</v>
      </c>
      <c r="H1226" t="s">
        <v>227</v>
      </c>
      <c r="I1226" t="s">
        <v>47</v>
      </c>
      <c r="J1226">
        <v>5</v>
      </c>
      <c r="K1226" t="s">
        <v>85</v>
      </c>
      <c r="L1226" t="s">
        <v>144</v>
      </c>
      <c r="M1226">
        <v>81</v>
      </c>
      <c r="N1226">
        <v>52</v>
      </c>
      <c r="O1226">
        <v>641</v>
      </c>
      <c r="P1226">
        <v>885</v>
      </c>
      <c r="Q1226">
        <v>6</v>
      </c>
      <c r="R1226">
        <v>2</v>
      </c>
      <c r="S1226">
        <v>7</v>
      </c>
      <c r="T1226">
        <v>6</v>
      </c>
      <c r="U1226">
        <v>7</v>
      </c>
      <c r="V1226">
        <v>5</v>
      </c>
      <c r="AA1226">
        <v>3</v>
      </c>
      <c r="AB1226">
        <v>0</v>
      </c>
      <c r="AC1226" t="s">
        <v>50</v>
      </c>
      <c r="AD1226">
        <v>1.72</v>
      </c>
      <c r="AE1226">
        <v>2</v>
      </c>
      <c r="AF1226">
        <v>1.75</v>
      </c>
      <c r="AG1226">
        <v>2.0499999999999998</v>
      </c>
      <c r="AH1226">
        <v>1.73</v>
      </c>
      <c r="AI1226">
        <v>2</v>
      </c>
      <c r="AJ1226">
        <v>1.69</v>
      </c>
      <c r="AK1226">
        <v>2.2999999999999998</v>
      </c>
      <c r="AL1226">
        <v>1.73</v>
      </c>
      <c r="AM1226">
        <v>2.1</v>
      </c>
      <c r="AN1226">
        <v>1.8</v>
      </c>
      <c r="AO1226">
        <v>2.2999999999999998</v>
      </c>
      <c r="AP1226">
        <v>1.7</v>
      </c>
      <c r="AQ1226">
        <v>2.12</v>
      </c>
      <c r="AR1226" t="s">
        <v>345</v>
      </c>
      <c r="AS1226">
        <v>106210</v>
      </c>
      <c r="AT1226">
        <v>104586</v>
      </c>
      <c r="AU1226">
        <v>1919</v>
      </c>
    </row>
    <row r="1227" spans="1:47" x14ac:dyDescent="0.25">
      <c r="A1227">
        <v>1226</v>
      </c>
      <c r="B1227">
        <v>32</v>
      </c>
      <c r="C1227" t="s">
        <v>343</v>
      </c>
      <c r="D1227" t="s">
        <v>344</v>
      </c>
      <c r="E1227" s="1">
        <v>41785</v>
      </c>
      <c r="F1227" t="s">
        <v>176</v>
      </c>
      <c r="G1227" t="s">
        <v>45</v>
      </c>
      <c r="H1227" t="s">
        <v>227</v>
      </c>
      <c r="I1227" t="s">
        <v>47</v>
      </c>
      <c r="J1227">
        <v>5</v>
      </c>
      <c r="K1227" t="s">
        <v>53</v>
      </c>
      <c r="L1227" t="s">
        <v>146</v>
      </c>
      <c r="M1227">
        <v>26</v>
      </c>
      <c r="N1227">
        <v>78</v>
      </c>
      <c r="O1227">
        <v>1410</v>
      </c>
      <c r="P1227">
        <v>661</v>
      </c>
      <c r="Q1227">
        <v>6</v>
      </c>
      <c r="R1227">
        <v>0</v>
      </c>
      <c r="S1227">
        <v>6</v>
      </c>
      <c r="T1227">
        <v>3</v>
      </c>
      <c r="U1227">
        <v>7</v>
      </c>
      <c r="V1227">
        <v>6</v>
      </c>
      <c r="AA1227">
        <v>3</v>
      </c>
      <c r="AB1227">
        <v>0</v>
      </c>
      <c r="AC1227" t="s">
        <v>50</v>
      </c>
      <c r="AD1227">
        <v>1.25</v>
      </c>
      <c r="AE1227">
        <v>3.75</v>
      </c>
      <c r="AF1227">
        <v>1.25</v>
      </c>
      <c r="AG1227">
        <v>3.75</v>
      </c>
      <c r="AH1227">
        <v>1.29</v>
      </c>
      <c r="AI1227">
        <v>3.5</v>
      </c>
      <c r="AJ1227">
        <v>1.3</v>
      </c>
      <c r="AK1227">
        <v>3.92</v>
      </c>
      <c r="AL1227">
        <v>1.29</v>
      </c>
      <c r="AM1227">
        <v>3.5</v>
      </c>
      <c r="AN1227">
        <v>1.33</v>
      </c>
      <c r="AO1227">
        <v>4</v>
      </c>
      <c r="AP1227">
        <v>1.27</v>
      </c>
      <c r="AQ1227">
        <v>3.67</v>
      </c>
      <c r="AR1227" t="s">
        <v>345</v>
      </c>
      <c r="AS1227">
        <v>105227</v>
      </c>
      <c r="AT1227">
        <v>104665</v>
      </c>
      <c r="AU1227">
        <v>1930</v>
      </c>
    </row>
    <row r="1228" spans="1:47" x14ac:dyDescent="0.25">
      <c r="A1228">
        <v>1227</v>
      </c>
      <c r="B1228">
        <v>32</v>
      </c>
      <c r="C1228" t="s">
        <v>343</v>
      </c>
      <c r="D1228" t="s">
        <v>344</v>
      </c>
      <c r="E1228" s="1">
        <v>41785</v>
      </c>
      <c r="F1228" t="s">
        <v>176</v>
      </c>
      <c r="G1228" t="s">
        <v>45</v>
      </c>
      <c r="H1228" t="s">
        <v>227</v>
      </c>
      <c r="I1228" t="s">
        <v>47</v>
      </c>
      <c r="J1228">
        <v>5</v>
      </c>
      <c r="K1228" t="s">
        <v>201</v>
      </c>
      <c r="L1228" t="s">
        <v>74</v>
      </c>
      <c r="M1228">
        <v>59</v>
      </c>
      <c r="N1228">
        <v>10</v>
      </c>
      <c r="O1228">
        <v>795</v>
      </c>
      <c r="P1228">
        <v>2815</v>
      </c>
      <c r="Q1228">
        <v>7</v>
      </c>
      <c r="R1228">
        <v>6</v>
      </c>
      <c r="S1228">
        <v>6</v>
      </c>
      <c r="T1228">
        <v>1</v>
      </c>
      <c r="U1228">
        <v>6</v>
      </c>
      <c r="V1228">
        <v>2</v>
      </c>
      <c r="AA1228">
        <v>3</v>
      </c>
      <c r="AB1228">
        <v>0</v>
      </c>
      <c r="AC1228" t="s">
        <v>50</v>
      </c>
      <c r="AD1228">
        <v>6</v>
      </c>
      <c r="AE1228">
        <v>1.1200000000000001</v>
      </c>
      <c r="AF1228">
        <v>5.5</v>
      </c>
      <c r="AG1228">
        <v>1.1299999999999999</v>
      </c>
      <c r="AH1228">
        <v>5</v>
      </c>
      <c r="AI1228">
        <v>1.17</v>
      </c>
      <c r="AJ1228">
        <v>6.34</v>
      </c>
      <c r="AK1228">
        <v>1.1499999999999999</v>
      </c>
      <c r="AL1228">
        <v>5</v>
      </c>
      <c r="AM1228">
        <v>1.17</v>
      </c>
      <c r="AN1228">
        <v>6.75</v>
      </c>
      <c r="AO1228">
        <v>1.19</v>
      </c>
      <c r="AP1228">
        <v>5.6</v>
      </c>
      <c r="AQ1228">
        <v>1.1399999999999999</v>
      </c>
      <c r="AR1228" t="s">
        <v>345</v>
      </c>
      <c r="AS1228">
        <v>105373</v>
      </c>
      <c r="AT1228">
        <v>105453</v>
      </c>
      <c r="AU1228">
        <v>1925</v>
      </c>
    </row>
    <row r="1229" spans="1:47" x14ac:dyDescent="0.25">
      <c r="A1229">
        <v>1228</v>
      </c>
      <c r="B1229">
        <v>32</v>
      </c>
      <c r="C1229" t="s">
        <v>343</v>
      </c>
      <c r="D1229" t="s">
        <v>344</v>
      </c>
      <c r="E1229" s="1">
        <v>41785</v>
      </c>
      <c r="F1229" t="s">
        <v>176</v>
      </c>
      <c r="G1229" t="s">
        <v>45</v>
      </c>
      <c r="H1229" t="s">
        <v>227</v>
      </c>
      <c r="I1229" t="s">
        <v>47</v>
      </c>
      <c r="J1229">
        <v>5</v>
      </c>
      <c r="K1229" t="s">
        <v>185</v>
      </c>
      <c r="L1229" t="s">
        <v>151</v>
      </c>
      <c r="M1229">
        <v>72</v>
      </c>
      <c r="N1229">
        <v>86</v>
      </c>
      <c r="O1229">
        <v>704</v>
      </c>
      <c r="P1229">
        <v>625</v>
      </c>
      <c r="Q1229">
        <v>3</v>
      </c>
      <c r="R1229">
        <v>1</v>
      </c>
      <c r="AA1229">
        <v>0</v>
      </c>
      <c r="AB1229">
        <v>0</v>
      </c>
      <c r="AC1229" t="s">
        <v>103</v>
      </c>
      <c r="AD1229">
        <v>4.5</v>
      </c>
      <c r="AE1229">
        <v>1.1599999999999999</v>
      </c>
      <c r="AF1229">
        <v>4</v>
      </c>
      <c r="AG1229">
        <v>1.22</v>
      </c>
      <c r="AH1229">
        <v>4.33</v>
      </c>
      <c r="AI1229">
        <v>1.2</v>
      </c>
      <c r="AJ1229">
        <v>4.34</v>
      </c>
      <c r="AK1229">
        <v>1.26</v>
      </c>
      <c r="AL1229">
        <v>4.5</v>
      </c>
      <c r="AM1229">
        <v>1.2</v>
      </c>
      <c r="AN1229">
        <v>4.9000000000000004</v>
      </c>
      <c r="AO1229">
        <v>1.26</v>
      </c>
      <c r="AP1229">
        <v>4.3600000000000003</v>
      </c>
      <c r="AQ1229">
        <v>1.2</v>
      </c>
      <c r="AR1229" t="s">
        <v>345</v>
      </c>
      <c r="AS1229">
        <v>104932</v>
      </c>
      <c r="AT1229">
        <v>103656</v>
      </c>
      <c r="AU1229">
        <v>1907</v>
      </c>
    </row>
    <row r="1230" spans="1:47" x14ac:dyDescent="0.25">
      <c r="A1230">
        <v>1229</v>
      </c>
      <c r="B1230">
        <v>32</v>
      </c>
      <c r="C1230" t="s">
        <v>343</v>
      </c>
      <c r="D1230" t="s">
        <v>344</v>
      </c>
      <c r="E1230" s="1">
        <v>41785</v>
      </c>
      <c r="F1230" t="s">
        <v>176</v>
      </c>
      <c r="G1230" t="s">
        <v>45</v>
      </c>
      <c r="H1230" t="s">
        <v>227</v>
      </c>
      <c r="I1230" t="s">
        <v>47</v>
      </c>
      <c r="J1230">
        <v>5</v>
      </c>
      <c r="K1230" t="s">
        <v>191</v>
      </c>
      <c r="L1230" t="s">
        <v>276</v>
      </c>
      <c r="M1230">
        <v>19</v>
      </c>
      <c r="N1230">
        <v>168</v>
      </c>
      <c r="O1230">
        <v>1900</v>
      </c>
      <c r="P1230">
        <v>326</v>
      </c>
      <c r="Q1230">
        <v>4</v>
      </c>
      <c r="R1230">
        <v>6</v>
      </c>
      <c r="S1230">
        <v>6</v>
      </c>
      <c r="T1230">
        <v>4</v>
      </c>
      <c r="U1230">
        <v>6</v>
      </c>
      <c r="V1230">
        <v>2</v>
      </c>
      <c r="W1230">
        <v>6</v>
      </c>
      <c r="X1230">
        <v>4</v>
      </c>
      <c r="AA1230">
        <v>3</v>
      </c>
      <c r="AB1230">
        <v>1</v>
      </c>
      <c r="AC1230" t="s">
        <v>50</v>
      </c>
      <c r="AD1230">
        <v>1.08</v>
      </c>
      <c r="AE1230">
        <v>8</v>
      </c>
      <c r="AF1230">
        <v>1.08</v>
      </c>
      <c r="AG1230">
        <v>7.5</v>
      </c>
      <c r="AH1230">
        <v>1.07</v>
      </c>
      <c r="AI1230">
        <v>7.5</v>
      </c>
      <c r="AJ1230">
        <v>1.07</v>
      </c>
      <c r="AK1230">
        <v>10.75</v>
      </c>
      <c r="AL1230">
        <v>1.08</v>
      </c>
      <c r="AM1230">
        <v>7.5</v>
      </c>
      <c r="AN1230">
        <v>1.1000000000000001</v>
      </c>
      <c r="AO1230">
        <v>10.75</v>
      </c>
      <c r="AP1230">
        <v>1.07</v>
      </c>
      <c r="AQ1230">
        <v>8.34</v>
      </c>
      <c r="AR1230" t="s">
        <v>345</v>
      </c>
      <c r="AS1230">
        <v>103990</v>
      </c>
      <c r="AT1230">
        <v>104868</v>
      </c>
      <c r="AU1230">
        <v>1906</v>
      </c>
    </row>
    <row r="1231" spans="1:47" x14ac:dyDescent="0.25">
      <c r="A1231">
        <v>1230</v>
      </c>
      <c r="B1231">
        <v>32</v>
      </c>
      <c r="C1231" t="s">
        <v>343</v>
      </c>
      <c r="D1231" t="s">
        <v>344</v>
      </c>
      <c r="E1231" s="1">
        <v>41785</v>
      </c>
      <c r="F1231" t="s">
        <v>176</v>
      </c>
      <c r="G1231" t="s">
        <v>45</v>
      </c>
      <c r="H1231" t="s">
        <v>227</v>
      </c>
      <c r="I1231" t="s">
        <v>47</v>
      </c>
      <c r="J1231">
        <v>5</v>
      </c>
      <c r="K1231" t="s">
        <v>195</v>
      </c>
      <c r="L1231" t="s">
        <v>125</v>
      </c>
      <c r="M1231">
        <v>2</v>
      </c>
      <c r="N1231">
        <v>44</v>
      </c>
      <c r="O1231">
        <v>11850</v>
      </c>
      <c r="P1231">
        <v>1039</v>
      </c>
      <c r="Q1231">
        <v>6</v>
      </c>
      <c r="R1231">
        <v>1</v>
      </c>
      <c r="S1231">
        <v>6</v>
      </c>
      <c r="T1231">
        <v>2</v>
      </c>
      <c r="U1231">
        <v>6</v>
      </c>
      <c r="V1231">
        <v>4</v>
      </c>
      <c r="AA1231">
        <v>3</v>
      </c>
      <c r="AB1231">
        <v>0</v>
      </c>
      <c r="AC1231" t="s">
        <v>50</v>
      </c>
      <c r="AD1231">
        <v>1</v>
      </c>
      <c r="AE1231">
        <v>51</v>
      </c>
      <c r="AF1231">
        <v>1.01</v>
      </c>
      <c r="AG1231">
        <v>13</v>
      </c>
      <c r="AH1231">
        <v>1.01</v>
      </c>
      <c r="AI1231">
        <v>34</v>
      </c>
      <c r="AJ1231">
        <v>1.01</v>
      </c>
      <c r="AK1231">
        <v>46</v>
      </c>
      <c r="AL1231">
        <v>1.01</v>
      </c>
      <c r="AM1231">
        <v>23</v>
      </c>
      <c r="AN1231">
        <v>1.01</v>
      </c>
      <c r="AO1231">
        <v>58.5</v>
      </c>
      <c r="AP1231">
        <v>1.01</v>
      </c>
      <c r="AQ1231">
        <v>24.98</v>
      </c>
      <c r="AR1231" t="s">
        <v>345</v>
      </c>
      <c r="AS1231">
        <v>104925</v>
      </c>
      <c r="AT1231">
        <v>105311</v>
      </c>
      <c r="AU1231">
        <v>1933</v>
      </c>
    </row>
    <row r="1232" spans="1:47" x14ac:dyDescent="0.25">
      <c r="A1232">
        <v>1231</v>
      </c>
      <c r="B1232">
        <v>32</v>
      </c>
      <c r="C1232" t="s">
        <v>343</v>
      </c>
      <c r="D1232" t="s">
        <v>344</v>
      </c>
      <c r="E1232" s="1">
        <v>41785</v>
      </c>
      <c r="F1232" t="s">
        <v>176</v>
      </c>
      <c r="G1232" t="s">
        <v>45</v>
      </c>
      <c r="H1232" t="s">
        <v>227</v>
      </c>
      <c r="I1232" t="s">
        <v>47</v>
      </c>
      <c r="J1232">
        <v>5</v>
      </c>
      <c r="K1232" t="s">
        <v>104</v>
      </c>
      <c r="L1232" t="s">
        <v>129</v>
      </c>
      <c r="M1232">
        <v>229</v>
      </c>
      <c r="N1232">
        <v>36</v>
      </c>
      <c r="O1232">
        <v>210</v>
      </c>
      <c r="P1232">
        <v>1100</v>
      </c>
      <c r="Q1232">
        <v>2</v>
      </c>
      <c r="R1232">
        <v>2</v>
      </c>
      <c r="AA1232">
        <v>0</v>
      </c>
      <c r="AB1232">
        <v>0</v>
      </c>
      <c r="AC1232" t="s">
        <v>103</v>
      </c>
      <c r="AD1232">
        <v>1.36</v>
      </c>
      <c r="AE1232">
        <v>3</v>
      </c>
      <c r="AF1232">
        <v>1.35</v>
      </c>
      <c r="AG1232">
        <v>3.1</v>
      </c>
      <c r="AH1232">
        <v>1.4</v>
      </c>
      <c r="AI1232">
        <v>2.75</v>
      </c>
      <c r="AJ1232">
        <v>1.36</v>
      </c>
      <c r="AK1232">
        <v>3.48</v>
      </c>
      <c r="AL1232">
        <v>1.53</v>
      </c>
      <c r="AM1232">
        <v>2.5</v>
      </c>
      <c r="AN1232">
        <v>1.54</v>
      </c>
      <c r="AO1232">
        <v>3.5</v>
      </c>
      <c r="AP1232">
        <v>1.39</v>
      </c>
      <c r="AQ1232">
        <v>2.99</v>
      </c>
      <c r="AR1232" t="s">
        <v>345</v>
      </c>
      <c r="AS1232">
        <v>104719</v>
      </c>
      <c r="AT1232">
        <v>104471</v>
      </c>
      <c r="AU1232">
        <v>1923</v>
      </c>
    </row>
    <row r="1233" spans="1:47" x14ac:dyDescent="0.25">
      <c r="A1233">
        <v>1232</v>
      </c>
      <c r="B1233">
        <v>32</v>
      </c>
      <c r="C1233" t="s">
        <v>343</v>
      </c>
      <c r="D1233" t="s">
        <v>344</v>
      </c>
      <c r="E1233" s="1">
        <v>41785</v>
      </c>
      <c r="F1233" t="s">
        <v>176</v>
      </c>
      <c r="G1233" t="s">
        <v>45</v>
      </c>
      <c r="H1233" t="s">
        <v>227</v>
      </c>
      <c r="I1233" t="s">
        <v>47</v>
      </c>
      <c r="J1233">
        <v>5</v>
      </c>
      <c r="K1233" t="s">
        <v>307</v>
      </c>
      <c r="L1233" t="s">
        <v>253</v>
      </c>
      <c r="M1233">
        <v>56</v>
      </c>
      <c r="N1233">
        <v>105</v>
      </c>
      <c r="O1233">
        <v>835</v>
      </c>
      <c r="P1233">
        <v>548</v>
      </c>
      <c r="Q1233">
        <v>6</v>
      </c>
      <c r="R1233">
        <v>4</v>
      </c>
      <c r="S1233">
        <v>5</v>
      </c>
      <c r="T1233">
        <v>7</v>
      </c>
      <c r="U1233">
        <v>7</v>
      </c>
      <c r="V1233">
        <v>5</v>
      </c>
      <c r="W1233">
        <v>6</v>
      </c>
      <c r="X1233">
        <v>4</v>
      </c>
      <c r="AA1233">
        <v>3</v>
      </c>
      <c r="AB1233">
        <v>1</v>
      </c>
      <c r="AC1233" t="s">
        <v>50</v>
      </c>
      <c r="AD1233">
        <v>1.66</v>
      </c>
      <c r="AE1233">
        <v>2.1</v>
      </c>
      <c r="AF1233">
        <v>1.68</v>
      </c>
      <c r="AG1233">
        <v>2.15</v>
      </c>
      <c r="AH1233">
        <v>1.57</v>
      </c>
      <c r="AI1233">
        <v>2.25</v>
      </c>
      <c r="AJ1233">
        <v>1.78</v>
      </c>
      <c r="AK1233">
        <v>2.16</v>
      </c>
      <c r="AL1233">
        <v>1.67</v>
      </c>
      <c r="AM1233">
        <v>2.2000000000000002</v>
      </c>
      <c r="AN1233">
        <v>1.79</v>
      </c>
      <c r="AO1233">
        <v>2.35</v>
      </c>
      <c r="AP1233">
        <v>1.69</v>
      </c>
      <c r="AQ1233">
        <v>2.14</v>
      </c>
      <c r="AR1233" t="s">
        <v>345</v>
      </c>
      <c r="AS1233">
        <v>103781</v>
      </c>
      <c r="AT1233">
        <v>105676</v>
      </c>
      <c r="AU1233">
        <v>1927</v>
      </c>
    </row>
    <row r="1234" spans="1:47" x14ac:dyDescent="0.25">
      <c r="A1234">
        <v>1233</v>
      </c>
      <c r="B1234">
        <v>32</v>
      </c>
      <c r="C1234" t="s">
        <v>343</v>
      </c>
      <c r="D1234" t="s">
        <v>344</v>
      </c>
      <c r="E1234" s="1">
        <v>41785</v>
      </c>
      <c r="F1234" t="s">
        <v>176</v>
      </c>
      <c r="G1234" t="s">
        <v>45</v>
      </c>
      <c r="H1234" t="s">
        <v>227</v>
      </c>
      <c r="I1234" t="s">
        <v>47</v>
      </c>
      <c r="J1234">
        <v>5</v>
      </c>
      <c r="K1234" t="s">
        <v>183</v>
      </c>
      <c r="L1234" t="s">
        <v>194</v>
      </c>
      <c r="M1234">
        <v>77</v>
      </c>
      <c r="N1234">
        <v>98</v>
      </c>
      <c r="O1234">
        <v>675</v>
      </c>
      <c r="P1234">
        <v>593</v>
      </c>
      <c r="Q1234">
        <v>6</v>
      </c>
      <c r="R1234">
        <v>2</v>
      </c>
      <c r="S1234">
        <v>6</v>
      </c>
      <c r="T1234">
        <v>4</v>
      </c>
      <c r="U1234">
        <v>6</v>
      </c>
      <c r="V1234">
        <v>7</v>
      </c>
      <c r="W1234">
        <v>6</v>
      </c>
      <c r="X1234">
        <v>1</v>
      </c>
      <c r="AA1234">
        <v>3</v>
      </c>
      <c r="AB1234">
        <v>1</v>
      </c>
      <c r="AC1234" t="s">
        <v>50</v>
      </c>
      <c r="AD1234">
        <v>1.18</v>
      </c>
      <c r="AE1234">
        <v>4.5</v>
      </c>
      <c r="AF1234">
        <v>1.22</v>
      </c>
      <c r="AG1234">
        <v>4</v>
      </c>
      <c r="AH1234">
        <v>1.22</v>
      </c>
      <c r="AI1234">
        <v>4</v>
      </c>
      <c r="AJ1234">
        <v>1.22</v>
      </c>
      <c r="AK1234">
        <v>4.8499999999999996</v>
      </c>
      <c r="AL1234">
        <v>1.2</v>
      </c>
      <c r="AM1234">
        <v>4.5</v>
      </c>
      <c r="AN1234">
        <v>1.26</v>
      </c>
      <c r="AO1234">
        <v>4.8499999999999996</v>
      </c>
      <c r="AP1234">
        <v>1.22</v>
      </c>
      <c r="AQ1234">
        <v>4.21</v>
      </c>
      <c r="AR1234" t="s">
        <v>345</v>
      </c>
      <c r="AS1234">
        <v>105292</v>
      </c>
      <c r="AT1234">
        <v>103188</v>
      </c>
      <c r="AU1234">
        <v>1920</v>
      </c>
    </row>
    <row r="1235" spans="1:47" x14ac:dyDescent="0.25">
      <c r="A1235">
        <v>1234</v>
      </c>
      <c r="B1235">
        <v>32</v>
      </c>
      <c r="C1235" t="s">
        <v>343</v>
      </c>
      <c r="D1235" t="s">
        <v>344</v>
      </c>
      <c r="E1235" s="1">
        <v>41785</v>
      </c>
      <c r="F1235" t="s">
        <v>176</v>
      </c>
      <c r="G1235" t="s">
        <v>45</v>
      </c>
      <c r="H1235" t="s">
        <v>227</v>
      </c>
      <c r="I1235" t="s">
        <v>47</v>
      </c>
      <c r="J1235">
        <v>5</v>
      </c>
      <c r="K1235" t="s">
        <v>76</v>
      </c>
      <c r="L1235" t="s">
        <v>242</v>
      </c>
      <c r="M1235">
        <v>30</v>
      </c>
      <c r="N1235">
        <v>177</v>
      </c>
      <c r="O1235">
        <v>1225</v>
      </c>
      <c r="P1235">
        <v>303</v>
      </c>
      <c r="Q1235">
        <v>6</v>
      </c>
      <c r="R1235">
        <v>1</v>
      </c>
      <c r="S1235">
        <v>6</v>
      </c>
      <c r="T1235">
        <v>1</v>
      </c>
      <c r="U1235">
        <v>6</v>
      </c>
      <c r="V1235">
        <v>3</v>
      </c>
      <c r="AA1235">
        <v>3</v>
      </c>
      <c r="AB1235">
        <v>0</v>
      </c>
      <c r="AC1235" t="s">
        <v>50</v>
      </c>
      <c r="AD1235">
        <v>1.08</v>
      </c>
      <c r="AE1235">
        <v>8</v>
      </c>
      <c r="AF1235">
        <v>1.0900000000000001</v>
      </c>
      <c r="AG1235">
        <v>7</v>
      </c>
      <c r="AH1235">
        <v>1.08</v>
      </c>
      <c r="AI1235">
        <v>7</v>
      </c>
      <c r="AJ1235">
        <v>1.0900000000000001</v>
      </c>
      <c r="AK1235">
        <v>9.16</v>
      </c>
      <c r="AL1235">
        <v>1.08</v>
      </c>
      <c r="AM1235">
        <v>7.5</v>
      </c>
      <c r="AN1235">
        <v>1.1100000000000001</v>
      </c>
      <c r="AO1235">
        <v>9.16</v>
      </c>
      <c r="AP1235">
        <v>1.08</v>
      </c>
      <c r="AQ1235">
        <v>7.47</v>
      </c>
      <c r="AR1235" t="s">
        <v>345</v>
      </c>
      <c r="AS1235">
        <v>104468</v>
      </c>
      <c r="AT1235">
        <v>105302</v>
      </c>
      <c r="AU1235">
        <v>1921</v>
      </c>
    </row>
    <row r="1236" spans="1:47" x14ac:dyDescent="0.25">
      <c r="A1236">
        <v>1235</v>
      </c>
      <c r="B1236">
        <v>32</v>
      </c>
      <c r="C1236" t="s">
        <v>343</v>
      </c>
      <c r="D1236" t="s">
        <v>344</v>
      </c>
      <c r="E1236" s="1">
        <v>41785</v>
      </c>
      <c r="F1236" t="s">
        <v>176</v>
      </c>
      <c r="G1236" t="s">
        <v>45</v>
      </c>
      <c r="H1236" t="s">
        <v>227</v>
      </c>
      <c r="I1236" t="s">
        <v>47</v>
      </c>
      <c r="J1236">
        <v>5</v>
      </c>
      <c r="K1236" t="s">
        <v>265</v>
      </c>
      <c r="L1236" t="s">
        <v>49</v>
      </c>
      <c r="M1236">
        <v>143</v>
      </c>
      <c r="N1236">
        <v>45</v>
      </c>
      <c r="O1236">
        <v>398</v>
      </c>
      <c r="P1236">
        <v>1035</v>
      </c>
      <c r="Q1236">
        <v>6</v>
      </c>
      <c r="R1236">
        <v>1</v>
      </c>
      <c r="S1236">
        <v>6</v>
      </c>
      <c r="T1236">
        <v>2</v>
      </c>
      <c r="U1236">
        <v>1</v>
      </c>
      <c r="V1236">
        <v>6</v>
      </c>
      <c r="W1236">
        <v>3</v>
      </c>
      <c r="X1236">
        <v>6</v>
      </c>
      <c r="Y1236">
        <v>18</v>
      </c>
      <c r="Z1236">
        <v>16</v>
      </c>
      <c r="AA1236">
        <v>3</v>
      </c>
      <c r="AB1236">
        <v>2</v>
      </c>
      <c r="AC1236" t="s">
        <v>50</v>
      </c>
      <c r="AD1236">
        <v>2.62</v>
      </c>
      <c r="AE1236">
        <v>1.44</v>
      </c>
      <c r="AF1236">
        <v>3</v>
      </c>
      <c r="AG1236">
        <v>1.38</v>
      </c>
      <c r="AH1236">
        <v>3</v>
      </c>
      <c r="AI1236">
        <v>1.36</v>
      </c>
      <c r="AJ1236">
        <v>2.94</v>
      </c>
      <c r="AK1236">
        <v>1.46</v>
      </c>
      <c r="AL1236">
        <v>3</v>
      </c>
      <c r="AM1236">
        <v>1.36</v>
      </c>
      <c r="AN1236">
        <v>3.65</v>
      </c>
      <c r="AO1236">
        <v>1.46</v>
      </c>
      <c r="AP1236">
        <v>2.95</v>
      </c>
      <c r="AQ1236">
        <v>1.39</v>
      </c>
      <c r="AR1236" t="s">
        <v>345</v>
      </c>
      <c r="AS1236">
        <v>105487</v>
      </c>
      <c r="AT1236">
        <v>103898</v>
      </c>
      <c r="AU1236">
        <v>1912</v>
      </c>
    </row>
    <row r="1237" spans="1:47" x14ac:dyDescent="0.25">
      <c r="A1237">
        <v>1236</v>
      </c>
      <c r="B1237">
        <v>32</v>
      </c>
      <c r="C1237" t="s">
        <v>343</v>
      </c>
      <c r="D1237" t="s">
        <v>344</v>
      </c>
      <c r="E1237" s="1">
        <v>41785</v>
      </c>
      <c r="F1237" t="s">
        <v>176</v>
      </c>
      <c r="G1237" t="s">
        <v>45</v>
      </c>
      <c r="H1237" t="s">
        <v>227</v>
      </c>
      <c r="I1237" t="s">
        <v>47</v>
      </c>
      <c r="J1237">
        <v>5</v>
      </c>
      <c r="K1237" t="s">
        <v>204</v>
      </c>
      <c r="L1237" t="s">
        <v>89</v>
      </c>
      <c r="M1237">
        <v>58</v>
      </c>
      <c r="N1237">
        <v>31</v>
      </c>
      <c r="O1237">
        <v>798</v>
      </c>
      <c r="P1237">
        <v>1170</v>
      </c>
      <c r="Q1237">
        <v>6</v>
      </c>
      <c r="R1237">
        <v>4</v>
      </c>
      <c r="S1237">
        <v>6</v>
      </c>
      <c r="T1237">
        <v>2</v>
      </c>
      <c r="U1237">
        <v>6</v>
      </c>
      <c r="V1237">
        <v>3</v>
      </c>
      <c r="AA1237">
        <v>3</v>
      </c>
      <c r="AB1237">
        <v>0</v>
      </c>
      <c r="AC1237" t="s">
        <v>50</v>
      </c>
      <c r="AD1237">
        <v>1.36</v>
      </c>
      <c r="AE1237">
        <v>3</v>
      </c>
      <c r="AF1237">
        <v>1.33</v>
      </c>
      <c r="AG1237">
        <v>3.2</v>
      </c>
      <c r="AH1237">
        <v>1.29</v>
      </c>
      <c r="AI1237">
        <v>3.5</v>
      </c>
      <c r="AJ1237">
        <v>1.39</v>
      </c>
      <c r="AK1237">
        <v>3.28</v>
      </c>
      <c r="AL1237">
        <v>1.33</v>
      </c>
      <c r="AM1237">
        <v>3.25</v>
      </c>
      <c r="AN1237">
        <v>1.4</v>
      </c>
      <c r="AO1237">
        <v>3.5</v>
      </c>
      <c r="AP1237">
        <v>1.34</v>
      </c>
      <c r="AQ1237">
        <v>3.18</v>
      </c>
      <c r="AR1237" t="s">
        <v>345</v>
      </c>
      <c r="AS1237">
        <v>104559</v>
      </c>
      <c r="AT1237">
        <v>105577</v>
      </c>
      <c r="AU1237">
        <v>1873</v>
      </c>
    </row>
    <row r="1238" spans="1:47" x14ac:dyDescent="0.25">
      <c r="A1238">
        <v>1237</v>
      </c>
      <c r="B1238">
        <v>32</v>
      </c>
      <c r="C1238" t="s">
        <v>343</v>
      </c>
      <c r="D1238" t="s">
        <v>344</v>
      </c>
      <c r="E1238" s="1">
        <v>41785</v>
      </c>
      <c r="F1238" t="s">
        <v>176</v>
      </c>
      <c r="G1238" t="s">
        <v>45</v>
      </c>
      <c r="H1238" t="s">
        <v>227</v>
      </c>
      <c r="I1238" t="s">
        <v>47</v>
      </c>
      <c r="J1238">
        <v>5</v>
      </c>
      <c r="K1238" t="s">
        <v>63</v>
      </c>
      <c r="L1238" t="s">
        <v>180</v>
      </c>
      <c r="M1238">
        <v>27</v>
      </c>
      <c r="N1238">
        <v>129</v>
      </c>
      <c r="O1238">
        <v>1395</v>
      </c>
      <c r="P1238">
        <v>431</v>
      </c>
      <c r="Q1238">
        <v>6</v>
      </c>
      <c r="R1238">
        <v>3</v>
      </c>
      <c r="S1238">
        <v>7</v>
      </c>
      <c r="T1238">
        <v>6</v>
      </c>
      <c r="U1238">
        <v>6</v>
      </c>
      <c r="V1238">
        <v>3</v>
      </c>
      <c r="AA1238">
        <v>3</v>
      </c>
      <c r="AB1238">
        <v>0</v>
      </c>
      <c r="AC1238" t="s">
        <v>50</v>
      </c>
      <c r="AD1238">
        <v>1.4</v>
      </c>
      <c r="AE1238">
        <v>2.75</v>
      </c>
      <c r="AF1238">
        <v>1.45</v>
      </c>
      <c r="AG1238">
        <v>2.7</v>
      </c>
      <c r="AH1238">
        <v>1.36</v>
      </c>
      <c r="AI1238">
        <v>3</v>
      </c>
      <c r="AJ1238">
        <v>1.52</v>
      </c>
      <c r="AK1238">
        <v>2.73</v>
      </c>
      <c r="AL1238">
        <v>1.36</v>
      </c>
      <c r="AM1238">
        <v>3</v>
      </c>
      <c r="AN1238">
        <v>1.52</v>
      </c>
      <c r="AO1238">
        <v>3.5</v>
      </c>
      <c r="AP1238">
        <v>1.43</v>
      </c>
      <c r="AQ1238">
        <v>2.79</v>
      </c>
      <c r="AR1238" t="s">
        <v>345</v>
      </c>
      <c r="AS1238">
        <v>103852</v>
      </c>
      <c r="AT1238">
        <v>106000</v>
      </c>
      <c r="AU1238">
        <v>1889</v>
      </c>
    </row>
    <row r="1239" spans="1:47" x14ac:dyDescent="0.25">
      <c r="A1239">
        <v>1238</v>
      </c>
      <c r="B1239">
        <v>32</v>
      </c>
      <c r="C1239" t="s">
        <v>343</v>
      </c>
      <c r="D1239" t="s">
        <v>344</v>
      </c>
      <c r="E1239" s="1">
        <v>41785</v>
      </c>
      <c r="F1239" t="s">
        <v>176</v>
      </c>
      <c r="G1239" t="s">
        <v>45</v>
      </c>
      <c r="H1239" t="s">
        <v>227</v>
      </c>
      <c r="I1239" t="s">
        <v>47</v>
      </c>
      <c r="J1239">
        <v>5</v>
      </c>
      <c r="K1239" t="s">
        <v>98</v>
      </c>
      <c r="L1239" t="s">
        <v>230</v>
      </c>
      <c r="M1239">
        <v>29</v>
      </c>
      <c r="N1239">
        <v>88</v>
      </c>
      <c r="O1239">
        <v>1330</v>
      </c>
      <c r="P1239">
        <v>615</v>
      </c>
      <c r="Q1239">
        <v>6</v>
      </c>
      <c r="R1239">
        <v>3</v>
      </c>
      <c r="S1239">
        <v>7</v>
      </c>
      <c r="T1239">
        <v>5</v>
      </c>
      <c r="U1239">
        <v>6</v>
      </c>
      <c r="V1239">
        <v>2</v>
      </c>
      <c r="AA1239">
        <v>3</v>
      </c>
      <c r="AB1239">
        <v>0</v>
      </c>
      <c r="AC1239" t="s">
        <v>50</v>
      </c>
      <c r="AD1239">
        <v>1.33</v>
      </c>
      <c r="AE1239">
        <v>3.25</v>
      </c>
      <c r="AF1239">
        <v>1.25</v>
      </c>
      <c r="AG1239">
        <v>3.75</v>
      </c>
      <c r="AH1239">
        <v>1.29</v>
      </c>
      <c r="AI1239">
        <v>3.5</v>
      </c>
      <c r="AJ1239">
        <v>1.4</v>
      </c>
      <c r="AK1239">
        <v>3.22</v>
      </c>
      <c r="AL1239">
        <v>1.33</v>
      </c>
      <c r="AM1239">
        <v>3.25</v>
      </c>
      <c r="AN1239">
        <v>1.4</v>
      </c>
      <c r="AO1239">
        <v>4</v>
      </c>
      <c r="AP1239">
        <v>1.33</v>
      </c>
      <c r="AQ1239">
        <v>3.31</v>
      </c>
      <c r="AR1239" t="s">
        <v>345</v>
      </c>
      <c r="AS1239">
        <v>105138</v>
      </c>
      <c r="AT1239">
        <v>103893</v>
      </c>
      <c r="AU1239">
        <v>1905</v>
      </c>
    </row>
    <row r="1240" spans="1:47" x14ac:dyDescent="0.25">
      <c r="A1240">
        <v>1239</v>
      </c>
      <c r="B1240">
        <v>32</v>
      </c>
      <c r="C1240" t="s">
        <v>343</v>
      </c>
      <c r="D1240" t="s">
        <v>344</v>
      </c>
      <c r="E1240" s="1">
        <v>41785</v>
      </c>
      <c r="F1240" t="s">
        <v>176</v>
      </c>
      <c r="G1240" t="s">
        <v>45</v>
      </c>
      <c r="H1240" t="s">
        <v>227</v>
      </c>
      <c r="I1240" t="s">
        <v>47</v>
      </c>
      <c r="J1240">
        <v>5</v>
      </c>
      <c r="K1240" t="s">
        <v>205</v>
      </c>
      <c r="L1240" t="s">
        <v>101</v>
      </c>
      <c r="M1240">
        <v>108</v>
      </c>
      <c r="N1240">
        <v>69</v>
      </c>
      <c r="O1240">
        <v>540</v>
      </c>
      <c r="P1240">
        <v>713</v>
      </c>
      <c r="Q1240">
        <v>6</v>
      </c>
      <c r="R1240">
        <v>2</v>
      </c>
      <c r="S1240">
        <v>6</v>
      </c>
      <c r="T1240">
        <v>4</v>
      </c>
      <c r="U1240">
        <v>3</v>
      </c>
      <c r="V1240">
        <v>6</v>
      </c>
      <c r="W1240">
        <v>4</v>
      </c>
      <c r="X1240">
        <v>6</v>
      </c>
      <c r="Y1240">
        <v>6</v>
      </c>
      <c r="Z1240">
        <v>2</v>
      </c>
      <c r="AA1240">
        <v>3</v>
      </c>
      <c r="AB1240">
        <v>2</v>
      </c>
      <c r="AC1240" t="s">
        <v>50</v>
      </c>
      <c r="AD1240">
        <v>1.1200000000000001</v>
      </c>
      <c r="AE1240">
        <v>6</v>
      </c>
      <c r="AF1240">
        <v>1.1599999999999999</v>
      </c>
      <c r="AG1240">
        <v>5</v>
      </c>
      <c r="AH1240">
        <v>1.1200000000000001</v>
      </c>
      <c r="AI1240">
        <v>5.5</v>
      </c>
      <c r="AJ1240">
        <v>1.1399999999999999</v>
      </c>
      <c r="AK1240">
        <v>6.7</v>
      </c>
      <c r="AL1240">
        <v>1.17</v>
      </c>
      <c r="AM1240">
        <v>5</v>
      </c>
      <c r="AN1240">
        <v>1.17</v>
      </c>
      <c r="AO1240">
        <v>6.7</v>
      </c>
      <c r="AP1240">
        <v>1.1399999999999999</v>
      </c>
      <c r="AQ1240">
        <v>5.52</v>
      </c>
      <c r="AR1240" t="s">
        <v>345</v>
      </c>
      <c r="AS1240">
        <v>105064</v>
      </c>
      <c r="AT1240">
        <v>103794</v>
      </c>
      <c r="AU1240">
        <v>1892</v>
      </c>
    </row>
    <row r="1241" spans="1:47" x14ac:dyDescent="0.25">
      <c r="A1241">
        <v>1240</v>
      </c>
      <c r="B1241">
        <v>32</v>
      </c>
      <c r="C1241" t="s">
        <v>343</v>
      </c>
      <c r="D1241" t="s">
        <v>344</v>
      </c>
      <c r="E1241" s="1">
        <v>41785</v>
      </c>
      <c r="F1241" t="s">
        <v>176</v>
      </c>
      <c r="G1241" t="s">
        <v>45</v>
      </c>
      <c r="H1241" t="s">
        <v>227</v>
      </c>
      <c r="I1241" t="s">
        <v>47</v>
      </c>
      <c r="J1241">
        <v>5</v>
      </c>
      <c r="K1241" t="s">
        <v>143</v>
      </c>
      <c r="L1241" t="s">
        <v>287</v>
      </c>
      <c r="M1241">
        <v>1</v>
      </c>
      <c r="N1241">
        <v>279</v>
      </c>
      <c r="O1241">
        <v>12500</v>
      </c>
      <c r="P1241">
        <v>169</v>
      </c>
      <c r="Q1241">
        <v>6</v>
      </c>
      <c r="R1241">
        <v>0</v>
      </c>
      <c r="S1241">
        <v>6</v>
      </c>
      <c r="T1241">
        <v>3</v>
      </c>
      <c r="U1241">
        <v>6</v>
      </c>
      <c r="V1241">
        <v>0</v>
      </c>
      <c r="AA1241">
        <v>3</v>
      </c>
      <c r="AB1241">
        <v>0</v>
      </c>
      <c r="AC1241" t="s">
        <v>50</v>
      </c>
      <c r="AD1241">
        <v>1</v>
      </c>
      <c r="AE1241">
        <v>41</v>
      </c>
      <c r="AF1241">
        <v>1.01</v>
      </c>
      <c r="AG1241">
        <v>13</v>
      </c>
      <c r="AH1241">
        <v>1</v>
      </c>
      <c r="AI1241">
        <v>34</v>
      </c>
      <c r="AJ1241">
        <v>1.01</v>
      </c>
      <c r="AK1241">
        <v>41</v>
      </c>
      <c r="AL1241">
        <v>1.01</v>
      </c>
      <c r="AM1241">
        <v>23</v>
      </c>
      <c r="AN1241">
        <v>1.01</v>
      </c>
      <c r="AO1241">
        <v>60</v>
      </c>
      <c r="AP1241">
        <v>1.01</v>
      </c>
      <c r="AQ1241">
        <v>25.98</v>
      </c>
      <c r="AR1241" t="s">
        <v>345</v>
      </c>
      <c r="AS1241">
        <v>104745</v>
      </c>
      <c r="AT1241">
        <v>104068</v>
      </c>
      <c r="AU1241">
        <v>1870</v>
      </c>
    </row>
    <row r="1242" spans="1:47" x14ac:dyDescent="0.25">
      <c r="A1242">
        <v>1241</v>
      </c>
      <c r="B1242">
        <v>32</v>
      </c>
      <c r="C1242" t="s">
        <v>343</v>
      </c>
      <c r="D1242" t="s">
        <v>344</v>
      </c>
      <c r="E1242" s="1">
        <v>41785</v>
      </c>
      <c r="F1242" t="s">
        <v>176</v>
      </c>
      <c r="G1242" t="s">
        <v>45</v>
      </c>
      <c r="H1242" t="s">
        <v>227</v>
      </c>
      <c r="I1242" t="s">
        <v>47</v>
      </c>
      <c r="J1242">
        <v>5</v>
      </c>
      <c r="K1242" t="s">
        <v>141</v>
      </c>
      <c r="L1242" t="s">
        <v>118</v>
      </c>
      <c r="M1242">
        <v>17</v>
      </c>
      <c r="N1242">
        <v>63</v>
      </c>
      <c r="O1242">
        <v>2050</v>
      </c>
      <c r="P1242">
        <v>748</v>
      </c>
      <c r="Q1242">
        <v>4</v>
      </c>
      <c r="R1242">
        <v>6</v>
      </c>
      <c r="S1242">
        <v>6</v>
      </c>
      <c r="T1242">
        <v>4</v>
      </c>
      <c r="U1242">
        <v>7</v>
      </c>
      <c r="V1242">
        <v>5</v>
      </c>
      <c r="W1242">
        <v>6</v>
      </c>
      <c r="X1242">
        <v>1</v>
      </c>
      <c r="AA1242">
        <v>3</v>
      </c>
      <c r="AB1242">
        <v>1</v>
      </c>
      <c r="AC1242" t="s">
        <v>50</v>
      </c>
      <c r="AD1242">
        <v>1.06</v>
      </c>
      <c r="AE1242">
        <v>10</v>
      </c>
      <c r="AF1242">
        <v>1.07</v>
      </c>
      <c r="AG1242">
        <v>8</v>
      </c>
      <c r="AH1242">
        <v>1.07</v>
      </c>
      <c r="AI1242">
        <v>7.5</v>
      </c>
      <c r="AJ1242">
        <v>1.08</v>
      </c>
      <c r="AK1242">
        <v>10.25</v>
      </c>
      <c r="AL1242">
        <v>1.07</v>
      </c>
      <c r="AM1242">
        <v>8</v>
      </c>
      <c r="AN1242">
        <v>1.1100000000000001</v>
      </c>
      <c r="AO1242">
        <v>11</v>
      </c>
      <c r="AP1242">
        <v>1.06</v>
      </c>
      <c r="AQ1242">
        <v>8.61</v>
      </c>
      <c r="AR1242" t="s">
        <v>345</v>
      </c>
      <c r="AS1242">
        <v>105208</v>
      </c>
      <c r="AT1242">
        <v>103997</v>
      </c>
      <c r="AU1242">
        <v>1913</v>
      </c>
    </row>
    <row r="1243" spans="1:47" x14ac:dyDescent="0.25">
      <c r="A1243">
        <v>1242</v>
      </c>
      <c r="B1243">
        <v>32</v>
      </c>
      <c r="C1243" t="s">
        <v>343</v>
      </c>
      <c r="D1243" t="s">
        <v>344</v>
      </c>
      <c r="E1243" s="1">
        <v>41785</v>
      </c>
      <c r="F1243" t="s">
        <v>176</v>
      </c>
      <c r="G1243" t="s">
        <v>45</v>
      </c>
      <c r="H1243" t="s">
        <v>227</v>
      </c>
      <c r="I1243" t="s">
        <v>47</v>
      </c>
      <c r="J1243">
        <v>5</v>
      </c>
      <c r="K1243" t="s">
        <v>110</v>
      </c>
      <c r="L1243" t="s">
        <v>313</v>
      </c>
      <c r="M1243">
        <v>15</v>
      </c>
      <c r="N1243">
        <v>51</v>
      </c>
      <c r="O1243">
        <v>2155</v>
      </c>
      <c r="P1243">
        <v>1120</v>
      </c>
      <c r="Q1243">
        <v>6</v>
      </c>
      <c r="R1243">
        <v>4</v>
      </c>
      <c r="S1243">
        <v>6</v>
      </c>
      <c r="T1243">
        <v>4</v>
      </c>
      <c r="U1243">
        <v>6</v>
      </c>
      <c r="V1243">
        <v>1</v>
      </c>
      <c r="AA1243">
        <v>3</v>
      </c>
      <c r="AB1243">
        <v>0</v>
      </c>
      <c r="AC1243" t="s">
        <v>50</v>
      </c>
      <c r="AD1243">
        <v>1.1200000000000001</v>
      </c>
      <c r="AE1243">
        <v>6</v>
      </c>
      <c r="AF1243">
        <v>1.1299999999999999</v>
      </c>
      <c r="AG1243">
        <v>5.5</v>
      </c>
      <c r="AH1243">
        <v>1.1399999999999999</v>
      </c>
      <c r="AI1243">
        <v>5</v>
      </c>
      <c r="AJ1243">
        <v>1.1299999999999999</v>
      </c>
      <c r="AK1243">
        <v>7.04</v>
      </c>
      <c r="AL1243">
        <v>1.1399999999999999</v>
      </c>
      <c r="AM1243">
        <v>5.5</v>
      </c>
      <c r="AN1243">
        <v>1.1499999999999999</v>
      </c>
      <c r="AO1243">
        <v>7.04</v>
      </c>
      <c r="AP1243">
        <v>1.1299999999999999</v>
      </c>
      <c r="AQ1243">
        <v>5.79</v>
      </c>
      <c r="AR1243" t="s">
        <v>345</v>
      </c>
      <c r="AS1243">
        <v>104926</v>
      </c>
      <c r="AT1243">
        <v>104676</v>
      </c>
      <c r="AU1243">
        <v>1893</v>
      </c>
    </row>
    <row r="1244" spans="1:47" x14ac:dyDescent="0.25">
      <c r="A1244">
        <v>1243</v>
      </c>
      <c r="B1244">
        <v>32</v>
      </c>
      <c r="C1244" t="s">
        <v>343</v>
      </c>
      <c r="D1244" t="s">
        <v>344</v>
      </c>
      <c r="E1244" s="1">
        <v>41785</v>
      </c>
      <c r="F1244" t="s">
        <v>176</v>
      </c>
      <c r="G1244" t="s">
        <v>45</v>
      </c>
      <c r="H1244" t="s">
        <v>227</v>
      </c>
      <c r="I1244" t="s">
        <v>47</v>
      </c>
      <c r="J1244">
        <v>5</v>
      </c>
      <c r="K1244" t="s">
        <v>190</v>
      </c>
      <c r="L1244" t="s">
        <v>52</v>
      </c>
      <c r="M1244">
        <v>65</v>
      </c>
      <c r="N1244">
        <v>165</v>
      </c>
      <c r="O1244">
        <v>733</v>
      </c>
      <c r="P1244">
        <v>331</v>
      </c>
      <c r="Q1244">
        <v>5</v>
      </c>
      <c r="R1244">
        <v>7</v>
      </c>
      <c r="S1244">
        <v>6</v>
      </c>
      <c r="T1244">
        <v>2</v>
      </c>
      <c r="U1244">
        <v>6</v>
      </c>
      <c r="V1244">
        <v>4</v>
      </c>
      <c r="W1244">
        <v>7</v>
      </c>
      <c r="X1244">
        <v>6</v>
      </c>
      <c r="AA1244">
        <v>3</v>
      </c>
      <c r="AB1244">
        <v>1</v>
      </c>
      <c r="AC1244" t="s">
        <v>50</v>
      </c>
      <c r="AD1244">
        <v>1.3</v>
      </c>
      <c r="AE1244">
        <v>3.4</v>
      </c>
      <c r="AF1244">
        <v>1.33</v>
      </c>
      <c r="AG1244">
        <v>3.2</v>
      </c>
      <c r="AH1244">
        <v>1.3</v>
      </c>
      <c r="AI1244">
        <v>3.4</v>
      </c>
      <c r="AJ1244">
        <v>1.4</v>
      </c>
      <c r="AK1244">
        <v>3.22</v>
      </c>
      <c r="AL1244">
        <v>1.29</v>
      </c>
      <c r="AM1244">
        <v>3.5</v>
      </c>
      <c r="AN1244">
        <v>1.42</v>
      </c>
      <c r="AO1244">
        <v>4</v>
      </c>
      <c r="AP1244">
        <v>1.33</v>
      </c>
      <c r="AQ1244">
        <v>3.27</v>
      </c>
      <c r="AR1244" t="s">
        <v>345</v>
      </c>
      <c r="AS1244">
        <v>104919</v>
      </c>
      <c r="AT1244">
        <v>105902</v>
      </c>
      <c r="AU1244">
        <v>1872</v>
      </c>
    </row>
    <row r="1245" spans="1:47" x14ac:dyDescent="0.25">
      <c r="A1245">
        <v>1244</v>
      </c>
      <c r="B1245">
        <v>32</v>
      </c>
      <c r="C1245" t="s">
        <v>343</v>
      </c>
      <c r="D1245" t="s">
        <v>344</v>
      </c>
      <c r="E1245" s="1">
        <v>41785</v>
      </c>
      <c r="F1245" t="s">
        <v>176</v>
      </c>
      <c r="G1245" t="s">
        <v>45</v>
      </c>
      <c r="H1245" t="s">
        <v>227</v>
      </c>
      <c r="I1245" t="s">
        <v>47</v>
      </c>
      <c r="J1245">
        <v>5</v>
      </c>
      <c r="K1245" t="s">
        <v>66</v>
      </c>
      <c r="L1245" t="s">
        <v>83</v>
      </c>
      <c r="M1245">
        <v>89</v>
      </c>
      <c r="N1245">
        <v>48</v>
      </c>
      <c r="O1245">
        <v>612</v>
      </c>
      <c r="P1245">
        <v>968</v>
      </c>
      <c r="Q1245">
        <v>6</v>
      </c>
      <c r="R1245">
        <v>2</v>
      </c>
      <c r="S1245">
        <v>6</v>
      </c>
      <c r="T1245">
        <v>1</v>
      </c>
      <c r="U1245">
        <v>6</v>
      </c>
      <c r="V1245">
        <v>1</v>
      </c>
      <c r="AA1245">
        <v>3</v>
      </c>
      <c r="AB1245">
        <v>0</v>
      </c>
      <c r="AC1245" t="s">
        <v>50</v>
      </c>
      <c r="AD1245">
        <v>2.1</v>
      </c>
      <c r="AE1245">
        <v>1.66</v>
      </c>
      <c r="AF1245">
        <v>2.2000000000000002</v>
      </c>
      <c r="AG1245">
        <v>1.65</v>
      </c>
      <c r="AH1245">
        <v>2.1</v>
      </c>
      <c r="AI1245">
        <v>1.67</v>
      </c>
      <c r="AJ1245">
        <v>2.37</v>
      </c>
      <c r="AK1245">
        <v>1.66</v>
      </c>
      <c r="AL1245">
        <v>2.2000000000000002</v>
      </c>
      <c r="AM1245">
        <v>1.67</v>
      </c>
      <c r="AN1245">
        <v>2.37</v>
      </c>
      <c r="AO1245">
        <v>1.73</v>
      </c>
      <c r="AP1245">
        <v>2.2000000000000002</v>
      </c>
      <c r="AQ1245">
        <v>1.65</v>
      </c>
      <c r="AR1245" t="s">
        <v>345</v>
      </c>
      <c r="AS1245">
        <v>105173</v>
      </c>
      <c r="AT1245">
        <v>104229</v>
      </c>
      <c r="AU1245">
        <v>1887</v>
      </c>
    </row>
    <row r="1246" spans="1:47" x14ac:dyDescent="0.25">
      <c r="A1246">
        <v>1245</v>
      </c>
      <c r="B1246">
        <v>32</v>
      </c>
      <c r="C1246" t="s">
        <v>343</v>
      </c>
      <c r="D1246" t="s">
        <v>344</v>
      </c>
      <c r="E1246" s="1">
        <v>41785</v>
      </c>
      <c r="F1246" t="s">
        <v>176</v>
      </c>
      <c r="G1246" t="s">
        <v>45</v>
      </c>
      <c r="H1246" t="s">
        <v>227</v>
      </c>
      <c r="I1246" t="s">
        <v>47</v>
      </c>
      <c r="J1246">
        <v>5</v>
      </c>
      <c r="K1246" t="s">
        <v>131</v>
      </c>
      <c r="L1246" t="s">
        <v>220</v>
      </c>
      <c r="M1246">
        <v>57</v>
      </c>
      <c r="N1246">
        <v>90</v>
      </c>
      <c r="O1246">
        <v>812</v>
      </c>
      <c r="P1246">
        <v>611</v>
      </c>
      <c r="Q1246">
        <v>6</v>
      </c>
      <c r="R1246">
        <v>4</v>
      </c>
      <c r="S1246">
        <v>7</v>
      </c>
      <c r="T1246">
        <v>6</v>
      </c>
      <c r="U1246">
        <v>6</v>
      </c>
      <c r="V1246">
        <v>2</v>
      </c>
      <c r="AA1246">
        <v>3</v>
      </c>
      <c r="AB1246">
        <v>0</v>
      </c>
      <c r="AC1246" t="s">
        <v>50</v>
      </c>
      <c r="AD1246">
        <v>1.72</v>
      </c>
      <c r="AE1246">
        <v>2</v>
      </c>
      <c r="AF1246">
        <v>1.8</v>
      </c>
      <c r="AG1246">
        <v>2</v>
      </c>
      <c r="AH1246">
        <v>1.73</v>
      </c>
      <c r="AI1246">
        <v>2</v>
      </c>
      <c r="AJ1246">
        <v>1.79</v>
      </c>
      <c r="AK1246">
        <v>2.14</v>
      </c>
      <c r="AL1246">
        <v>1.67</v>
      </c>
      <c r="AM1246">
        <v>2.2000000000000002</v>
      </c>
      <c r="AN1246">
        <v>1.87</v>
      </c>
      <c r="AO1246">
        <v>2.25</v>
      </c>
      <c r="AP1246">
        <v>1.77</v>
      </c>
      <c r="AQ1246">
        <v>2.02</v>
      </c>
      <c r="AR1246" t="s">
        <v>345</v>
      </c>
      <c r="AS1246">
        <v>106233</v>
      </c>
      <c r="AT1246">
        <v>103908</v>
      </c>
      <c r="AU1246">
        <v>1871</v>
      </c>
    </row>
    <row r="1247" spans="1:47" x14ac:dyDescent="0.25">
      <c r="A1247">
        <v>1246</v>
      </c>
      <c r="B1247">
        <v>32</v>
      </c>
      <c r="C1247" t="s">
        <v>343</v>
      </c>
      <c r="D1247" t="s">
        <v>344</v>
      </c>
      <c r="E1247" s="1">
        <v>41785</v>
      </c>
      <c r="F1247" t="s">
        <v>176</v>
      </c>
      <c r="G1247" t="s">
        <v>45</v>
      </c>
      <c r="H1247" t="s">
        <v>227</v>
      </c>
      <c r="I1247" t="s">
        <v>47</v>
      </c>
      <c r="J1247">
        <v>5</v>
      </c>
      <c r="K1247" t="s">
        <v>154</v>
      </c>
      <c r="L1247" t="s">
        <v>87</v>
      </c>
      <c r="M1247">
        <v>79</v>
      </c>
      <c r="N1247">
        <v>110</v>
      </c>
      <c r="O1247">
        <v>647</v>
      </c>
      <c r="P1247">
        <v>531</v>
      </c>
      <c r="Q1247">
        <v>6</v>
      </c>
      <c r="R1247">
        <v>1</v>
      </c>
      <c r="S1247">
        <v>2</v>
      </c>
      <c r="T1247">
        <v>6</v>
      </c>
      <c r="U1247">
        <v>6</v>
      </c>
      <c r="V1247">
        <v>1</v>
      </c>
      <c r="W1247">
        <v>6</v>
      </c>
      <c r="X1247">
        <v>0</v>
      </c>
      <c r="AA1247">
        <v>3</v>
      </c>
      <c r="AB1247">
        <v>1</v>
      </c>
      <c r="AC1247" t="s">
        <v>50</v>
      </c>
      <c r="AD1247">
        <v>1.2</v>
      </c>
      <c r="AE1247">
        <v>4.33</v>
      </c>
      <c r="AF1247">
        <v>1.4</v>
      </c>
      <c r="AG1247">
        <v>2.9</v>
      </c>
      <c r="AH1247">
        <v>1.25</v>
      </c>
      <c r="AI1247">
        <v>3.75</v>
      </c>
      <c r="AJ1247">
        <v>1.24</v>
      </c>
      <c r="AK1247">
        <v>4.58</v>
      </c>
      <c r="AL1247">
        <v>1.36</v>
      </c>
      <c r="AM1247">
        <v>3</v>
      </c>
      <c r="AN1247">
        <v>1.36</v>
      </c>
      <c r="AO1247">
        <v>4.58</v>
      </c>
      <c r="AP1247">
        <v>1.24</v>
      </c>
      <c r="AQ1247">
        <v>3.98</v>
      </c>
      <c r="AR1247" t="s">
        <v>345</v>
      </c>
      <c r="AS1247">
        <v>105385</v>
      </c>
      <c r="AT1247">
        <v>104534</v>
      </c>
      <c r="AU1247">
        <v>1888</v>
      </c>
    </row>
    <row r="1248" spans="1:47" x14ac:dyDescent="0.25">
      <c r="A1248">
        <v>1247</v>
      </c>
      <c r="B1248">
        <v>32</v>
      </c>
      <c r="C1248" t="s">
        <v>343</v>
      </c>
      <c r="D1248" t="s">
        <v>344</v>
      </c>
      <c r="E1248" s="1">
        <v>41785</v>
      </c>
      <c r="F1248" t="s">
        <v>176</v>
      </c>
      <c r="G1248" t="s">
        <v>45</v>
      </c>
      <c r="H1248" t="s">
        <v>227</v>
      </c>
      <c r="I1248" t="s">
        <v>47</v>
      </c>
      <c r="J1248">
        <v>5</v>
      </c>
      <c r="K1248" t="s">
        <v>106</v>
      </c>
      <c r="L1248" t="s">
        <v>109</v>
      </c>
      <c r="M1248">
        <v>41</v>
      </c>
      <c r="N1248">
        <v>3</v>
      </c>
      <c r="O1248">
        <v>1063</v>
      </c>
      <c r="P1248">
        <v>5830</v>
      </c>
      <c r="Q1248">
        <v>6</v>
      </c>
      <c r="R1248">
        <v>4</v>
      </c>
      <c r="S1248">
        <v>5</v>
      </c>
      <c r="T1248">
        <v>7</v>
      </c>
      <c r="U1248">
        <v>6</v>
      </c>
      <c r="V1248">
        <v>2</v>
      </c>
      <c r="W1248">
        <v>6</v>
      </c>
      <c r="X1248">
        <v>0</v>
      </c>
      <c r="AA1248">
        <v>3</v>
      </c>
      <c r="AB1248">
        <v>1</v>
      </c>
      <c r="AC1248" t="s">
        <v>50</v>
      </c>
      <c r="AD1248">
        <v>7</v>
      </c>
      <c r="AE1248">
        <v>1.1000000000000001</v>
      </c>
      <c r="AF1248">
        <v>6.5</v>
      </c>
      <c r="AG1248">
        <v>1.1000000000000001</v>
      </c>
      <c r="AJ1248">
        <v>8.0399999999999991</v>
      </c>
      <c r="AK1248">
        <v>1.1100000000000001</v>
      </c>
      <c r="AL1248">
        <v>5.5</v>
      </c>
      <c r="AM1248">
        <v>1.1399999999999999</v>
      </c>
      <c r="AN1248">
        <v>8.0399999999999991</v>
      </c>
      <c r="AO1248">
        <v>1.1399999999999999</v>
      </c>
      <c r="AP1248">
        <v>6.51</v>
      </c>
      <c r="AQ1248">
        <v>1.1100000000000001</v>
      </c>
      <c r="AR1248" t="s">
        <v>345</v>
      </c>
      <c r="AS1248">
        <v>104198</v>
      </c>
      <c r="AT1248">
        <v>104527</v>
      </c>
      <c r="AU1248">
        <v>1886</v>
      </c>
    </row>
    <row r="1249" spans="1:47" x14ac:dyDescent="0.25">
      <c r="A1249">
        <v>1248</v>
      </c>
      <c r="B1249">
        <v>32</v>
      </c>
      <c r="C1249" t="s">
        <v>343</v>
      </c>
      <c r="D1249" t="s">
        <v>344</v>
      </c>
      <c r="E1249" s="1">
        <v>41786</v>
      </c>
      <c r="F1249" t="s">
        <v>176</v>
      </c>
      <c r="G1249" t="s">
        <v>45</v>
      </c>
      <c r="H1249" t="s">
        <v>227</v>
      </c>
      <c r="I1249" t="s">
        <v>47</v>
      </c>
      <c r="J1249">
        <v>5</v>
      </c>
      <c r="K1249" t="s">
        <v>120</v>
      </c>
      <c r="L1249" t="s">
        <v>57</v>
      </c>
      <c r="M1249">
        <v>37</v>
      </c>
      <c r="N1249">
        <v>12</v>
      </c>
      <c r="O1249">
        <v>1097</v>
      </c>
      <c r="P1249">
        <v>2515</v>
      </c>
      <c r="Q1249">
        <v>6</v>
      </c>
      <c r="R1249">
        <v>4</v>
      </c>
      <c r="S1249">
        <v>7</v>
      </c>
      <c r="T1249">
        <v>5</v>
      </c>
      <c r="U1249">
        <v>7</v>
      </c>
      <c r="V1249">
        <v>6</v>
      </c>
      <c r="AA1249">
        <v>3</v>
      </c>
      <c r="AB1249">
        <v>0</v>
      </c>
      <c r="AC1249" t="s">
        <v>50</v>
      </c>
      <c r="AD1249">
        <v>8</v>
      </c>
      <c r="AE1249">
        <v>1.08</v>
      </c>
      <c r="AF1249">
        <v>7</v>
      </c>
      <c r="AG1249">
        <v>1.0900000000000001</v>
      </c>
      <c r="AH1249">
        <v>8</v>
      </c>
      <c r="AI1249">
        <v>1.08</v>
      </c>
      <c r="AJ1249">
        <v>10.25</v>
      </c>
      <c r="AK1249">
        <v>1.07</v>
      </c>
      <c r="AL1249">
        <v>7.5</v>
      </c>
      <c r="AM1249">
        <v>1.08</v>
      </c>
      <c r="AN1249">
        <v>10.5</v>
      </c>
      <c r="AO1249">
        <v>1.1000000000000001</v>
      </c>
      <c r="AP1249">
        <v>7.81</v>
      </c>
      <c r="AQ1249">
        <v>1.08</v>
      </c>
      <c r="AR1249" t="s">
        <v>345</v>
      </c>
      <c r="AS1249">
        <v>103333</v>
      </c>
      <c r="AT1249">
        <v>105777</v>
      </c>
      <c r="AU1249">
        <v>1878</v>
      </c>
    </row>
    <row r="1250" spans="1:47" x14ac:dyDescent="0.25">
      <c r="A1250">
        <v>1249</v>
      </c>
      <c r="B1250">
        <v>32</v>
      </c>
      <c r="C1250" t="s">
        <v>343</v>
      </c>
      <c r="D1250" t="s">
        <v>344</v>
      </c>
      <c r="E1250" s="1">
        <v>41786</v>
      </c>
      <c r="F1250" t="s">
        <v>176</v>
      </c>
      <c r="G1250" t="s">
        <v>45</v>
      </c>
      <c r="H1250" t="s">
        <v>227</v>
      </c>
      <c r="I1250" t="s">
        <v>47</v>
      </c>
      <c r="J1250">
        <v>5</v>
      </c>
      <c r="K1250" t="s">
        <v>168</v>
      </c>
      <c r="L1250" t="s">
        <v>69</v>
      </c>
      <c r="M1250">
        <v>47</v>
      </c>
      <c r="N1250">
        <v>46</v>
      </c>
      <c r="O1250">
        <v>975</v>
      </c>
      <c r="P1250">
        <v>1030</v>
      </c>
      <c r="Q1250">
        <v>3</v>
      </c>
      <c r="R1250">
        <v>6</v>
      </c>
      <c r="S1250">
        <v>6</v>
      </c>
      <c r="T1250">
        <v>2</v>
      </c>
      <c r="U1250">
        <v>6</v>
      </c>
      <c r="V1250">
        <v>1</v>
      </c>
      <c r="W1250">
        <v>6</v>
      </c>
      <c r="X1250">
        <v>4</v>
      </c>
      <c r="AA1250">
        <v>3</v>
      </c>
      <c r="AB1250">
        <v>1</v>
      </c>
      <c r="AC1250" t="s">
        <v>50</v>
      </c>
      <c r="AD1250">
        <v>1.28</v>
      </c>
      <c r="AE1250">
        <v>3.5</v>
      </c>
      <c r="AF1250">
        <v>1.28</v>
      </c>
      <c r="AG1250">
        <v>3.5</v>
      </c>
      <c r="AH1250">
        <v>1.29</v>
      </c>
      <c r="AI1250">
        <v>3.5</v>
      </c>
      <c r="AJ1250">
        <v>1.26</v>
      </c>
      <c r="AK1250">
        <v>4.3</v>
      </c>
      <c r="AL1250">
        <v>1.22</v>
      </c>
      <c r="AM1250">
        <v>4</v>
      </c>
      <c r="AN1250">
        <v>1.3</v>
      </c>
      <c r="AO1250">
        <v>4.33</v>
      </c>
      <c r="AP1250">
        <v>1.26</v>
      </c>
      <c r="AQ1250">
        <v>3.77</v>
      </c>
      <c r="AR1250" t="s">
        <v>345</v>
      </c>
      <c r="AS1250">
        <v>104122</v>
      </c>
      <c r="AT1250">
        <v>103720</v>
      </c>
      <c r="AU1250">
        <v>1895</v>
      </c>
    </row>
    <row r="1251" spans="1:47" x14ac:dyDescent="0.25">
      <c r="A1251">
        <v>1250</v>
      </c>
      <c r="B1251">
        <v>32</v>
      </c>
      <c r="C1251" t="s">
        <v>343</v>
      </c>
      <c r="D1251" t="s">
        <v>344</v>
      </c>
      <c r="E1251" s="1">
        <v>41786</v>
      </c>
      <c r="F1251" t="s">
        <v>176</v>
      </c>
      <c r="G1251" t="s">
        <v>45</v>
      </c>
      <c r="H1251" t="s">
        <v>227</v>
      </c>
      <c r="I1251" t="s">
        <v>47</v>
      </c>
      <c r="J1251">
        <v>5</v>
      </c>
      <c r="K1251" t="s">
        <v>349</v>
      </c>
      <c r="L1251" t="s">
        <v>157</v>
      </c>
      <c r="M1251">
        <v>206</v>
      </c>
      <c r="N1251">
        <v>71</v>
      </c>
      <c r="O1251">
        <v>238</v>
      </c>
      <c r="P1251">
        <v>705</v>
      </c>
      <c r="Q1251">
        <v>6</v>
      </c>
      <c r="R1251">
        <v>1</v>
      </c>
      <c r="S1251">
        <v>6</v>
      </c>
      <c r="T1251">
        <v>7</v>
      </c>
      <c r="U1251">
        <v>5</v>
      </c>
      <c r="V1251">
        <v>7</v>
      </c>
      <c r="W1251">
        <v>6</v>
      </c>
      <c r="X1251">
        <v>1</v>
      </c>
      <c r="Y1251">
        <v>6</v>
      </c>
      <c r="Z1251">
        <v>4</v>
      </c>
      <c r="AA1251">
        <v>3</v>
      </c>
      <c r="AB1251">
        <v>2</v>
      </c>
      <c r="AC1251" t="s">
        <v>50</v>
      </c>
      <c r="AD1251">
        <v>1.2</v>
      </c>
      <c r="AE1251">
        <v>4.33</v>
      </c>
      <c r="AF1251">
        <v>1.25</v>
      </c>
      <c r="AG1251">
        <v>3.75</v>
      </c>
      <c r="AH1251">
        <v>1.25</v>
      </c>
      <c r="AI1251">
        <v>3.75</v>
      </c>
      <c r="AJ1251">
        <v>1.26</v>
      </c>
      <c r="AK1251">
        <v>4.34</v>
      </c>
      <c r="AL1251">
        <v>1.25</v>
      </c>
      <c r="AM1251">
        <v>3.75</v>
      </c>
      <c r="AN1251">
        <v>1.3</v>
      </c>
      <c r="AO1251">
        <v>4.3499999999999996</v>
      </c>
      <c r="AP1251">
        <v>1.24</v>
      </c>
      <c r="AQ1251">
        <v>3.96</v>
      </c>
      <c r="AR1251" t="s">
        <v>345</v>
      </c>
      <c r="AS1251">
        <v>105678</v>
      </c>
      <c r="AT1251">
        <v>105614</v>
      </c>
      <c r="AU1251">
        <v>1880</v>
      </c>
    </row>
    <row r="1252" spans="1:47" x14ac:dyDescent="0.25">
      <c r="A1252">
        <v>1251</v>
      </c>
      <c r="B1252">
        <v>32</v>
      </c>
      <c r="C1252" t="s">
        <v>343</v>
      </c>
      <c r="D1252" t="s">
        <v>344</v>
      </c>
      <c r="E1252" s="1">
        <v>41786</v>
      </c>
      <c r="F1252" t="s">
        <v>176</v>
      </c>
      <c r="G1252" t="s">
        <v>45</v>
      </c>
      <c r="H1252" t="s">
        <v>227</v>
      </c>
      <c r="I1252" t="s">
        <v>47</v>
      </c>
      <c r="J1252">
        <v>5</v>
      </c>
      <c r="K1252" t="s">
        <v>171</v>
      </c>
      <c r="L1252" t="s">
        <v>117</v>
      </c>
      <c r="M1252">
        <v>33</v>
      </c>
      <c r="N1252">
        <v>35</v>
      </c>
      <c r="O1252">
        <v>1150</v>
      </c>
      <c r="P1252">
        <v>1118</v>
      </c>
      <c r="Q1252">
        <v>6</v>
      </c>
      <c r="R1252">
        <v>3</v>
      </c>
      <c r="S1252">
        <v>7</v>
      </c>
      <c r="T1252">
        <v>5</v>
      </c>
      <c r="U1252">
        <v>6</v>
      </c>
      <c r="V1252">
        <v>3</v>
      </c>
      <c r="AA1252">
        <v>3</v>
      </c>
      <c r="AB1252">
        <v>0</v>
      </c>
      <c r="AC1252" t="s">
        <v>50</v>
      </c>
      <c r="AD1252">
        <v>2.37</v>
      </c>
      <c r="AE1252">
        <v>1.53</v>
      </c>
      <c r="AF1252">
        <v>2.5</v>
      </c>
      <c r="AG1252">
        <v>1.5</v>
      </c>
      <c r="AH1252">
        <v>2.5</v>
      </c>
      <c r="AI1252">
        <v>1.5</v>
      </c>
      <c r="AJ1252">
        <v>2.78</v>
      </c>
      <c r="AK1252">
        <v>1.51</v>
      </c>
      <c r="AL1252">
        <v>2.5</v>
      </c>
      <c r="AM1252">
        <v>1.53</v>
      </c>
      <c r="AN1252">
        <v>2.78</v>
      </c>
      <c r="AO1252">
        <v>1.59</v>
      </c>
      <c r="AP1252">
        <v>2.54</v>
      </c>
      <c r="AQ1252">
        <v>1.51</v>
      </c>
      <c r="AR1252" t="s">
        <v>345</v>
      </c>
      <c r="AS1252">
        <v>104312</v>
      </c>
      <c r="AT1252">
        <v>105053</v>
      </c>
      <c r="AU1252">
        <v>1882</v>
      </c>
    </row>
    <row r="1253" spans="1:47" x14ac:dyDescent="0.25">
      <c r="A1253">
        <v>1252</v>
      </c>
      <c r="B1253">
        <v>32</v>
      </c>
      <c r="C1253" t="s">
        <v>343</v>
      </c>
      <c r="D1253" t="s">
        <v>344</v>
      </c>
      <c r="E1253" s="1">
        <v>41786</v>
      </c>
      <c r="F1253" t="s">
        <v>176</v>
      </c>
      <c r="G1253" t="s">
        <v>45</v>
      </c>
      <c r="H1253" t="s">
        <v>227</v>
      </c>
      <c r="I1253" t="s">
        <v>47</v>
      </c>
      <c r="J1253">
        <v>5</v>
      </c>
      <c r="K1253" t="s">
        <v>137</v>
      </c>
      <c r="L1253" t="s">
        <v>60</v>
      </c>
      <c r="M1253">
        <v>5</v>
      </c>
      <c r="N1253">
        <v>55</v>
      </c>
      <c r="O1253">
        <v>5030</v>
      </c>
      <c r="P1253">
        <v>840</v>
      </c>
      <c r="Q1253">
        <v>6</v>
      </c>
      <c r="R1253">
        <v>4</v>
      </c>
      <c r="S1253">
        <v>6</v>
      </c>
      <c r="T1253">
        <v>3</v>
      </c>
      <c r="U1253">
        <v>6</v>
      </c>
      <c r="V1253">
        <v>1</v>
      </c>
      <c r="AA1253">
        <v>3</v>
      </c>
      <c r="AB1253">
        <v>0</v>
      </c>
      <c r="AC1253" t="s">
        <v>50</v>
      </c>
      <c r="AD1253">
        <v>1.02</v>
      </c>
      <c r="AE1253">
        <v>17</v>
      </c>
      <c r="AF1253">
        <v>1.02</v>
      </c>
      <c r="AG1253">
        <v>12</v>
      </c>
      <c r="AH1253">
        <v>1.02</v>
      </c>
      <c r="AI1253">
        <v>15</v>
      </c>
      <c r="AJ1253">
        <v>1.03</v>
      </c>
      <c r="AK1253">
        <v>20</v>
      </c>
      <c r="AL1253">
        <v>1.02</v>
      </c>
      <c r="AM1253">
        <v>13</v>
      </c>
      <c r="AN1253">
        <v>1.03</v>
      </c>
      <c r="AO1253">
        <v>22</v>
      </c>
      <c r="AP1253">
        <v>1.02</v>
      </c>
      <c r="AQ1253">
        <v>14.95</v>
      </c>
      <c r="AR1253" t="s">
        <v>345</v>
      </c>
      <c r="AS1253">
        <v>103970</v>
      </c>
      <c r="AT1253">
        <v>104997</v>
      </c>
      <c r="AU1253">
        <v>1885</v>
      </c>
    </row>
    <row r="1254" spans="1:47" x14ac:dyDescent="0.25">
      <c r="A1254">
        <v>1253</v>
      </c>
      <c r="B1254">
        <v>32</v>
      </c>
      <c r="C1254" t="s">
        <v>343</v>
      </c>
      <c r="D1254" t="s">
        <v>344</v>
      </c>
      <c r="E1254" s="1">
        <v>41786</v>
      </c>
      <c r="F1254" t="s">
        <v>176</v>
      </c>
      <c r="G1254" t="s">
        <v>45</v>
      </c>
      <c r="H1254" t="s">
        <v>227</v>
      </c>
      <c r="I1254" t="s">
        <v>47</v>
      </c>
      <c r="J1254">
        <v>5</v>
      </c>
      <c r="K1254" t="s">
        <v>145</v>
      </c>
      <c r="L1254" t="s">
        <v>280</v>
      </c>
      <c r="M1254">
        <v>24</v>
      </c>
      <c r="N1254">
        <v>84</v>
      </c>
      <c r="O1254">
        <v>1485</v>
      </c>
      <c r="P1254">
        <v>629</v>
      </c>
      <c r="Q1254">
        <v>7</v>
      </c>
      <c r="R1254">
        <v>5</v>
      </c>
      <c r="S1254">
        <v>6</v>
      </c>
      <c r="T1254">
        <v>4</v>
      </c>
      <c r="U1254">
        <v>6</v>
      </c>
      <c r="V1254">
        <v>1</v>
      </c>
      <c r="AA1254">
        <v>3</v>
      </c>
      <c r="AB1254">
        <v>0</v>
      </c>
      <c r="AC1254" t="s">
        <v>50</v>
      </c>
      <c r="AD1254">
        <v>1.08</v>
      </c>
      <c r="AE1254">
        <v>8</v>
      </c>
      <c r="AF1254">
        <v>1.1100000000000001</v>
      </c>
      <c r="AG1254">
        <v>6</v>
      </c>
      <c r="AH1254">
        <v>1.1000000000000001</v>
      </c>
      <c r="AI1254">
        <v>6.5</v>
      </c>
      <c r="AJ1254">
        <v>1.1200000000000001</v>
      </c>
      <c r="AK1254">
        <v>7.38</v>
      </c>
      <c r="AL1254">
        <v>1.1000000000000001</v>
      </c>
      <c r="AM1254">
        <v>7</v>
      </c>
      <c r="AN1254">
        <v>1.1200000000000001</v>
      </c>
      <c r="AO1254">
        <v>9</v>
      </c>
      <c r="AP1254">
        <v>1.0900000000000001</v>
      </c>
      <c r="AQ1254">
        <v>7.06</v>
      </c>
      <c r="AR1254" t="s">
        <v>345</v>
      </c>
      <c r="AS1254">
        <v>104259</v>
      </c>
      <c r="AT1254">
        <v>105137</v>
      </c>
      <c r="AU1254">
        <v>1898</v>
      </c>
    </row>
    <row r="1255" spans="1:47" x14ac:dyDescent="0.25">
      <c r="A1255">
        <v>1254</v>
      </c>
      <c r="B1255">
        <v>32</v>
      </c>
      <c r="C1255" t="s">
        <v>343</v>
      </c>
      <c r="D1255" t="s">
        <v>344</v>
      </c>
      <c r="E1255" s="1">
        <v>41786</v>
      </c>
      <c r="F1255" t="s">
        <v>176</v>
      </c>
      <c r="G1255" t="s">
        <v>45</v>
      </c>
      <c r="H1255" t="s">
        <v>227</v>
      </c>
      <c r="I1255" t="s">
        <v>47</v>
      </c>
      <c r="J1255">
        <v>5</v>
      </c>
      <c r="K1255" t="s">
        <v>54</v>
      </c>
      <c r="L1255" t="s">
        <v>167</v>
      </c>
      <c r="M1255">
        <v>49</v>
      </c>
      <c r="N1255">
        <v>93</v>
      </c>
      <c r="O1255">
        <v>915</v>
      </c>
      <c r="P1255">
        <v>600</v>
      </c>
      <c r="Q1255">
        <v>6</v>
      </c>
      <c r="R1255">
        <v>3</v>
      </c>
      <c r="S1255">
        <v>6</v>
      </c>
      <c r="T1255">
        <v>4</v>
      </c>
      <c r="U1255">
        <v>2</v>
      </c>
      <c r="V1255">
        <v>6</v>
      </c>
      <c r="W1255">
        <v>6</v>
      </c>
      <c r="X1255">
        <v>3</v>
      </c>
      <c r="AA1255">
        <v>3</v>
      </c>
      <c r="AB1255">
        <v>1</v>
      </c>
      <c r="AC1255" t="s">
        <v>50</v>
      </c>
      <c r="AD1255">
        <v>1.36</v>
      </c>
      <c r="AE1255">
        <v>3</v>
      </c>
      <c r="AF1255">
        <v>1.4</v>
      </c>
      <c r="AG1255">
        <v>2.9</v>
      </c>
      <c r="AH1255">
        <v>1.36</v>
      </c>
      <c r="AI1255">
        <v>3</v>
      </c>
      <c r="AJ1255">
        <v>1.41</v>
      </c>
      <c r="AK1255">
        <v>3.17</v>
      </c>
      <c r="AL1255">
        <v>1.36</v>
      </c>
      <c r="AM1255">
        <v>3</v>
      </c>
      <c r="AN1255">
        <v>1.43</v>
      </c>
      <c r="AO1255">
        <v>3.25</v>
      </c>
      <c r="AP1255">
        <v>1.38</v>
      </c>
      <c r="AQ1255">
        <v>2.98</v>
      </c>
      <c r="AR1255" t="s">
        <v>345</v>
      </c>
      <c r="AS1255">
        <v>104797</v>
      </c>
      <c r="AT1255">
        <v>104660</v>
      </c>
      <c r="AU1255">
        <v>1899</v>
      </c>
    </row>
    <row r="1256" spans="1:47" x14ac:dyDescent="0.25">
      <c r="A1256">
        <v>1255</v>
      </c>
      <c r="B1256">
        <v>32</v>
      </c>
      <c r="C1256" t="s">
        <v>343</v>
      </c>
      <c r="D1256" t="s">
        <v>344</v>
      </c>
      <c r="E1256" s="1">
        <v>41786</v>
      </c>
      <c r="F1256" t="s">
        <v>176</v>
      </c>
      <c r="G1256" t="s">
        <v>45</v>
      </c>
      <c r="H1256" t="s">
        <v>227</v>
      </c>
      <c r="I1256" t="s">
        <v>47</v>
      </c>
      <c r="J1256">
        <v>5</v>
      </c>
      <c r="K1256" t="s">
        <v>184</v>
      </c>
      <c r="L1256" t="s">
        <v>197</v>
      </c>
      <c r="M1256">
        <v>76</v>
      </c>
      <c r="N1256">
        <v>190</v>
      </c>
      <c r="O1256">
        <v>675</v>
      </c>
      <c r="P1256">
        <v>268</v>
      </c>
      <c r="Q1256">
        <v>6</v>
      </c>
      <c r="R1256">
        <v>3</v>
      </c>
      <c r="S1256">
        <v>6</v>
      </c>
      <c r="T1256">
        <v>1</v>
      </c>
      <c r="U1256">
        <v>6</v>
      </c>
      <c r="V1256">
        <v>4</v>
      </c>
      <c r="AA1256">
        <v>3</v>
      </c>
      <c r="AB1256">
        <v>0</v>
      </c>
      <c r="AC1256" t="s">
        <v>50</v>
      </c>
      <c r="AD1256">
        <v>1.1200000000000001</v>
      </c>
      <c r="AE1256">
        <v>5.5</v>
      </c>
      <c r="AF1256">
        <v>1.1200000000000001</v>
      </c>
      <c r="AG1256">
        <v>5.75</v>
      </c>
      <c r="AH1256">
        <v>1.1200000000000001</v>
      </c>
      <c r="AI1256">
        <v>5.5</v>
      </c>
      <c r="AJ1256">
        <v>1.1399999999999999</v>
      </c>
      <c r="AK1256">
        <v>6.7</v>
      </c>
      <c r="AL1256">
        <v>1.1299999999999999</v>
      </c>
      <c r="AM1256">
        <v>6</v>
      </c>
      <c r="AN1256">
        <v>1.1499999999999999</v>
      </c>
      <c r="AO1256">
        <v>7</v>
      </c>
      <c r="AP1256">
        <v>1.1299999999999999</v>
      </c>
      <c r="AQ1256">
        <v>5.95</v>
      </c>
      <c r="AR1256" t="s">
        <v>345</v>
      </c>
      <c r="AS1256">
        <v>104338</v>
      </c>
      <c r="AT1256">
        <v>106298</v>
      </c>
      <c r="AU1256">
        <v>1883</v>
      </c>
    </row>
    <row r="1257" spans="1:47" x14ac:dyDescent="0.25">
      <c r="A1257">
        <v>1256</v>
      </c>
      <c r="B1257">
        <v>32</v>
      </c>
      <c r="C1257" t="s">
        <v>343</v>
      </c>
      <c r="D1257" t="s">
        <v>344</v>
      </c>
      <c r="E1257" s="1">
        <v>41786</v>
      </c>
      <c r="F1257" t="s">
        <v>176</v>
      </c>
      <c r="G1257" t="s">
        <v>45</v>
      </c>
      <c r="H1257" t="s">
        <v>227</v>
      </c>
      <c r="I1257" t="s">
        <v>47</v>
      </c>
      <c r="J1257">
        <v>5</v>
      </c>
      <c r="K1257" t="s">
        <v>162</v>
      </c>
      <c r="L1257" t="s">
        <v>200</v>
      </c>
      <c r="M1257">
        <v>20</v>
      </c>
      <c r="N1257">
        <v>74</v>
      </c>
      <c r="O1257">
        <v>1710</v>
      </c>
      <c r="P1257">
        <v>695</v>
      </c>
      <c r="Q1257">
        <v>7</v>
      </c>
      <c r="R1257">
        <v>5</v>
      </c>
      <c r="S1257">
        <v>6</v>
      </c>
      <c r="T1257">
        <v>3</v>
      </c>
      <c r="U1257">
        <v>6</v>
      </c>
      <c r="V1257">
        <v>4</v>
      </c>
      <c r="AA1257">
        <v>3</v>
      </c>
      <c r="AB1257">
        <v>0</v>
      </c>
      <c r="AC1257" t="s">
        <v>50</v>
      </c>
      <c r="AD1257">
        <v>1.33</v>
      </c>
      <c r="AE1257">
        <v>3.25</v>
      </c>
      <c r="AF1257">
        <v>1.33</v>
      </c>
      <c r="AG1257">
        <v>3.2</v>
      </c>
      <c r="AH1257">
        <v>1.33</v>
      </c>
      <c r="AI1257">
        <v>3.25</v>
      </c>
      <c r="AJ1257">
        <v>1.37</v>
      </c>
      <c r="AK1257">
        <v>3.33</v>
      </c>
      <c r="AL1257">
        <v>1.33</v>
      </c>
      <c r="AM1257">
        <v>3.25</v>
      </c>
      <c r="AN1257">
        <v>1.4</v>
      </c>
      <c r="AO1257">
        <v>3.4</v>
      </c>
      <c r="AP1257">
        <v>1.34</v>
      </c>
      <c r="AQ1257">
        <v>3.18</v>
      </c>
      <c r="AR1257" t="s">
        <v>345</v>
      </c>
      <c r="AS1257">
        <v>104731</v>
      </c>
      <c r="AT1257">
        <v>103565</v>
      </c>
      <c r="AU1257">
        <v>1881</v>
      </c>
    </row>
    <row r="1258" spans="1:47" x14ac:dyDescent="0.25">
      <c r="A1258">
        <v>1257</v>
      </c>
      <c r="B1258">
        <v>32</v>
      </c>
      <c r="C1258" t="s">
        <v>343</v>
      </c>
      <c r="D1258" t="s">
        <v>344</v>
      </c>
      <c r="E1258" s="1">
        <v>41786</v>
      </c>
      <c r="F1258" t="s">
        <v>176</v>
      </c>
      <c r="G1258" t="s">
        <v>45</v>
      </c>
      <c r="H1258" t="s">
        <v>227</v>
      </c>
      <c r="I1258" t="s">
        <v>47</v>
      </c>
      <c r="J1258">
        <v>5</v>
      </c>
      <c r="K1258" t="s">
        <v>228</v>
      </c>
      <c r="L1258" t="s">
        <v>135</v>
      </c>
      <c r="M1258">
        <v>104</v>
      </c>
      <c r="N1258">
        <v>131</v>
      </c>
      <c r="O1258">
        <v>553</v>
      </c>
      <c r="P1258">
        <v>430</v>
      </c>
      <c r="Q1258">
        <v>4</v>
      </c>
      <c r="R1258">
        <v>6</v>
      </c>
      <c r="S1258">
        <v>4</v>
      </c>
      <c r="T1258">
        <v>6</v>
      </c>
      <c r="U1258">
        <v>6</v>
      </c>
      <c r="V1258">
        <v>2</v>
      </c>
      <c r="W1258">
        <v>6</v>
      </c>
      <c r="X1258">
        <v>3</v>
      </c>
      <c r="Y1258">
        <v>6</v>
      </c>
      <c r="Z1258">
        <v>4</v>
      </c>
      <c r="AA1258">
        <v>3</v>
      </c>
      <c r="AB1258">
        <v>2</v>
      </c>
      <c r="AC1258" t="s">
        <v>50</v>
      </c>
      <c r="AD1258">
        <v>1.1200000000000001</v>
      </c>
      <c r="AE1258">
        <v>6</v>
      </c>
      <c r="AF1258">
        <v>1.1599999999999999</v>
      </c>
      <c r="AG1258">
        <v>5</v>
      </c>
      <c r="AH1258">
        <v>1.1200000000000001</v>
      </c>
      <c r="AI1258">
        <v>5.5</v>
      </c>
      <c r="AJ1258">
        <v>1.1299999999999999</v>
      </c>
      <c r="AK1258">
        <v>7.05</v>
      </c>
      <c r="AL1258">
        <v>1.1299999999999999</v>
      </c>
      <c r="AM1258">
        <v>6</v>
      </c>
      <c r="AN1258">
        <v>1.17</v>
      </c>
      <c r="AO1258">
        <v>7</v>
      </c>
      <c r="AP1258">
        <v>1.1299999999999999</v>
      </c>
      <c r="AQ1258">
        <v>5.86</v>
      </c>
      <c r="AR1258" t="s">
        <v>345</v>
      </c>
      <c r="AS1258">
        <v>104890</v>
      </c>
      <c r="AT1258">
        <v>104978</v>
      </c>
      <c r="AU1258">
        <v>1879</v>
      </c>
    </row>
    <row r="1259" spans="1:47" x14ac:dyDescent="0.25">
      <c r="A1259">
        <v>1258</v>
      </c>
      <c r="B1259">
        <v>32</v>
      </c>
      <c r="C1259" t="s">
        <v>343</v>
      </c>
      <c r="D1259" t="s">
        <v>344</v>
      </c>
      <c r="E1259" s="1">
        <v>41786</v>
      </c>
      <c r="F1259" t="s">
        <v>176</v>
      </c>
      <c r="G1259" t="s">
        <v>45</v>
      </c>
      <c r="H1259" t="s">
        <v>227</v>
      </c>
      <c r="I1259" t="s">
        <v>47</v>
      </c>
      <c r="J1259">
        <v>5</v>
      </c>
      <c r="K1259" t="s">
        <v>147</v>
      </c>
      <c r="L1259" t="s">
        <v>170</v>
      </c>
      <c r="M1259">
        <v>13</v>
      </c>
      <c r="N1259">
        <v>80</v>
      </c>
      <c r="O1259">
        <v>2445</v>
      </c>
      <c r="P1259">
        <v>646</v>
      </c>
      <c r="Q1259">
        <v>6</v>
      </c>
      <c r="R1259">
        <v>2</v>
      </c>
      <c r="S1259">
        <v>6</v>
      </c>
      <c r="T1259">
        <v>1</v>
      </c>
      <c r="U1259">
        <v>7</v>
      </c>
      <c r="V1259">
        <v>5</v>
      </c>
      <c r="AA1259">
        <v>3</v>
      </c>
      <c r="AB1259">
        <v>0</v>
      </c>
      <c r="AC1259" t="s">
        <v>50</v>
      </c>
      <c r="AD1259">
        <v>1.2</v>
      </c>
      <c r="AE1259">
        <v>4.33</v>
      </c>
      <c r="AF1259">
        <v>1.25</v>
      </c>
      <c r="AG1259">
        <v>3.75</v>
      </c>
      <c r="AH1259">
        <v>1.22</v>
      </c>
      <c r="AI1259">
        <v>4</v>
      </c>
      <c r="AJ1259">
        <v>1.2</v>
      </c>
      <c r="AK1259">
        <v>5.17</v>
      </c>
      <c r="AL1259">
        <v>1.29</v>
      </c>
      <c r="AM1259">
        <v>3.5</v>
      </c>
      <c r="AN1259">
        <v>1.3</v>
      </c>
      <c r="AO1259">
        <v>5.17</v>
      </c>
      <c r="AP1259">
        <v>1.23</v>
      </c>
      <c r="AQ1259">
        <v>4.16</v>
      </c>
      <c r="AR1259" t="s">
        <v>345</v>
      </c>
      <c r="AS1259">
        <v>104755</v>
      </c>
      <c r="AT1259">
        <v>106071</v>
      </c>
      <c r="AU1259">
        <v>1894</v>
      </c>
    </row>
    <row r="1260" spans="1:47" x14ac:dyDescent="0.25">
      <c r="A1260">
        <v>1259</v>
      </c>
      <c r="B1260">
        <v>32</v>
      </c>
      <c r="C1260" t="s">
        <v>343</v>
      </c>
      <c r="D1260" t="s">
        <v>344</v>
      </c>
      <c r="E1260" s="1">
        <v>41786</v>
      </c>
      <c r="F1260" t="s">
        <v>176</v>
      </c>
      <c r="G1260" t="s">
        <v>45</v>
      </c>
      <c r="H1260" t="s">
        <v>227</v>
      </c>
      <c r="I1260" t="s">
        <v>47</v>
      </c>
      <c r="J1260">
        <v>5</v>
      </c>
      <c r="K1260" t="s">
        <v>306</v>
      </c>
      <c r="L1260" t="s">
        <v>350</v>
      </c>
      <c r="M1260">
        <v>150</v>
      </c>
      <c r="N1260">
        <v>173</v>
      </c>
      <c r="O1260">
        <v>385</v>
      </c>
      <c r="P1260">
        <v>307</v>
      </c>
      <c r="Q1260">
        <v>6</v>
      </c>
      <c r="R1260">
        <v>4</v>
      </c>
      <c r="S1260">
        <v>6</v>
      </c>
      <c r="T1260">
        <v>4</v>
      </c>
      <c r="U1260">
        <v>6</v>
      </c>
      <c r="V1260">
        <v>2</v>
      </c>
      <c r="AA1260">
        <v>3</v>
      </c>
      <c r="AB1260">
        <v>0</v>
      </c>
      <c r="AC1260" t="s">
        <v>50</v>
      </c>
      <c r="AD1260">
        <v>1.2</v>
      </c>
      <c r="AE1260">
        <v>4.33</v>
      </c>
      <c r="AF1260">
        <v>1.28</v>
      </c>
      <c r="AG1260">
        <v>3.5</v>
      </c>
      <c r="AH1260">
        <v>1.25</v>
      </c>
      <c r="AI1260">
        <v>3.75</v>
      </c>
      <c r="AJ1260">
        <v>1.26</v>
      </c>
      <c r="AK1260">
        <v>4.38</v>
      </c>
      <c r="AL1260">
        <v>1.22</v>
      </c>
      <c r="AM1260">
        <v>4</v>
      </c>
      <c r="AN1260">
        <v>1.28</v>
      </c>
      <c r="AO1260">
        <v>4.5999999999999996</v>
      </c>
      <c r="AP1260">
        <v>1.23</v>
      </c>
      <c r="AQ1260">
        <v>4.04</v>
      </c>
      <c r="AR1260" t="s">
        <v>345</v>
      </c>
      <c r="AS1260">
        <v>104620</v>
      </c>
      <c r="AT1260">
        <v>105063</v>
      </c>
      <c r="AU1260">
        <v>1884</v>
      </c>
    </row>
    <row r="1261" spans="1:47" x14ac:dyDescent="0.25">
      <c r="A1261">
        <v>1260</v>
      </c>
      <c r="B1261">
        <v>32</v>
      </c>
      <c r="C1261" t="s">
        <v>343</v>
      </c>
      <c r="D1261" t="s">
        <v>344</v>
      </c>
      <c r="E1261" s="1">
        <v>41786</v>
      </c>
      <c r="F1261" t="s">
        <v>176</v>
      </c>
      <c r="G1261" t="s">
        <v>45</v>
      </c>
      <c r="H1261" t="s">
        <v>227</v>
      </c>
      <c r="I1261" t="s">
        <v>47</v>
      </c>
      <c r="J1261">
        <v>5</v>
      </c>
      <c r="K1261" t="s">
        <v>196</v>
      </c>
      <c r="L1261" t="s">
        <v>155</v>
      </c>
      <c r="M1261">
        <v>83</v>
      </c>
      <c r="N1261">
        <v>34</v>
      </c>
      <c r="O1261">
        <v>632</v>
      </c>
      <c r="P1261">
        <v>1138</v>
      </c>
      <c r="Q1261">
        <v>6</v>
      </c>
      <c r="R1261">
        <v>3</v>
      </c>
      <c r="S1261">
        <v>6</v>
      </c>
      <c r="T1261">
        <v>2</v>
      </c>
      <c r="U1261">
        <v>6</v>
      </c>
      <c r="V1261">
        <v>3</v>
      </c>
      <c r="AA1261">
        <v>3</v>
      </c>
      <c r="AB1261">
        <v>0</v>
      </c>
      <c r="AC1261" t="s">
        <v>50</v>
      </c>
      <c r="AD1261">
        <v>4.33</v>
      </c>
      <c r="AE1261">
        <v>1.2</v>
      </c>
      <c r="AF1261">
        <v>4.5</v>
      </c>
      <c r="AG1261">
        <v>1.18</v>
      </c>
      <c r="AH1261">
        <v>4.5</v>
      </c>
      <c r="AI1261">
        <v>1.17</v>
      </c>
      <c r="AJ1261">
        <v>4.6500000000000004</v>
      </c>
      <c r="AK1261">
        <v>1.24</v>
      </c>
      <c r="AL1261">
        <v>5</v>
      </c>
      <c r="AM1261">
        <v>1.17</v>
      </c>
      <c r="AN1261">
        <v>5</v>
      </c>
      <c r="AO1261">
        <v>1.3</v>
      </c>
      <c r="AP1261">
        <v>4.3899999999999997</v>
      </c>
      <c r="AQ1261">
        <v>1.2</v>
      </c>
      <c r="AR1261" t="s">
        <v>345</v>
      </c>
      <c r="AS1261">
        <v>105583</v>
      </c>
      <c r="AT1261">
        <v>105643</v>
      </c>
      <c r="AU1261">
        <v>1876</v>
      </c>
    </row>
    <row r="1262" spans="1:47" x14ac:dyDescent="0.25">
      <c r="A1262">
        <v>1261</v>
      </c>
      <c r="B1262">
        <v>32</v>
      </c>
      <c r="C1262" t="s">
        <v>343</v>
      </c>
      <c r="D1262" t="s">
        <v>344</v>
      </c>
      <c r="E1262" s="1">
        <v>41786</v>
      </c>
      <c r="F1262" t="s">
        <v>176</v>
      </c>
      <c r="G1262" t="s">
        <v>45</v>
      </c>
      <c r="H1262" t="s">
        <v>227</v>
      </c>
      <c r="I1262" t="s">
        <v>47</v>
      </c>
      <c r="J1262">
        <v>5</v>
      </c>
      <c r="K1262" t="s">
        <v>229</v>
      </c>
      <c r="L1262" t="s">
        <v>61</v>
      </c>
      <c r="M1262">
        <v>136</v>
      </c>
      <c r="N1262">
        <v>73</v>
      </c>
      <c r="O1262">
        <v>416</v>
      </c>
      <c r="P1262">
        <v>700</v>
      </c>
      <c r="Q1262">
        <v>6</v>
      </c>
      <c r="R1262">
        <v>1</v>
      </c>
      <c r="S1262">
        <v>6</v>
      </c>
      <c r="T1262">
        <v>2</v>
      </c>
      <c r="U1262">
        <v>6</v>
      </c>
      <c r="V1262">
        <v>3</v>
      </c>
      <c r="AA1262">
        <v>3</v>
      </c>
      <c r="AB1262">
        <v>0</v>
      </c>
      <c r="AC1262" t="s">
        <v>50</v>
      </c>
      <c r="AD1262">
        <v>1.06</v>
      </c>
      <c r="AE1262">
        <v>10</v>
      </c>
      <c r="AF1262">
        <v>1.08</v>
      </c>
      <c r="AG1262">
        <v>7.5</v>
      </c>
      <c r="AH1262">
        <v>1.08</v>
      </c>
      <c r="AI1262">
        <v>7</v>
      </c>
      <c r="AJ1262">
        <v>1.0900000000000001</v>
      </c>
      <c r="AK1262">
        <v>9.16</v>
      </c>
      <c r="AL1262">
        <v>1.08</v>
      </c>
      <c r="AM1262">
        <v>7</v>
      </c>
      <c r="AN1262">
        <v>1.1000000000000001</v>
      </c>
      <c r="AO1262">
        <v>10.5</v>
      </c>
      <c r="AP1262">
        <v>1.07</v>
      </c>
      <c r="AQ1262">
        <v>8.1999999999999993</v>
      </c>
      <c r="AR1262" t="s">
        <v>345</v>
      </c>
      <c r="AS1262">
        <v>104655</v>
      </c>
      <c r="AT1262">
        <v>105051</v>
      </c>
      <c r="AU1262">
        <v>1896</v>
      </c>
    </row>
    <row r="1263" spans="1:47" x14ac:dyDescent="0.25">
      <c r="A1263">
        <v>1262</v>
      </c>
      <c r="B1263">
        <v>32</v>
      </c>
      <c r="C1263" t="s">
        <v>343</v>
      </c>
      <c r="D1263" t="s">
        <v>344</v>
      </c>
      <c r="E1263" s="1">
        <v>41786</v>
      </c>
      <c r="F1263" t="s">
        <v>176</v>
      </c>
      <c r="G1263" t="s">
        <v>45</v>
      </c>
      <c r="H1263" t="s">
        <v>227</v>
      </c>
      <c r="I1263" t="s">
        <v>47</v>
      </c>
      <c r="J1263">
        <v>5</v>
      </c>
      <c r="K1263" t="s">
        <v>351</v>
      </c>
      <c r="L1263" t="s">
        <v>160</v>
      </c>
      <c r="M1263">
        <v>335</v>
      </c>
      <c r="N1263">
        <v>18</v>
      </c>
      <c r="O1263">
        <v>133</v>
      </c>
      <c r="P1263">
        <v>2005</v>
      </c>
      <c r="Q1263">
        <v>2</v>
      </c>
      <c r="R1263">
        <v>5</v>
      </c>
      <c r="AA1263">
        <v>0</v>
      </c>
      <c r="AB1263">
        <v>0</v>
      </c>
      <c r="AC1263" t="s">
        <v>103</v>
      </c>
      <c r="AD1263">
        <v>8.5</v>
      </c>
      <c r="AE1263">
        <v>1.06</v>
      </c>
      <c r="AF1263">
        <v>9</v>
      </c>
      <c r="AG1263">
        <v>1.05</v>
      </c>
      <c r="AH1263">
        <v>8.5</v>
      </c>
      <c r="AI1263">
        <v>1.05</v>
      </c>
      <c r="AJ1263">
        <v>9.16</v>
      </c>
      <c r="AK1263">
        <v>1.0900000000000001</v>
      </c>
      <c r="AL1263">
        <v>8.5</v>
      </c>
      <c r="AM1263">
        <v>1.06</v>
      </c>
      <c r="AN1263">
        <v>11</v>
      </c>
      <c r="AO1263">
        <v>1.1000000000000001</v>
      </c>
      <c r="AP1263">
        <v>9.3000000000000007</v>
      </c>
      <c r="AQ1263">
        <v>1.06</v>
      </c>
      <c r="AR1263" t="s">
        <v>345</v>
      </c>
      <c r="AS1263">
        <v>105132</v>
      </c>
      <c r="AT1263">
        <v>103163</v>
      </c>
      <c r="AU1263">
        <v>1877</v>
      </c>
    </row>
    <row r="1264" spans="1:47" x14ac:dyDescent="0.25">
      <c r="A1264">
        <v>1263</v>
      </c>
      <c r="B1264">
        <v>32</v>
      </c>
      <c r="C1264" t="s">
        <v>343</v>
      </c>
      <c r="D1264" t="s">
        <v>344</v>
      </c>
      <c r="E1264" s="1">
        <v>41786</v>
      </c>
      <c r="F1264" t="s">
        <v>176</v>
      </c>
      <c r="G1264" t="s">
        <v>45</v>
      </c>
      <c r="H1264" t="s">
        <v>227</v>
      </c>
      <c r="I1264" t="s">
        <v>47</v>
      </c>
      <c r="J1264">
        <v>5</v>
      </c>
      <c r="K1264" t="s">
        <v>152</v>
      </c>
      <c r="L1264" t="s">
        <v>236</v>
      </c>
      <c r="M1264">
        <v>75</v>
      </c>
      <c r="N1264">
        <v>22</v>
      </c>
      <c r="O1264">
        <v>678</v>
      </c>
      <c r="P1264">
        <v>1620</v>
      </c>
      <c r="Q1264">
        <v>5</v>
      </c>
      <c r="R1264">
        <v>0</v>
      </c>
      <c r="AA1264">
        <v>0</v>
      </c>
      <c r="AB1264">
        <v>0</v>
      </c>
      <c r="AC1264" t="s">
        <v>103</v>
      </c>
      <c r="AD1264">
        <v>7</v>
      </c>
      <c r="AE1264">
        <v>1.1000000000000001</v>
      </c>
      <c r="AF1264">
        <v>6.5</v>
      </c>
      <c r="AG1264">
        <v>1.1000000000000001</v>
      </c>
      <c r="AH1264">
        <v>6</v>
      </c>
      <c r="AI1264">
        <v>1.1100000000000001</v>
      </c>
      <c r="AJ1264">
        <v>6.87</v>
      </c>
      <c r="AK1264">
        <v>1.1399999999999999</v>
      </c>
      <c r="AL1264">
        <v>7</v>
      </c>
      <c r="AM1264">
        <v>1.1000000000000001</v>
      </c>
      <c r="AN1264">
        <v>7.55</v>
      </c>
      <c r="AO1264">
        <v>1.1399999999999999</v>
      </c>
      <c r="AP1264">
        <v>6.5</v>
      </c>
      <c r="AQ1264">
        <v>1.1100000000000001</v>
      </c>
      <c r="AR1264" t="s">
        <v>345</v>
      </c>
      <c r="AS1264">
        <v>106058</v>
      </c>
      <c r="AT1264">
        <v>104597</v>
      </c>
      <c r="AU1264">
        <v>1874</v>
      </c>
    </row>
    <row r="1265" spans="1:47" x14ac:dyDescent="0.25">
      <c r="A1265">
        <v>1264</v>
      </c>
      <c r="B1265">
        <v>32</v>
      </c>
      <c r="C1265" t="s">
        <v>343</v>
      </c>
      <c r="D1265" t="s">
        <v>344</v>
      </c>
      <c r="E1265" s="1">
        <v>41786</v>
      </c>
      <c r="F1265" t="s">
        <v>176</v>
      </c>
      <c r="G1265" t="s">
        <v>45</v>
      </c>
      <c r="H1265" t="s">
        <v>227</v>
      </c>
      <c r="I1265" t="s">
        <v>47</v>
      </c>
      <c r="J1265">
        <v>5</v>
      </c>
      <c r="K1265" t="s">
        <v>132</v>
      </c>
      <c r="L1265" t="s">
        <v>179</v>
      </c>
      <c r="M1265">
        <v>8</v>
      </c>
      <c r="N1265">
        <v>53</v>
      </c>
      <c r="O1265">
        <v>4120</v>
      </c>
      <c r="P1265">
        <v>862</v>
      </c>
      <c r="Q1265">
        <v>6</v>
      </c>
      <c r="R1265">
        <v>1</v>
      </c>
      <c r="S1265">
        <v>6</v>
      </c>
      <c r="T1265">
        <v>4</v>
      </c>
      <c r="U1265">
        <v>3</v>
      </c>
      <c r="V1265">
        <v>6</v>
      </c>
      <c r="W1265">
        <v>6</v>
      </c>
      <c r="X1265">
        <v>3</v>
      </c>
      <c r="AA1265">
        <v>3</v>
      </c>
      <c r="AB1265">
        <v>1</v>
      </c>
      <c r="AC1265" t="s">
        <v>50</v>
      </c>
      <c r="AD1265">
        <v>1.07</v>
      </c>
      <c r="AE1265">
        <v>9</v>
      </c>
      <c r="AF1265">
        <v>1.0900000000000001</v>
      </c>
      <c r="AG1265">
        <v>7</v>
      </c>
      <c r="AH1265">
        <v>1.08</v>
      </c>
      <c r="AI1265">
        <v>8</v>
      </c>
      <c r="AJ1265">
        <v>1.08</v>
      </c>
      <c r="AK1265">
        <v>9.65</v>
      </c>
      <c r="AL1265">
        <v>1.08</v>
      </c>
      <c r="AM1265">
        <v>7.5</v>
      </c>
      <c r="AN1265">
        <v>1.1000000000000001</v>
      </c>
      <c r="AO1265">
        <v>9.65</v>
      </c>
      <c r="AP1265">
        <v>1.08</v>
      </c>
      <c r="AQ1265">
        <v>7.87</v>
      </c>
      <c r="AR1265" t="s">
        <v>345</v>
      </c>
      <c r="AS1265">
        <v>104918</v>
      </c>
      <c r="AT1265">
        <v>104979</v>
      </c>
      <c r="AU1265">
        <v>1901</v>
      </c>
    </row>
    <row r="1266" spans="1:47" x14ac:dyDescent="0.25">
      <c r="A1266">
        <v>1265</v>
      </c>
      <c r="B1266">
        <v>32</v>
      </c>
      <c r="C1266" t="s">
        <v>343</v>
      </c>
      <c r="D1266" t="s">
        <v>344</v>
      </c>
      <c r="E1266" s="1">
        <v>41786</v>
      </c>
      <c r="F1266" t="s">
        <v>176</v>
      </c>
      <c r="G1266" t="s">
        <v>45</v>
      </c>
      <c r="H1266" t="s">
        <v>227</v>
      </c>
      <c r="I1266" t="s">
        <v>47</v>
      </c>
      <c r="J1266">
        <v>5</v>
      </c>
      <c r="K1266" t="s">
        <v>122</v>
      </c>
      <c r="L1266" t="s">
        <v>210</v>
      </c>
      <c r="M1266">
        <v>25</v>
      </c>
      <c r="N1266">
        <v>153</v>
      </c>
      <c r="O1266">
        <v>1420</v>
      </c>
      <c r="P1266">
        <v>370</v>
      </c>
      <c r="Q1266">
        <v>6</v>
      </c>
      <c r="R1266">
        <v>2</v>
      </c>
      <c r="S1266">
        <v>7</v>
      </c>
      <c r="T1266">
        <v>6</v>
      </c>
      <c r="U1266">
        <v>7</v>
      </c>
      <c r="V1266">
        <v>6</v>
      </c>
      <c r="AA1266">
        <v>3</v>
      </c>
      <c r="AB1266">
        <v>0</v>
      </c>
      <c r="AC1266" t="s">
        <v>50</v>
      </c>
      <c r="AD1266">
        <v>1.25</v>
      </c>
      <c r="AE1266">
        <v>3.75</v>
      </c>
      <c r="AF1266">
        <v>1.28</v>
      </c>
      <c r="AG1266">
        <v>3.5</v>
      </c>
      <c r="AH1266">
        <v>1.22</v>
      </c>
      <c r="AI1266">
        <v>4</v>
      </c>
      <c r="AJ1266">
        <v>1.33</v>
      </c>
      <c r="AK1266">
        <v>3.64</v>
      </c>
      <c r="AL1266">
        <v>1.22</v>
      </c>
      <c r="AM1266">
        <v>4</v>
      </c>
      <c r="AN1266">
        <v>1.33</v>
      </c>
      <c r="AO1266">
        <v>4</v>
      </c>
      <c r="AP1266">
        <v>1.27</v>
      </c>
      <c r="AQ1266">
        <v>3.71</v>
      </c>
      <c r="AR1266" t="s">
        <v>345</v>
      </c>
      <c r="AS1266">
        <v>104269</v>
      </c>
      <c r="AT1266">
        <v>103566</v>
      </c>
      <c r="AU1266">
        <v>1897</v>
      </c>
    </row>
    <row r="1267" spans="1:47" x14ac:dyDescent="0.25">
      <c r="A1267">
        <v>1266</v>
      </c>
      <c r="B1267">
        <v>32</v>
      </c>
      <c r="C1267" t="s">
        <v>343</v>
      </c>
      <c r="D1267" t="s">
        <v>344</v>
      </c>
      <c r="E1267" s="1">
        <v>41786</v>
      </c>
      <c r="F1267" t="s">
        <v>176</v>
      </c>
      <c r="G1267" t="s">
        <v>45</v>
      </c>
      <c r="H1267" t="s">
        <v>227</v>
      </c>
      <c r="I1267" t="s">
        <v>47</v>
      </c>
      <c r="J1267">
        <v>5</v>
      </c>
      <c r="K1267" t="s">
        <v>116</v>
      </c>
      <c r="L1267" t="s">
        <v>124</v>
      </c>
      <c r="M1267">
        <v>28</v>
      </c>
      <c r="N1267">
        <v>85</v>
      </c>
      <c r="O1267">
        <v>1390</v>
      </c>
      <c r="P1267">
        <v>626</v>
      </c>
      <c r="Q1267">
        <v>6</v>
      </c>
      <c r="R1267">
        <v>2</v>
      </c>
      <c r="S1267">
        <v>4</v>
      </c>
      <c r="T1267">
        <v>6</v>
      </c>
      <c r="U1267">
        <v>6</v>
      </c>
      <c r="V1267">
        <v>4</v>
      </c>
      <c r="W1267">
        <v>6</v>
      </c>
      <c r="X1267">
        <v>2</v>
      </c>
      <c r="AA1267">
        <v>3</v>
      </c>
      <c r="AB1267">
        <v>1</v>
      </c>
      <c r="AC1267" t="s">
        <v>50</v>
      </c>
      <c r="AD1267">
        <v>1.2</v>
      </c>
      <c r="AE1267">
        <v>4.33</v>
      </c>
      <c r="AF1267">
        <v>1.22</v>
      </c>
      <c r="AG1267">
        <v>4</v>
      </c>
      <c r="AH1267">
        <v>1.25</v>
      </c>
      <c r="AI1267">
        <v>3.75</v>
      </c>
      <c r="AJ1267">
        <v>1.19</v>
      </c>
      <c r="AK1267">
        <v>5.33</v>
      </c>
      <c r="AL1267">
        <v>1.29</v>
      </c>
      <c r="AM1267">
        <v>3.5</v>
      </c>
      <c r="AN1267">
        <v>1.3</v>
      </c>
      <c r="AO1267">
        <v>5.5</v>
      </c>
      <c r="AP1267">
        <v>1.22</v>
      </c>
      <c r="AQ1267">
        <v>4.2300000000000004</v>
      </c>
      <c r="AR1267" t="s">
        <v>345</v>
      </c>
      <c r="AS1267">
        <v>104792</v>
      </c>
      <c r="AT1267">
        <v>103812</v>
      </c>
      <c r="AU1267">
        <v>1890</v>
      </c>
    </row>
    <row r="1268" spans="1:47" x14ac:dyDescent="0.25">
      <c r="A1268">
        <v>1267</v>
      </c>
      <c r="B1268">
        <v>32</v>
      </c>
      <c r="C1268" t="s">
        <v>343</v>
      </c>
      <c r="D1268" t="s">
        <v>344</v>
      </c>
      <c r="E1268" s="1">
        <v>41786</v>
      </c>
      <c r="F1268" t="s">
        <v>176</v>
      </c>
      <c r="G1268" t="s">
        <v>45</v>
      </c>
      <c r="H1268" t="s">
        <v>227</v>
      </c>
      <c r="I1268" t="s">
        <v>47</v>
      </c>
      <c r="J1268">
        <v>5</v>
      </c>
      <c r="K1268" t="s">
        <v>48</v>
      </c>
      <c r="L1268" t="s">
        <v>128</v>
      </c>
      <c r="M1268">
        <v>66</v>
      </c>
      <c r="N1268">
        <v>82</v>
      </c>
      <c r="O1268">
        <v>732</v>
      </c>
      <c r="P1268">
        <v>633</v>
      </c>
      <c r="Q1268">
        <v>7</v>
      </c>
      <c r="R1268">
        <v>6</v>
      </c>
      <c r="S1268">
        <v>6</v>
      </c>
      <c r="T1268">
        <v>4</v>
      </c>
      <c r="U1268">
        <v>6</v>
      </c>
      <c r="V1268">
        <v>7</v>
      </c>
      <c r="W1268">
        <v>7</v>
      </c>
      <c r="X1268">
        <v>5</v>
      </c>
      <c r="AA1268">
        <v>3</v>
      </c>
      <c r="AB1268">
        <v>1</v>
      </c>
      <c r="AC1268" t="s">
        <v>50</v>
      </c>
      <c r="AD1268">
        <v>1.5</v>
      </c>
      <c r="AE1268">
        <v>2.5</v>
      </c>
      <c r="AF1268">
        <v>1.52</v>
      </c>
      <c r="AG1268">
        <v>2.4500000000000002</v>
      </c>
      <c r="AH1268">
        <v>1.57</v>
      </c>
      <c r="AI1268">
        <v>2.25</v>
      </c>
      <c r="AJ1268">
        <v>1.52</v>
      </c>
      <c r="AK1268">
        <v>2.73</v>
      </c>
      <c r="AL1268">
        <v>1.57</v>
      </c>
      <c r="AM1268">
        <v>2.38</v>
      </c>
      <c r="AN1268">
        <v>1.59</v>
      </c>
      <c r="AO1268">
        <v>2.73</v>
      </c>
      <c r="AP1268">
        <v>1.52</v>
      </c>
      <c r="AQ1268">
        <v>2.5099999999999998</v>
      </c>
      <c r="AR1268" t="s">
        <v>345</v>
      </c>
      <c r="AS1268">
        <v>104594</v>
      </c>
      <c r="AT1268">
        <v>104460</v>
      </c>
      <c r="AU1268">
        <v>1900</v>
      </c>
    </row>
    <row r="1269" spans="1:47" x14ac:dyDescent="0.25">
      <c r="A1269">
        <v>1268</v>
      </c>
      <c r="B1269">
        <v>32</v>
      </c>
      <c r="C1269" t="s">
        <v>343</v>
      </c>
      <c r="D1269" t="s">
        <v>344</v>
      </c>
      <c r="E1269" s="1">
        <v>41786</v>
      </c>
      <c r="F1269" t="s">
        <v>176</v>
      </c>
      <c r="G1269" t="s">
        <v>45</v>
      </c>
      <c r="H1269" t="s">
        <v>227</v>
      </c>
      <c r="I1269" t="s">
        <v>47</v>
      </c>
      <c r="J1269">
        <v>5</v>
      </c>
      <c r="K1269" t="s">
        <v>177</v>
      </c>
      <c r="L1269" t="s">
        <v>223</v>
      </c>
      <c r="M1269">
        <v>62</v>
      </c>
      <c r="N1269">
        <v>161</v>
      </c>
      <c r="O1269">
        <v>753</v>
      </c>
      <c r="P1269">
        <v>340</v>
      </c>
      <c r="Q1269">
        <v>6</v>
      </c>
      <c r="R1269">
        <v>1</v>
      </c>
      <c r="S1269">
        <v>6</v>
      </c>
      <c r="T1269">
        <v>4</v>
      </c>
      <c r="U1269">
        <v>6</v>
      </c>
      <c r="V1269">
        <v>4</v>
      </c>
      <c r="AA1269">
        <v>3</v>
      </c>
      <c r="AB1269">
        <v>0</v>
      </c>
      <c r="AC1269" t="s">
        <v>50</v>
      </c>
      <c r="AD1269">
        <v>1.1200000000000001</v>
      </c>
      <c r="AE1269">
        <v>6</v>
      </c>
      <c r="AF1269">
        <v>1.1200000000000001</v>
      </c>
      <c r="AG1269">
        <v>5.75</v>
      </c>
      <c r="AH1269">
        <v>1.1200000000000001</v>
      </c>
      <c r="AI1269">
        <v>5.5</v>
      </c>
      <c r="AJ1269">
        <v>1.1399999999999999</v>
      </c>
      <c r="AK1269">
        <v>6.87</v>
      </c>
      <c r="AL1269">
        <v>1.1399999999999999</v>
      </c>
      <c r="AM1269">
        <v>5.5</v>
      </c>
      <c r="AN1269">
        <v>1.1499999999999999</v>
      </c>
      <c r="AO1269">
        <v>7</v>
      </c>
      <c r="AP1269">
        <v>1.1200000000000001</v>
      </c>
      <c r="AQ1269">
        <v>6.06</v>
      </c>
      <c r="AR1269" t="s">
        <v>345</v>
      </c>
      <c r="AS1269">
        <v>105526</v>
      </c>
      <c r="AT1269">
        <v>105874</v>
      </c>
      <c r="AU1269">
        <v>1891</v>
      </c>
    </row>
    <row r="1270" spans="1:47" x14ac:dyDescent="0.25">
      <c r="A1270">
        <v>1269</v>
      </c>
      <c r="B1270">
        <v>32</v>
      </c>
      <c r="C1270" t="s">
        <v>343</v>
      </c>
      <c r="D1270" t="s">
        <v>344</v>
      </c>
      <c r="E1270" s="1">
        <v>41787</v>
      </c>
      <c r="F1270" t="s">
        <v>176</v>
      </c>
      <c r="G1270" t="s">
        <v>45</v>
      </c>
      <c r="H1270" t="s">
        <v>227</v>
      </c>
      <c r="I1270" t="s">
        <v>47</v>
      </c>
      <c r="J1270">
        <v>5</v>
      </c>
      <c r="K1270" t="s">
        <v>158</v>
      </c>
      <c r="L1270" t="s">
        <v>352</v>
      </c>
      <c r="M1270">
        <v>64</v>
      </c>
      <c r="N1270">
        <v>406</v>
      </c>
      <c r="O1270">
        <v>748</v>
      </c>
      <c r="P1270">
        <v>104</v>
      </c>
      <c r="Q1270">
        <v>4</v>
      </c>
      <c r="R1270">
        <v>6</v>
      </c>
      <c r="S1270">
        <v>6</v>
      </c>
      <c r="T1270">
        <v>7</v>
      </c>
      <c r="U1270">
        <v>7</v>
      </c>
      <c r="V1270">
        <v>6</v>
      </c>
      <c r="W1270">
        <v>6</v>
      </c>
      <c r="X1270">
        <v>3</v>
      </c>
      <c r="Y1270">
        <v>6</v>
      </c>
      <c r="Z1270">
        <v>3</v>
      </c>
      <c r="AA1270">
        <v>3</v>
      </c>
      <c r="AB1270">
        <v>2</v>
      </c>
      <c r="AC1270" t="s">
        <v>50</v>
      </c>
      <c r="AD1270">
        <v>1.25</v>
      </c>
      <c r="AE1270">
        <v>3.75</v>
      </c>
      <c r="AF1270">
        <v>1.25</v>
      </c>
      <c r="AG1270">
        <v>3.75</v>
      </c>
      <c r="AH1270">
        <v>1.29</v>
      </c>
      <c r="AI1270">
        <v>3.5</v>
      </c>
      <c r="AJ1270">
        <v>1.29</v>
      </c>
      <c r="AK1270">
        <v>4.05</v>
      </c>
      <c r="AL1270">
        <v>1.29</v>
      </c>
      <c r="AM1270">
        <v>3.5</v>
      </c>
      <c r="AN1270">
        <v>1.3</v>
      </c>
      <c r="AO1270">
        <v>4.05</v>
      </c>
      <c r="AP1270">
        <v>1.27</v>
      </c>
      <c r="AQ1270">
        <v>3.68</v>
      </c>
      <c r="AR1270" t="s">
        <v>345</v>
      </c>
      <c r="AS1270">
        <v>105449</v>
      </c>
      <c r="AT1270">
        <v>106362</v>
      </c>
      <c r="AU1270">
        <v>1875</v>
      </c>
    </row>
    <row r="1271" spans="1:47" x14ac:dyDescent="0.25">
      <c r="A1271">
        <v>1270</v>
      </c>
      <c r="B1271">
        <v>32</v>
      </c>
      <c r="C1271" t="s">
        <v>343</v>
      </c>
      <c r="D1271" t="s">
        <v>344</v>
      </c>
      <c r="E1271" s="1">
        <v>41787</v>
      </c>
      <c r="F1271" t="s">
        <v>176</v>
      </c>
      <c r="G1271" t="s">
        <v>45</v>
      </c>
      <c r="H1271" t="s">
        <v>227</v>
      </c>
      <c r="I1271" t="s">
        <v>73</v>
      </c>
      <c r="J1271">
        <v>5</v>
      </c>
      <c r="K1271" t="s">
        <v>141</v>
      </c>
      <c r="L1271" t="s">
        <v>265</v>
      </c>
      <c r="M1271">
        <v>17</v>
      </c>
      <c r="N1271">
        <v>143</v>
      </c>
      <c r="O1271">
        <v>2050</v>
      </c>
      <c r="P1271">
        <v>398</v>
      </c>
      <c r="Q1271">
        <v>6</v>
      </c>
      <c r="R1271">
        <v>2</v>
      </c>
      <c r="S1271">
        <v>7</v>
      </c>
      <c r="T1271">
        <v>5</v>
      </c>
      <c r="U1271">
        <v>6</v>
      </c>
      <c r="V1271">
        <v>0</v>
      </c>
      <c r="AA1271">
        <v>3</v>
      </c>
      <c r="AB1271">
        <v>0</v>
      </c>
      <c r="AC1271" t="s">
        <v>50</v>
      </c>
      <c r="AD1271">
        <v>1.06</v>
      </c>
      <c r="AE1271">
        <v>9</v>
      </c>
      <c r="AF1271">
        <v>1.08</v>
      </c>
      <c r="AG1271">
        <v>7.5</v>
      </c>
      <c r="AH1271">
        <v>1.08</v>
      </c>
      <c r="AI1271">
        <v>8</v>
      </c>
      <c r="AJ1271">
        <v>1.07</v>
      </c>
      <c r="AK1271">
        <v>11.25</v>
      </c>
      <c r="AL1271">
        <v>1.07</v>
      </c>
      <c r="AM1271">
        <v>8</v>
      </c>
      <c r="AN1271">
        <v>1.1000000000000001</v>
      </c>
      <c r="AO1271">
        <v>11.25</v>
      </c>
      <c r="AP1271">
        <v>1.07</v>
      </c>
      <c r="AQ1271">
        <v>8.19</v>
      </c>
      <c r="AR1271" t="s">
        <v>345</v>
      </c>
      <c r="AS1271">
        <v>105208</v>
      </c>
      <c r="AT1271">
        <v>105487</v>
      </c>
      <c r="AU1271">
        <v>1955</v>
      </c>
    </row>
    <row r="1272" spans="1:47" x14ac:dyDescent="0.25">
      <c r="A1272">
        <v>1271</v>
      </c>
      <c r="B1272">
        <v>32</v>
      </c>
      <c r="C1272" t="s">
        <v>343</v>
      </c>
      <c r="D1272" t="s">
        <v>344</v>
      </c>
      <c r="E1272" s="1">
        <v>41787</v>
      </c>
      <c r="F1272" t="s">
        <v>176</v>
      </c>
      <c r="G1272" t="s">
        <v>45</v>
      </c>
      <c r="H1272" t="s">
        <v>227</v>
      </c>
      <c r="I1272" t="s">
        <v>73</v>
      </c>
      <c r="J1272">
        <v>5</v>
      </c>
      <c r="K1272" t="s">
        <v>104</v>
      </c>
      <c r="L1272" t="s">
        <v>138</v>
      </c>
      <c r="M1272">
        <v>229</v>
      </c>
      <c r="N1272">
        <v>21</v>
      </c>
      <c r="O1272">
        <v>210</v>
      </c>
      <c r="P1272">
        <v>1645</v>
      </c>
      <c r="Q1272">
        <v>1</v>
      </c>
      <c r="R1272">
        <v>6</v>
      </c>
      <c r="S1272">
        <v>3</v>
      </c>
      <c r="T1272">
        <v>6</v>
      </c>
      <c r="U1272">
        <v>6</v>
      </c>
      <c r="V1272">
        <v>3</v>
      </c>
      <c r="W1272">
        <v>6</v>
      </c>
      <c r="X1272">
        <v>0</v>
      </c>
      <c r="Y1272">
        <v>6</v>
      </c>
      <c r="Z1272">
        <v>2</v>
      </c>
      <c r="AA1272">
        <v>3</v>
      </c>
      <c r="AB1272">
        <v>2</v>
      </c>
      <c r="AC1272" t="s">
        <v>50</v>
      </c>
      <c r="AD1272">
        <v>3.75</v>
      </c>
      <c r="AE1272">
        <v>1.25</v>
      </c>
      <c r="AF1272">
        <v>3.5</v>
      </c>
      <c r="AG1272">
        <v>1.28</v>
      </c>
      <c r="AH1272">
        <v>3.5</v>
      </c>
      <c r="AI1272">
        <v>1.29</v>
      </c>
      <c r="AJ1272">
        <v>3.97</v>
      </c>
      <c r="AK1272">
        <v>1.29</v>
      </c>
      <c r="AL1272">
        <v>3.5</v>
      </c>
      <c r="AM1272">
        <v>1.29</v>
      </c>
      <c r="AN1272">
        <v>4.3</v>
      </c>
      <c r="AO1272">
        <v>1.3</v>
      </c>
      <c r="AP1272">
        <v>3.71</v>
      </c>
      <c r="AQ1272">
        <v>1.27</v>
      </c>
      <c r="AR1272" t="s">
        <v>345</v>
      </c>
      <c r="AS1272">
        <v>104719</v>
      </c>
      <c r="AT1272">
        <v>105238</v>
      </c>
      <c r="AU1272">
        <v>1960</v>
      </c>
    </row>
    <row r="1273" spans="1:47" x14ac:dyDescent="0.25">
      <c r="A1273">
        <v>1272</v>
      </c>
      <c r="B1273">
        <v>32</v>
      </c>
      <c r="C1273" t="s">
        <v>343</v>
      </c>
      <c r="D1273" t="s">
        <v>344</v>
      </c>
      <c r="E1273" s="1">
        <v>41787</v>
      </c>
      <c r="F1273" t="s">
        <v>176</v>
      </c>
      <c r="G1273" t="s">
        <v>45</v>
      </c>
      <c r="H1273" t="s">
        <v>227</v>
      </c>
      <c r="I1273" t="s">
        <v>73</v>
      </c>
      <c r="J1273">
        <v>5</v>
      </c>
      <c r="K1273" t="s">
        <v>98</v>
      </c>
      <c r="L1273" t="s">
        <v>112</v>
      </c>
      <c r="M1273">
        <v>29</v>
      </c>
      <c r="N1273">
        <v>61</v>
      </c>
      <c r="O1273">
        <v>1330</v>
      </c>
      <c r="P1273">
        <v>760</v>
      </c>
      <c r="Q1273">
        <v>6</v>
      </c>
      <c r="R1273">
        <v>4</v>
      </c>
      <c r="S1273">
        <v>7</v>
      </c>
      <c r="T1273">
        <v>6</v>
      </c>
      <c r="U1273">
        <v>6</v>
      </c>
      <c r="V1273">
        <v>2</v>
      </c>
      <c r="AA1273">
        <v>3</v>
      </c>
      <c r="AB1273">
        <v>0</v>
      </c>
      <c r="AC1273" t="s">
        <v>50</v>
      </c>
      <c r="AD1273">
        <v>1.1599999999999999</v>
      </c>
      <c r="AE1273">
        <v>5</v>
      </c>
      <c r="AF1273">
        <v>1.1599999999999999</v>
      </c>
      <c r="AG1273">
        <v>5</v>
      </c>
      <c r="AH1273">
        <v>1.17</v>
      </c>
      <c r="AI1273">
        <v>5</v>
      </c>
      <c r="AJ1273">
        <v>1.23</v>
      </c>
      <c r="AK1273">
        <v>4.6900000000000004</v>
      </c>
      <c r="AL1273">
        <v>1.17</v>
      </c>
      <c r="AM1273">
        <v>5</v>
      </c>
      <c r="AN1273">
        <v>1.23</v>
      </c>
      <c r="AO1273">
        <v>5.75</v>
      </c>
      <c r="AP1273">
        <v>1.17</v>
      </c>
      <c r="AQ1273">
        <v>4.97</v>
      </c>
      <c r="AR1273" t="s">
        <v>345</v>
      </c>
      <c r="AS1273">
        <v>105138</v>
      </c>
      <c r="AT1273">
        <v>105332</v>
      </c>
      <c r="AU1273">
        <v>1951</v>
      </c>
    </row>
    <row r="1274" spans="1:47" x14ac:dyDescent="0.25">
      <c r="A1274">
        <v>1273</v>
      </c>
      <c r="B1274">
        <v>32</v>
      </c>
      <c r="C1274" t="s">
        <v>343</v>
      </c>
      <c r="D1274" t="s">
        <v>344</v>
      </c>
      <c r="E1274" s="1">
        <v>41787</v>
      </c>
      <c r="F1274" t="s">
        <v>176</v>
      </c>
      <c r="G1274" t="s">
        <v>45</v>
      </c>
      <c r="H1274" t="s">
        <v>227</v>
      </c>
      <c r="I1274" t="s">
        <v>73</v>
      </c>
      <c r="J1274">
        <v>5</v>
      </c>
      <c r="K1274" t="s">
        <v>166</v>
      </c>
      <c r="L1274" t="s">
        <v>108</v>
      </c>
      <c r="M1274">
        <v>43</v>
      </c>
      <c r="N1274">
        <v>16</v>
      </c>
      <c r="O1274">
        <v>1040</v>
      </c>
      <c r="P1274">
        <v>2065</v>
      </c>
      <c r="Q1274">
        <v>6</v>
      </c>
      <c r="R1274">
        <v>0</v>
      </c>
      <c r="S1274">
        <v>6</v>
      </c>
      <c r="T1274">
        <v>3</v>
      </c>
      <c r="U1274">
        <v>3</v>
      </c>
      <c r="V1274">
        <v>6</v>
      </c>
      <c r="W1274">
        <v>6</v>
      </c>
      <c r="X1274">
        <v>4</v>
      </c>
      <c r="AA1274">
        <v>3</v>
      </c>
      <c r="AB1274">
        <v>1</v>
      </c>
      <c r="AC1274" t="s">
        <v>50</v>
      </c>
      <c r="AD1274">
        <v>2.1</v>
      </c>
      <c r="AE1274">
        <v>1.66</v>
      </c>
      <c r="AF1274">
        <v>2.15</v>
      </c>
      <c r="AG1274">
        <v>1.68</v>
      </c>
      <c r="AH1274">
        <v>2.2000000000000002</v>
      </c>
      <c r="AI1274">
        <v>1.62</v>
      </c>
      <c r="AJ1274">
        <v>2.27</v>
      </c>
      <c r="AK1274">
        <v>1.71</v>
      </c>
      <c r="AL1274">
        <v>2.2000000000000002</v>
      </c>
      <c r="AM1274">
        <v>1.67</v>
      </c>
      <c r="AN1274">
        <v>2.5</v>
      </c>
      <c r="AO1274">
        <v>1.74</v>
      </c>
      <c r="AP1274">
        <v>2.2000000000000002</v>
      </c>
      <c r="AQ1274">
        <v>1.66</v>
      </c>
      <c r="AR1274" t="s">
        <v>345</v>
      </c>
      <c r="AS1274">
        <v>103285</v>
      </c>
      <c r="AT1274">
        <v>104022</v>
      </c>
      <c r="AU1274">
        <v>1954</v>
      </c>
    </row>
    <row r="1275" spans="1:47" x14ac:dyDescent="0.25">
      <c r="A1275">
        <v>1274</v>
      </c>
      <c r="B1275">
        <v>32</v>
      </c>
      <c r="C1275" t="s">
        <v>343</v>
      </c>
      <c r="D1275" t="s">
        <v>344</v>
      </c>
      <c r="E1275" s="1">
        <v>41787</v>
      </c>
      <c r="F1275" t="s">
        <v>176</v>
      </c>
      <c r="G1275" t="s">
        <v>45</v>
      </c>
      <c r="H1275" t="s">
        <v>227</v>
      </c>
      <c r="I1275" t="s">
        <v>73</v>
      </c>
      <c r="J1275">
        <v>5</v>
      </c>
      <c r="K1275" t="s">
        <v>76</v>
      </c>
      <c r="L1275" t="s">
        <v>183</v>
      </c>
      <c r="M1275">
        <v>30</v>
      </c>
      <c r="N1275">
        <v>77</v>
      </c>
      <c r="O1275">
        <v>1225</v>
      </c>
      <c r="P1275">
        <v>675</v>
      </c>
      <c r="Q1275">
        <v>6</v>
      </c>
      <c r="R1275">
        <v>4</v>
      </c>
      <c r="S1275">
        <v>6</v>
      </c>
      <c r="T1275">
        <v>0</v>
      </c>
      <c r="U1275">
        <v>6</v>
      </c>
      <c r="V1275">
        <v>2</v>
      </c>
      <c r="AA1275">
        <v>3</v>
      </c>
      <c r="AB1275">
        <v>0</v>
      </c>
      <c r="AC1275" t="s">
        <v>50</v>
      </c>
      <c r="AD1275">
        <v>1.1200000000000001</v>
      </c>
      <c r="AE1275">
        <v>6</v>
      </c>
      <c r="AF1275">
        <v>1.1499999999999999</v>
      </c>
      <c r="AG1275">
        <v>5.25</v>
      </c>
      <c r="AH1275">
        <v>1.1399999999999999</v>
      </c>
      <c r="AI1275">
        <v>5.5</v>
      </c>
      <c r="AJ1275">
        <v>1.1599999999999999</v>
      </c>
      <c r="AK1275">
        <v>6.28</v>
      </c>
      <c r="AL1275">
        <v>1.1399999999999999</v>
      </c>
      <c r="AM1275">
        <v>5.5</v>
      </c>
      <c r="AN1275">
        <v>1.17</v>
      </c>
      <c r="AO1275">
        <v>6.3</v>
      </c>
      <c r="AP1275">
        <v>1.1399999999999999</v>
      </c>
      <c r="AQ1275">
        <v>5.63</v>
      </c>
      <c r="AR1275" t="s">
        <v>345</v>
      </c>
      <c r="AS1275">
        <v>104468</v>
      </c>
      <c r="AT1275">
        <v>105292</v>
      </c>
      <c r="AU1275">
        <v>1959</v>
      </c>
    </row>
    <row r="1276" spans="1:47" x14ac:dyDescent="0.25">
      <c r="A1276">
        <v>1275</v>
      </c>
      <c r="B1276">
        <v>32</v>
      </c>
      <c r="C1276" t="s">
        <v>343</v>
      </c>
      <c r="D1276" t="s">
        <v>344</v>
      </c>
      <c r="E1276" s="1">
        <v>41787</v>
      </c>
      <c r="F1276" t="s">
        <v>176</v>
      </c>
      <c r="G1276" t="s">
        <v>45</v>
      </c>
      <c r="H1276" t="s">
        <v>227</v>
      </c>
      <c r="I1276" t="s">
        <v>73</v>
      </c>
      <c r="J1276">
        <v>5</v>
      </c>
      <c r="K1276" t="s">
        <v>56</v>
      </c>
      <c r="L1276" t="s">
        <v>55</v>
      </c>
      <c r="M1276">
        <v>32</v>
      </c>
      <c r="N1276">
        <v>67</v>
      </c>
      <c r="O1276">
        <v>1155</v>
      </c>
      <c r="P1276">
        <v>730</v>
      </c>
      <c r="Q1276">
        <v>6</v>
      </c>
      <c r="R1276">
        <v>4</v>
      </c>
      <c r="S1276">
        <v>7</v>
      </c>
      <c r="T1276">
        <v>5</v>
      </c>
      <c r="U1276">
        <v>6</v>
      </c>
      <c r="V1276">
        <v>1</v>
      </c>
      <c r="AA1276">
        <v>3</v>
      </c>
      <c r="AB1276">
        <v>0</v>
      </c>
      <c r="AC1276" t="s">
        <v>50</v>
      </c>
      <c r="AD1276">
        <v>1.5</v>
      </c>
      <c r="AE1276">
        <v>2.5</v>
      </c>
      <c r="AF1276">
        <v>1.52</v>
      </c>
      <c r="AG1276">
        <v>2.4500000000000002</v>
      </c>
      <c r="AH1276">
        <v>1.5</v>
      </c>
      <c r="AI1276">
        <v>2.5</v>
      </c>
      <c r="AJ1276">
        <v>1.58</v>
      </c>
      <c r="AK1276">
        <v>2.54</v>
      </c>
      <c r="AL1276">
        <v>1.57</v>
      </c>
      <c r="AM1276">
        <v>2.38</v>
      </c>
      <c r="AN1276">
        <v>1.58</v>
      </c>
      <c r="AO1276">
        <v>2.6</v>
      </c>
      <c r="AP1276">
        <v>1.53</v>
      </c>
      <c r="AQ1276">
        <v>2.48</v>
      </c>
      <c r="AR1276" t="s">
        <v>345</v>
      </c>
      <c r="AS1276">
        <v>104098</v>
      </c>
      <c r="AT1276">
        <v>105023</v>
      </c>
      <c r="AU1276">
        <v>1956</v>
      </c>
    </row>
    <row r="1277" spans="1:47" x14ac:dyDescent="0.25">
      <c r="A1277">
        <v>1276</v>
      </c>
      <c r="B1277">
        <v>32</v>
      </c>
      <c r="C1277" t="s">
        <v>343</v>
      </c>
      <c r="D1277" t="s">
        <v>344</v>
      </c>
      <c r="E1277" s="1">
        <v>41787</v>
      </c>
      <c r="F1277" t="s">
        <v>176</v>
      </c>
      <c r="G1277" t="s">
        <v>45</v>
      </c>
      <c r="H1277" t="s">
        <v>227</v>
      </c>
      <c r="I1277" t="s">
        <v>73</v>
      </c>
      <c r="J1277">
        <v>5</v>
      </c>
      <c r="K1277" t="s">
        <v>121</v>
      </c>
      <c r="L1277" t="s">
        <v>107</v>
      </c>
      <c r="M1277">
        <v>6</v>
      </c>
      <c r="N1277">
        <v>101</v>
      </c>
      <c r="O1277">
        <v>4330</v>
      </c>
      <c r="P1277">
        <v>591</v>
      </c>
      <c r="Q1277">
        <v>6</v>
      </c>
      <c r="R1277">
        <v>7</v>
      </c>
      <c r="S1277">
        <v>6</v>
      </c>
      <c r="T1277">
        <v>4</v>
      </c>
      <c r="U1277">
        <v>7</v>
      </c>
      <c r="V1277">
        <v>5</v>
      </c>
      <c r="W1277">
        <v>6</v>
      </c>
      <c r="X1277">
        <v>3</v>
      </c>
      <c r="AA1277">
        <v>3</v>
      </c>
      <c r="AB1277">
        <v>1</v>
      </c>
      <c r="AC1277" t="s">
        <v>50</v>
      </c>
      <c r="AD1277">
        <v>1.03</v>
      </c>
      <c r="AE1277">
        <v>15</v>
      </c>
      <c r="AF1277">
        <v>1.02</v>
      </c>
      <c r="AG1277">
        <v>12</v>
      </c>
      <c r="AH1277">
        <v>1.02</v>
      </c>
      <c r="AI1277">
        <v>15</v>
      </c>
      <c r="AJ1277">
        <v>1.04</v>
      </c>
      <c r="AK1277">
        <v>15</v>
      </c>
      <c r="AL1277">
        <v>1.02</v>
      </c>
      <c r="AM1277">
        <v>13</v>
      </c>
      <c r="AN1277">
        <v>1.04</v>
      </c>
      <c r="AO1277">
        <v>23.25</v>
      </c>
      <c r="AP1277">
        <v>1.02</v>
      </c>
      <c r="AQ1277">
        <v>14.1</v>
      </c>
      <c r="AR1277" t="s">
        <v>345</v>
      </c>
      <c r="AS1277">
        <v>104607</v>
      </c>
      <c r="AT1277">
        <v>104873</v>
      </c>
      <c r="AU1277">
        <v>1950</v>
      </c>
    </row>
    <row r="1278" spans="1:47" x14ac:dyDescent="0.25">
      <c r="A1278">
        <v>1277</v>
      </c>
      <c r="B1278">
        <v>32</v>
      </c>
      <c r="C1278" t="s">
        <v>343</v>
      </c>
      <c r="D1278" t="s">
        <v>344</v>
      </c>
      <c r="E1278" s="1">
        <v>41787</v>
      </c>
      <c r="F1278" t="s">
        <v>176</v>
      </c>
      <c r="G1278" t="s">
        <v>45</v>
      </c>
      <c r="H1278" t="s">
        <v>227</v>
      </c>
      <c r="I1278" t="s">
        <v>73</v>
      </c>
      <c r="J1278">
        <v>5</v>
      </c>
      <c r="K1278" t="s">
        <v>201</v>
      </c>
      <c r="L1278" t="s">
        <v>58</v>
      </c>
      <c r="M1278">
        <v>59</v>
      </c>
      <c r="N1278">
        <v>50</v>
      </c>
      <c r="O1278">
        <v>795</v>
      </c>
      <c r="P1278">
        <v>910</v>
      </c>
      <c r="Q1278">
        <v>6</v>
      </c>
      <c r="R1278">
        <v>1</v>
      </c>
      <c r="S1278">
        <v>3</v>
      </c>
      <c r="T1278">
        <v>6</v>
      </c>
      <c r="U1278">
        <v>6</v>
      </c>
      <c r="V1278">
        <v>1</v>
      </c>
      <c r="W1278">
        <v>1</v>
      </c>
      <c r="X1278">
        <v>6</v>
      </c>
      <c r="Y1278">
        <v>7</v>
      </c>
      <c r="Z1278">
        <v>5</v>
      </c>
      <c r="AA1278">
        <v>3</v>
      </c>
      <c r="AB1278">
        <v>2</v>
      </c>
      <c r="AC1278" t="s">
        <v>50</v>
      </c>
      <c r="AD1278">
        <v>1.36</v>
      </c>
      <c r="AE1278">
        <v>3</v>
      </c>
      <c r="AF1278">
        <v>1.4</v>
      </c>
      <c r="AG1278">
        <v>2.9</v>
      </c>
      <c r="AH1278">
        <v>1.36</v>
      </c>
      <c r="AI1278">
        <v>3</v>
      </c>
      <c r="AJ1278">
        <v>1.45</v>
      </c>
      <c r="AK1278">
        <v>3</v>
      </c>
      <c r="AL1278">
        <v>1.36</v>
      </c>
      <c r="AM1278">
        <v>3</v>
      </c>
      <c r="AN1278">
        <v>1.45</v>
      </c>
      <c r="AO1278">
        <v>3.25</v>
      </c>
      <c r="AP1278">
        <v>1.38</v>
      </c>
      <c r="AQ1278">
        <v>2.98</v>
      </c>
      <c r="AR1278" t="s">
        <v>345</v>
      </c>
      <c r="AS1278">
        <v>105373</v>
      </c>
      <c r="AT1278">
        <v>104898</v>
      </c>
      <c r="AU1278">
        <v>1961</v>
      </c>
    </row>
    <row r="1279" spans="1:47" x14ac:dyDescent="0.25">
      <c r="A1279">
        <v>1278</v>
      </c>
      <c r="B1279">
        <v>32</v>
      </c>
      <c r="C1279" t="s">
        <v>343</v>
      </c>
      <c r="D1279" t="s">
        <v>344</v>
      </c>
      <c r="E1279" s="1">
        <v>41787</v>
      </c>
      <c r="F1279" t="s">
        <v>176</v>
      </c>
      <c r="G1279" t="s">
        <v>45</v>
      </c>
      <c r="H1279" t="s">
        <v>227</v>
      </c>
      <c r="I1279" t="s">
        <v>73</v>
      </c>
      <c r="J1279">
        <v>5</v>
      </c>
      <c r="K1279" t="s">
        <v>195</v>
      </c>
      <c r="L1279" t="s">
        <v>65</v>
      </c>
      <c r="M1279">
        <v>2</v>
      </c>
      <c r="N1279">
        <v>42</v>
      </c>
      <c r="O1279">
        <v>11850</v>
      </c>
      <c r="P1279">
        <v>1060</v>
      </c>
      <c r="Q1279">
        <v>6</v>
      </c>
      <c r="R1279">
        <v>1</v>
      </c>
      <c r="S1279">
        <v>6</v>
      </c>
      <c r="T1279">
        <v>4</v>
      </c>
      <c r="U1279">
        <v>6</v>
      </c>
      <c r="V1279">
        <v>2</v>
      </c>
      <c r="AA1279">
        <v>3</v>
      </c>
      <c r="AB1279">
        <v>0</v>
      </c>
      <c r="AC1279" t="s">
        <v>50</v>
      </c>
      <c r="AD1279">
        <v>1.01</v>
      </c>
      <c r="AE1279">
        <v>21</v>
      </c>
      <c r="AF1279">
        <v>1.01</v>
      </c>
      <c r="AG1279">
        <v>13</v>
      </c>
      <c r="AH1279">
        <v>1.01</v>
      </c>
      <c r="AI1279">
        <v>21</v>
      </c>
      <c r="AJ1279">
        <v>1.01</v>
      </c>
      <c r="AK1279">
        <v>22.22</v>
      </c>
      <c r="AL1279">
        <v>1.02</v>
      </c>
      <c r="AM1279">
        <v>15</v>
      </c>
      <c r="AN1279">
        <v>1.01</v>
      </c>
      <c r="AO1279">
        <v>33.5</v>
      </c>
      <c r="AP1279">
        <v>1.01</v>
      </c>
      <c r="AQ1279">
        <v>17.579999999999998</v>
      </c>
      <c r="AR1279" t="s">
        <v>345</v>
      </c>
      <c r="AS1279">
        <v>104925</v>
      </c>
      <c r="AT1279">
        <v>104871</v>
      </c>
      <c r="AU1279">
        <v>1965</v>
      </c>
    </row>
    <row r="1280" spans="1:47" x14ac:dyDescent="0.25">
      <c r="A1280">
        <v>1279</v>
      </c>
      <c r="B1280">
        <v>32</v>
      </c>
      <c r="C1280" t="s">
        <v>343</v>
      </c>
      <c r="D1280" t="s">
        <v>344</v>
      </c>
      <c r="E1280" s="1">
        <v>41787</v>
      </c>
      <c r="F1280" t="s">
        <v>176</v>
      </c>
      <c r="G1280" t="s">
        <v>45</v>
      </c>
      <c r="H1280" t="s">
        <v>227</v>
      </c>
      <c r="I1280" t="s">
        <v>73</v>
      </c>
      <c r="J1280">
        <v>5</v>
      </c>
      <c r="K1280" t="s">
        <v>53</v>
      </c>
      <c r="L1280" t="s">
        <v>126</v>
      </c>
      <c r="M1280">
        <v>26</v>
      </c>
      <c r="N1280">
        <v>106</v>
      </c>
      <c r="O1280">
        <v>1410</v>
      </c>
      <c r="P1280">
        <v>547</v>
      </c>
      <c r="Q1280">
        <v>6</v>
      </c>
      <c r="R1280">
        <v>3</v>
      </c>
      <c r="S1280">
        <v>3</v>
      </c>
      <c r="T1280">
        <v>6</v>
      </c>
      <c r="U1280">
        <v>6</v>
      </c>
      <c r="V1280">
        <v>3</v>
      </c>
      <c r="W1280">
        <v>6</v>
      </c>
      <c r="X1280">
        <v>0</v>
      </c>
      <c r="AA1280">
        <v>3</v>
      </c>
      <c r="AB1280">
        <v>1</v>
      </c>
      <c r="AC1280" t="s">
        <v>50</v>
      </c>
      <c r="AD1280">
        <v>1.08</v>
      </c>
      <c r="AE1280">
        <v>8</v>
      </c>
      <c r="AF1280">
        <v>1.1000000000000001</v>
      </c>
      <c r="AG1280">
        <v>6.5</v>
      </c>
      <c r="AH1280">
        <v>1.1000000000000001</v>
      </c>
      <c r="AI1280">
        <v>6.5</v>
      </c>
      <c r="AJ1280">
        <v>1.0900000000000001</v>
      </c>
      <c r="AK1280">
        <v>9.48</v>
      </c>
      <c r="AL1280">
        <v>1.1000000000000001</v>
      </c>
      <c r="AM1280">
        <v>7</v>
      </c>
      <c r="AN1280">
        <v>1.1000000000000001</v>
      </c>
      <c r="AO1280">
        <v>9.48</v>
      </c>
      <c r="AP1280">
        <v>1.0900000000000001</v>
      </c>
      <c r="AQ1280">
        <v>7.48</v>
      </c>
      <c r="AR1280" t="s">
        <v>345</v>
      </c>
      <c r="AS1280">
        <v>105227</v>
      </c>
      <c r="AT1280">
        <v>104735</v>
      </c>
      <c r="AU1280">
        <v>1964</v>
      </c>
    </row>
    <row r="1281" spans="1:47" x14ac:dyDescent="0.25">
      <c r="A1281">
        <v>1280</v>
      </c>
      <c r="B1281">
        <v>32</v>
      </c>
      <c r="C1281" t="s">
        <v>343</v>
      </c>
      <c r="D1281" t="s">
        <v>344</v>
      </c>
      <c r="E1281" s="1">
        <v>41787</v>
      </c>
      <c r="F1281" t="s">
        <v>176</v>
      </c>
      <c r="G1281" t="s">
        <v>45</v>
      </c>
      <c r="H1281" t="s">
        <v>227</v>
      </c>
      <c r="I1281" t="s">
        <v>73</v>
      </c>
      <c r="J1281">
        <v>5</v>
      </c>
      <c r="K1281" t="s">
        <v>198</v>
      </c>
      <c r="L1281" t="s">
        <v>85</v>
      </c>
      <c r="M1281">
        <v>9</v>
      </c>
      <c r="N1281">
        <v>81</v>
      </c>
      <c r="O1281">
        <v>2975</v>
      </c>
      <c r="P1281">
        <v>641</v>
      </c>
      <c r="Q1281">
        <v>7</v>
      </c>
      <c r="R1281">
        <v>6</v>
      </c>
      <c r="S1281">
        <v>6</v>
      </c>
      <c r="T1281">
        <v>4</v>
      </c>
      <c r="U1281">
        <v>6</v>
      </c>
      <c r="V1281">
        <v>1</v>
      </c>
      <c r="AA1281">
        <v>3</v>
      </c>
      <c r="AB1281">
        <v>0</v>
      </c>
      <c r="AC1281" t="s">
        <v>50</v>
      </c>
      <c r="AD1281">
        <v>1.22</v>
      </c>
      <c r="AE1281">
        <v>4</v>
      </c>
      <c r="AF1281">
        <v>1.25</v>
      </c>
      <c r="AG1281">
        <v>3.75</v>
      </c>
      <c r="AH1281">
        <v>1.22</v>
      </c>
      <c r="AI1281">
        <v>4</v>
      </c>
      <c r="AJ1281">
        <v>1.31</v>
      </c>
      <c r="AK1281">
        <v>3.85</v>
      </c>
      <c r="AL1281">
        <v>1.29</v>
      </c>
      <c r="AM1281">
        <v>3.5</v>
      </c>
      <c r="AN1281">
        <v>1.31</v>
      </c>
      <c r="AO1281">
        <v>4.05</v>
      </c>
      <c r="AP1281">
        <v>1.25</v>
      </c>
      <c r="AQ1281">
        <v>3.84</v>
      </c>
      <c r="AR1281" t="s">
        <v>345</v>
      </c>
      <c r="AS1281">
        <v>105683</v>
      </c>
      <c r="AT1281">
        <v>106210</v>
      </c>
      <c r="AU1281">
        <v>1958</v>
      </c>
    </row>
    <row r="1282" spans="1:47" x14ac:dyDescent="0.25">
      <c r="A1282">
        <v>1281</v>
      </c>
      <c r="B1282">
        <v>32</v>
      </c>
      <c r="C1282" t="s">
        <v>343</v>
      </c>
      <c r="D1282" t="s">
        <v>344</v>
      </c>
      <c r="E1282" s="1">
        <v>41787</v>
      </c>
      <c r="F1282" t="s">
        <v>176</v>
      </c>
      <c r="G1282" t="s">
        <v>45</v>
      </c>
      <c r="H1282" t="s">
        <v>227</v>
      </c>
      <c r="I1282" t="s">
        <v>73</v>
      </c>
      <c r="J1282">
        <v>5</v>
      </c>
      <c r="K1282" t="s">
        <v>75</v>
      </c>
      <c r="L1282" t="s">
        <v>346</v>
      </c>
      <c r="M1282">
        <v>4</v>
      </c>
      <c r="N1282">
        <v>109</v>
      </c>
      <c r="O1282">
        <v>5125</v>
      </c>
      <c r="P1282">
        <v>533</v>
      </c>
      <c r="Q1282">
        <v>6</v>
      </c>
      <c r="R1282">
        <v>3</v>
      </c>
      <c r="S1282">
        <v>6</v>
      </c>
      <c r="T1282">
        <v>4</v>
      </c>
      <c r="U1282">
        <v>6</v>
      </c>
      <c r="V1282">
        <v>4</v>
      </c>
      <c r="AA1282">
        <v>3</v>
      </c>
      <c r="AB1282">
        <v>0</v>
      </c>
      <c r="AC1282" t="s">
        <v>50</v>
      </c>
      <c r="AD1282">
        <v>1.01</v>
      </c>
      <c r="AE1282">
        <v>26</v>
      </c>
      <c r="AF1282">
        <v>1.01</v>
      </c>
      <c r="AG1282">
        <v>13</v>
      </c>
      <c r="AH1282">
        <v>1.01</v>
      </c>
      <c r="AI1282">
        <v>26</v>
      </c>
      <c r="AJ1282">
        <v>1.01</v>
      </c>
      <c r="AK1282">
        <v>22.22</v>
      </c>
      <c r="AL1282">
        <v>1.02</v>
      </c>
      <c r="AM1282">
        <v>13</v>
      </c>
      <c r="AN1282">
        <v>1.02</v>
      </c>
      <c r="AO1282">
        <v>26</v>
      </c>
      <c r="AP1282">
        <v>1.01</v>
      </c>
      <c r="AQ1282">
        <v>17.010000000000002</v>
      </c>
      <c r="AR1282" t="s">
        <v>345</v>
      </c>
      <c r="AS1282">
        <v>103819</v>
      </c>
      <c r="AT1282">
        <v>106043</v>
      </c>
      <c r="AU1282">
        <v>1957</v>
      </c>
    </row>
    <row r="1283" spans="1:47" x14ac:dyDescent="0.25">
      <c r="A1283">
        <v>1282</v>
      </c>
      <c r="B1283">
        <v>32</v>
      </c>
      <c r="C1283" t="s">
        <v>343</v>
      </c>
      <c r="D1283" t="s">
        <v>344</v>
      </c>
      <c r="E1283" s="1">
        <v>41787</v>
      </c>
      <c r="F1283" t="s">
        <v>176</v>
      </c>
      <c r="G1283" t="s">
        <v>45</v>
      </c>
      <c r="H1283" t="s">
        <v>227</v>
      </c>
      <c r="I1283" t="s">
        <v>73</v>
      </c>
      <c r="J1283">
        <v>5</v>
      </c>
      <c r="K1283" t="s">
        <v>191</v>
      </c>
      <c r="L1283" t="s">
        <v>185</v>
      </c>
      <c r="M1283">
        <v>19</v>
      </c>
      <c r="N1283">
        <v>72</v>
      </c>
      <c r="O1283">
        <v>1900</v>
      </c>
      <c r="P1283">
        <v>704</v>
      </c>
      <c r="Q1283">
        <v>6</v>
      </c>
      <c r="R1283">
        <v>2</v>
      </c>
      <c r="S1283">
        <v>6</v>
      </c>
      <c r="T1283">
        <v>3</v>
      </c>
      <c r="U1283">
        <v>6</v>
      </c>
      <c r="V1283">
        <v>3</v>
      </c>
      <c r="AA1283">
        <v>3</v>
      </c>
      <c r="AB1283">
        <v>0</v>
      </c>
      <c r="AC1283" t="s">
        <v>50</v>
      </c>
      <c r="AD1283">
        <v>1.07</v>
      </c>
      <c r="AE1283">
        <v>8</v>
      </c>
      <c r="AF1283">
        <v>1.07</v>
      </c>
      <c r="AG1283">
        <v>8</v>
      </c>
      <c r="AH1283">
        <v>1.06</v>
      </c>
      <c r="AI1283">
        <v>9</v>
      </c>
      <c r="AJ1283">
        <v>1.1000000000000001</v>
      </c>
      <c r="AK1283">
        <v>8.6</v>
      </c>
      <c r="AL1283">
        <v>1.06</v>
      </c>
      <c r="AM1283">
        <v>8.5</v>
      </c>
      <c r="AN1283">
        <v>1.1000000000000001</v>
      </c>
      <c r="AO1283">
        <v>9</v>
      </c>
      <c r="AP1283">
        <v>1.08</v>
      </c>
      <c r="AQ1283">
        <v>7.81</v>
      </c>
      <c r="AR1283" t="s">
        <v>345</v>
      </c>
      <c r="AS1283">
        <v>103990</v>
      </c>
      <c r="AT1283">
        <v>104932</v>
      </c>
      <c r="AU1283">
        <v>1952</v>
      </c>
    </row>
    <row r="1284" spans="1:47" x14ac:dyDescent="0.25">
      <c r="A1284">
        <v>1283</v>
      </c>
      <c r="B1284">
        <v>32</v>
      </c>
      <c r="C1284" t="s">
        <v>343</v>
      </c>
      <c r="D1284" t="s">
        <v>344</v>
      </c>
      <c r="E1284" s="1">
        <v>41787</v>
      </c>
      <c r="F1284" t="s">
        <v>176</v>
      </c>
      <c r="G1284" t="s">
        <v>45</v>
      </c>
      <c r="H1284" t="s">
        <v>227</v>
      </c>
      <c r="I1284" t="s">
        <v>73</v>
      </c>
      <c r="J1284">
        <v>5</v>
      </c>
      <c r="K1284" t="s">
        <v>202</v>
      </c>
      <c r="L1284" t="s">
        <v>307</v>
      </c>
      <c r="M1284">
        <v>14</v>
      </c>
      <c r="N1284">
        <v>56</v>
      </c>
      <c r="O1284">
        <v>2315</v>
      </c>
      <c r="P1284">
        <v>835</v>
      </c>
      <c r="Q1284">
        <v>6</v>
      </c>
      <c r="R1284">
        <v>2</v>
      </c>
      <c r="S1284">
        <v>6</v>
      </c>
      <c r="T1284">
        <v>3</v>
      </c>
      <c r="U1284">
        <v>6</v>
      </c>
      <c r="V1284">
        <v>4</v>
      </c>
      <c r="AA1284">
        <v>3</v>
      </c>
      <c r="AB1284">
        <v>0</v>
      </c>
      <c r="AC1284" t="s">
        <v>50</v>
      </c>
      <c r="AD1284">
        <v>1.1399999999999999</v>
      </c>
      <c r="AE1284">
        <v>5.5</v>
      </c>
      <c r="AF1284">
        <v>1.17</v>
      </c>
      <c r="AG1284">
        <v>4.75</v>
      </c>
      <c r="AH1284">
        <v>1.17</v>
      </c>
      <c r="AI1284">
        <v>5</v>
      </c>
      <c r="AJ1284">
        <v>1.1599999999999999</v>
      </c>
      <c r="AK1284">
        <v>6.27</v>
      </c>
      <c r="AL1284">
        <v>1.2</v>
      </c>
      <c r="AM1284">
        <v>4.5</v>
      </c>
      <c r="AN1284">
        <v>1.2</v>
      </c>
      <c r="AO1284">
        <v>6.27</v>
      </c>
      <c r="AP1284">
        <v>1.1499999999999999</v>
      </c>
      <c r="AQ1284">
        <v>5.23</v>
      </c>
      <c r="AR1284" t="s">
        <v>345</v>
      </c>
      <c r="AS1284">
        <v>104542</v>
      </c>
      <c r="AT1284">
        <v>103781</v>
      </c>
      <c r="AU1284">
        <v>1962</v>
      </c>
    </row>
    <row r="1285" spans="1:47" x14ac:dyDescent="0.25">
      <c r="A1285">
        <v>1284</v>
      </c>
      <c r="B1285">
        <v>32</v>
      </c>
      <c r="C1285" t="s">
        <v>343</v>
      </c>
      <c r="D1285" t="s">
        <v>344</v>
      </c>
      <c r="E1285" s="1">
        <v>41787</v>
      </c>
      <c r="F1285" t="s">
        <v>176</v>
      </c>
      <c r="G1285" t="s">
        <v>45</v>
      </c>
      <c r="H1285" t="s">
        <v>227</v>
      </c>
      <c r="I1285" t="s">
        <v>73</v>
      </c>
      <c r="J1285">
        <v>5</v>
      </c>
      <c r="K1285" t="s">
        <v>173</v>
      </c>
      <c r="L1285" t="s">
        <v>51</v>
      </c>
      <c r="M1285">
        <v>23</v>
      </c>
      <c r="N1285">
        <v>60</v>
      </c>
      <c r="O1285">
        <v>1510</v>
      </c>
      <c r="P1285">
        <v>790</v>
      </c>
      <c r="Q1285">
        <v>7</v>
      </c>
      <c r="R1285">
        <v>6</v>
      </c>
      <c r="S1285">
        <v>7</v>
      </c>
      <c r="T1285">
        <v>6</v>
      </c>
      <c r="U1285">
        <v>6</v>
      </c>
      <c r="V1285">
        <v>4</v>
      </c>
      <c r="AA1285">
        <v>3</v>
      </c>
      <c r="AB1285">
        <v>0</v>
      </c>
      <c r="AC1285" t="s">
        <v>50</v>
      </c>
      <c r="AD1285">
        <v>1.66</v>
      </c>
      <c r="AE1285">
        <v>2.1</v>
      </c>
      <c r="AF1285">
        <v>1.7</v>
      </c>
      <c r="AG1285">
        <v>2.1</v>
      </c>
      <c r="AH1285">
        <v>1.67</v>
      </c>
      <c r="AI1285">
        <v>2.1</v>
      </c>
      <c r="AJ1285">
        <v>1.81</v>
      </c>
      <c r="AK1285">
        <v>2.11</v>
      </c>
      <c r="AL1285">
        <v>1.67</v>
      </c>
      <c r="AM1285">
        <v>2.2000000000000002</v>
      </c>
      <c r="AN1285">
        <v>1.81</v>
      </c>
      <c r="AO1285">
        <v>2.2000000000000002</v>
      </c>
      <c r="AP1285">
        <v>1.71</v>
      </c>
      <c r="AQ1285">
        <v>2.11</v>
      </c>
      <c r="AR1285" t="s">
        <v>345</v>
      </c>
      <c r="AS1285">
        <v>105668</v>
      </c>
      <c r="AT1285">
        <v>103813</v>
      </c>
      <c r="AU1285">
        <v>1963</v>
      </c>
    </row>
    <row r="1286" spans="1:47" x14ac:dyDescent="0.25">
      <c r="A1286">
        <v>1285</v>
      </c>
      <c r="B1286">
        <v>32</v>
      </c>
      <c r="C1286" t="s">
        <v>343</v>
      </c>
      <c r="D1286" t="s">
        <v>344</v>
      </c>
      <c r="E1286" s="1">
        <v>41787</v>
      </c>
      <c r="F1286" t="s">
        <v>176</v>
      </c>
      <c r="G1286" t="s">
        <v>45</v>
      </c>
      <c r="H1286" t="s">
        <v>227</v>
      </c>
      <c r="I1286" t="s">
        <v>73</v>
      </c>
      <c r="J1286">
        <v>5</v>
      </c>
      <c r="K1286" t="s">
        <v>161</v>
      </c>
      <c r="L1286" t="s">
        <v>64</v>
      </c>
      <c r="M1286">
        <v>11</v>
      </c>
      <c r="N1286">
        <v>54</v>
      </c>
      <c r="O1286">
        <v>2600</v>
      </c>
      <c r="P1286">
        <v>859</v>
      </c>
      <c r="Q1286">
        <v>6</v>
      </c>
      <c r="R1286">
        <v>7</v>
      </c>
      <c r="S1286">
        <v>7</v>
      </c>
      <c r="T1286">
        <v>6</v>
      </c>
      <c r="U1286">
        <v>6</v>
      </c>
      <c r="V1286">
        <v>3</v>
      </c>
      <c r="W1286">
        <v>7</v>
      </c>
      <c r="X1286">
        <v>6</v>
      </c>
      <c r="AA1286">
        <v>3</v>
      </c>
      <c r="AB1286">
        <v>1</v>
      </c>
      <c r="AC1286" t="s">
        <v>50</v>
      </c>
      <c r="AD1286">
        <v>1.22</v>
      </c>
      <c r="AE1286">
        <v>4</v>
      </c>
      <c r="AF1286">
        <v>1.25</v>
      </c>
      <c r="AG1286">
        <v>3.75</v>
      </c>
      <c r="AH1286">
        <v>1.25</v>
      </c>
      <c r="AI1286">
        <v>3.75</v>
      </c>
      <c r="AJ1286">
        <v>1.27</v>
      </c>
      <c r="AK1286">
        <v>4.22</v>
      </c>
      <c r="AL1286">
        <v>1.22</v>
      </c>
      <c r="AM1286">
        <v>4</v>
      </c>
      <c r="AN1286">
        <v>1.27</v>
      </c>
      <c r="AO1286">
        <v>4.5</v>
      </c>
      <c r="AP1286">
        <v>1.24</v>
      </c>
      <c r="AQ1286">
        <v>4</v>
      </c>
      <c r="AR1286" t="s">
        <v>345</v>
      </c>
      <c r="AS1286">
        <v>104545</v>
      </c>
      <c r="AT1286">
        <v>105062</v>
      </c>
      <c r="AU1286">
        <v>1953</v>
      </c>
    </row>
    <row r="1287" spans="1:47" x14ac:dyDescent="0.25">
      <c r="A1287">
        <v>1286</v>
      </c>
      <c r="B1287">
        <v>32</v>
      </c>
      <c r="C1287" t="s">
        <v>343</v>
      </c>
      <c r="D1287" t="s">
        <v>344</v>
      </c>
      <c r="E1287" s="1">
        <v>41788</v>
      </c>
      <c r="F1287" t="s">
        <v>176</v>
      </c>
      <c r="G1287" t="s">
        <v>45</v>
      </c>
      <c r="H1287" t="s">
        <v>227</v>
      </c>
      <c r="I1287" t="s">
        <v>73</v>
      </c>
      <c r="J1287">
        <v>5</v>
      </c>
      <c r="K1287" t="s">
        <v>137</v>
      </c>
      <c r="L1287" t="s">
        <v>306</v>
      </c>
      <c r="M1287">
        <v>5</v>
      </c>
      <c r="N1287">
        <v>150</v>
      </c>
      <c r="O1287">
        <v>5030</v>
      </c>
      <c r="P1287">
        <v>385</v>
      </c>
      <c r="Q1287">
        <v>6</v>
      </c>
      <c r="R1287">
        <v>2</v>
      </c>
      <c r="S1287">
        <v>6</v>
      </c>
      <c r="T1287">
        <v>3</v>
      </c>
      <c r="U1287">
        <v>6</v>
      </c>
      <c r="V1287">
        <v>2</v>
      </c>
      <c r="AA1287">
        <v>3</v>
      </c>
      <c r="AB1287">
        <v>0</v>
      </c>
      <c r="AC1287" t="s">
        <v>50</v>
      </c>
      <c r="AD1287">
        <v>1.02</v>
      </c>
      <c r="AE1287">
        <v>19</v>
      </c>
      <c r="AF1287">
        <v>1.03</v>
      </c>
      <c r="AG1287">
        <v>11</v>
      </c>
      <c r="AH1287">
        <v>1.02</v>
      </c>
      <c r="AI1287">
        <v>15</v>
      </c>
      <c r="AJ1287">
        <v>1.03</v>
      </c>
      <c r="AK1287">
        <v>20</v>
      </c>
      <c r="AL1287">
        <v>1.03</v>
      </c>
      <c r="AM1287">
        <v>12</v>
      </c>
      <c r="AN1287">
        <v>1.04</v>
      </c>
      <c r="AO1287">
        <v>23</v>
      </c>
      <c r="AP1287">
        <v>1.02</v>
      </c>
      <c r="AQ1287">
        <v>14.44</v>
      </c>
      <c r="AR1287" t="s">
        <v>345</v>
      </c>
      <c r="AS1287">
        <v>103970</v>
      </c>
      <c r="AT1287">
        <v>104620</v>
      </c>
      <c r="AU1287">
        <v>1941</v>
      </c>
    </row>
    <row r="1288" spans="1:47" x14ac:dyDescent="0.25">
      <c r="A1288">
        <v>1287</v>
      </c>
      <c r="B1288">
        <v>32</v>
      </c>
      <c r="C1288" t="s">
        <v>343</v>
      </c>
      <c r="D1288" t="s">
        <v>344</v>
      </c>
      <c r="E1288" s="1">
        <v>41788</v>
      </c>
      <c r="F1288" t="s">
        <v>176</v>
      </c>
      <c r="G1288" t="s">
        <v>45</v>
      </c>
      <c r="H1288" t="s">
        <v>227</v>
      </c>
      <c r="I1288" t="s">
        <v>73</v>
      </c>
      <c r="J1288">
        <v>5</v>
      </c>
      <c r="K1288" t="s">
        <v>120</v>
      </c>
      <c r="L1288" t="s">
        <v>228</v>
      </c>
      <c r="M1288">
        <v>37</v>
      </c>
      <c r="N1288">
        <v>104</v>
      </c>
      <c r="O1288">
        <v>1097</v>
      </c>
      <c r="P1288">
        <v>553</v>
      </c>
      <c r="Q1288">
        <v>7</v>
      </c>
      <c r="R1288">
        <v>5</v>
      </c>
      <c r="S1288">
        <v>6</v>
      </c>
      <c r="T1288">
        <v>3</v>
      </c>
      <c r="U1288">
        <v>6</v>
      </c>
      <c r="V1288">
        <v>4</v>
      </c>
      <c r="AA1288">
        <v>3</v>
      </c>
      <c r="AB1288">
        <v>0</v>
      </c>
      <c r="AC1288" t="s">
        <v>50</v>
      </c>
      <c r="AD1288">
        <v>1.36</v>
      </c>
      <c r="AE1288">
        <v>3</v>
      </c>
      <c r="AF1288">
        <v>1.42</v>
      </c>
      <c r="AG1288">
        <v>2.8</v>
      </c>
      <c r="AH1288">
        <v>1.4</v>
      </c>
      <c r="AI1288">
        <v>2.75</v>
      </c>
      <c r="AJ1288">
        <v>1.43</v>
      </c>
      <c r="AK1288">
        <v>3.04</v>
      </c>
      <c r="AL1288">
        <v>1.36</v>
      </c>
      <c r="AM1288">
        <v>3</v>
      </c>
      <c r="AN1288">
        <v>1.47</v>
      </c>
      <c r="AO1288">
        <v>3.05</v>
      </c>
      <c r="AP1288">
        <v>1.41</v>
      </c>
      <c r="AQ1288">
        <v>2.86</v>
      </c>
      <c r="AR1288" t="s">
        <v>345</v>
      </c>
      <c r="AS1288">
        <v>103333</v>
      </c>
      <c r="AT1288">
        <v>104890</v>
      </c>
      <c r="AU1288">
        <v>1938</v>
      </c>
    </row>
    <row r="1289" spans="1:47" x14ac:dyDescent="0.25">
      <c r="A1289">
        <v>1288</v>
      </c>
      <c r="B1289">
        <v>32</v>
      </c>
      <c r="C1289" t="s">
        <v>343</v>
      </c>
      <c r="D1289" t="s">
        <v>344</v>
      </c>
      <c r="E1289" s="1">
        <v>41788</v>
      </c>
      <c r="F1289" t="s">
        <v>176</v>
      </c>
      <c r="G1289" t="s">
        <v>45</v>
      </c>
      <c r="H1289" t="s">
        <v>227</v>
      </c>
      <c r="I1289" t="s">
        <v>73</v>
      </c>
      <c r="J1289">
        <v>5</v>
      </c>
      <c r="K1289" t="s">
        <v>162</v>
      </c>
      <c r="L1289" t="s">
        <v>349</v>
      </c>
      <c r="M1289">
        <v>20</v>
      </c>
      <c r="N1289">
        <v>206</v>
      </c>
      <c r="O1289">
        <v>1710</v>
      </c>
      <c r="P1289">
        <v>238</v>
      </c>
      <c r="Q1289">
        <v>6</v>
      </c>
      <c r="R1289">
        <v>2</v>
      </c>
      <c r="S1289">
        <v>6</v>
      </c>
      <c r="T1289">
        <v>3</v>
      </c>
      <c r="U1289">
        <v>6</v>
      </c>
      <c r="V1289">
        <v>2</v>
      </c>
      <c r="AA1289">
        <v>3</v>
      </c>
      <c r="AB1289">
        <v>0</v>
      </c>
      <c r="AC1289" t="s">
        <v>50</v>
      </c>
      <c r="AD1289">
        <v>1.08</v>
      </c>
      <c r="AE1289">
        <v>8</v>
      </c>
      <c r="AF1289">
        <v>1.1000000000000001</v>
      </c>
      <c r="AG1289">
        <v>6.5</v>
      </c>
      <c r="AH1289">
        <v>1.08</v>
      </c>
      <c r="AI1289">
        <v>7</v>
      </c>
      <c r="AJ1289">
        <v>1.08</v>
      </c>
      <c r="AK1289">
        <v>9.65</v>
      </c>
      <c r="AL1289">
        <v>1.1000000000000001</v>
      </c>
      <c r="AM1289">
        <v>7</v>
      </c>
      <c r="AN1289">
        <v>1.1200000000000001</v>
      </c>
      <c r="AO1289">
        <v>9.65</v>
      </c>
      <c r="AP1289">
        <v>1.0900000000000001</v>
      </c>
      <c r="AQ1289">
        <v>7.48</v>
      </c>
      <c r="AR1289" t="s">
        <v>345</v>
      </c>
      <c r="AS1289">
        <v>104731</v>
      </c>
      <c r="AT1289">
        <v>105678</v>
      </c>
      <c r="AU1289">
        <v>1939</v>
      </c>
    </row>
    <row r="1290" spans="1:47" x14ac:dyDescent="0.25">
      <c r="A1290">
        <v>1289</v>
      </c>
      <c r="B1290">
        <v>32</v>
      </c>
      <c r="C1290" t="s">
        <v>343</v>
      </c>
      <c r="D1290" t="s">
        <v>344</v>
      </c>
      <c r="E1290" s="1">
        <v>41788</v>
      </c>
      <c r="F1290" t="s">
        <v>176</v>
      </c>
      <c r="G1290" t="s">
        <v>45</v>
      </c>
      <c r="H1290" t="s">
        <v>227</v>
      </c>
      <c r="I1290" t="s">
        <v>73</v>
      </c>
      <c r="J1290">
        <v>5</v>
      </c>
      <c r="K1290" t="s">
        <v>154</v>
      </c>
      <c r="L1290" t="s">
        <v>63</v>
      </c>
      <c r="M1290">
        <v>79</v>
      </c>
      <c r="N1290">
        <v>27</v>
      </c>
      <c r="O1290">
        <v>647</v>
      </c>
      <c r="P1290">
        <v>1395</v>
      </c>
      <c r="Q1290">
        <v>6</v>
      </c>
      <c r="R1290">
        <v>3</v>
      </c>
      <c r="S1290">
        <v>7</v>
      </c>
      <c r="T1290">
        <v>6</v>
      </c>
      <c r="U1290">
        <v>6</v>
      </c>
      <c r="V1290">
        <v>3</v>
      </c>
      <c r="AA1290">
        <v>3</v>
      </c>
      <c r="AB1290">
        <v>0</v>
      </c>
      <c r="AC1290" t="s">
        <v>50</v>
      </c>
      <c r="AD1290">
        <v>3</v>
      </c>
      <c r="AE1290">
        <v>1.36</v>
      </c>
      <c r="AF1290">
        <v>3.1</v>
      </c>
      <c r="AG1290">
        <v>1.35</v>
      </c>
      <c r="AH1290">
        <v>3</v>
      </c>
      <c r="AI1290">
        <v>1.36</v>
      </c>
      <c r="AJ1290">
        <v>3.17</v>
      </c>
      <c r="AK1290">
        <v>1.41</v>
      </c>
      <c r="AL1290">
        <v>3</v>
      </c>
      <c r="AM1290">
        <v>1.36</v>
      </c>
      <c r="AN1290">
        <v>3.25</v>
      </c>
      <c r="AO1290">
        <v>1.41</v>
      </c>
      <c r="AP1290">
        <v>3.05</v>
      </c>
      <c r="AQ1290">
        <v>1.37</v>
      </c>
      <c r="AR1290" t="s">
        <v>345</v>
      </c>
      <c r="AS1290">
        <v>105385</v>
      </c>
      <c r="AT1290">
        <v>103852</v>
      </c>
      <c r="AU1290">
        <v>1943</v>
      </c>
    </row>
    <row r="1291" spans="1:47" x14ac:dyDescent="0.25">
      <c r="A1291">
        <v>1290</v>
      </c>
      <c r="B1291">
        <v>32</v>
      </c>
      <c r="C1291" t="s">
        <v>343</v>
      </c>
      <c r="D1291" t="s">
        <v>344</v>
      </c>
      <c r="E1291" s="1">
        <v>41788</v>
      </c>
      <c r="F1291" t="s">
        <v>176</v>
      </c>
      <c r="G1291" t="s">
        <v>45</v>
      </c>
      <c r="H1291" t="s">
        <v>227</v>
      </c>
      <c r="I1291" t="s">
        <v>73</v>
      </c>
      <c r="J1291">
        <v>5</v>
      </c>
      <c r="K1291" t="s">
        <v>106</v>
      </c>
      <c r="L1291" t="s">
        <v>66</v>
      </c>
      <c r="M1291">
        <v>41</v>
      </c>
      <c r="N1291">
        <v>89</v>
      </c>
      <c r="O1291">
        <v>1063</v>
      </c>
      <c r="P1291">
        <v>612</v>
      </c>
      <c r="Q1291">
        <v>6</v>
      </c>
      <c r="R1291">
        <v>4</v>
      </c>
      <c r="S1291">
        <v>6</v>
      </c>
      <c r="T1291">
        <v>3</v>
      </c>
      <c r="U1291">
        <v>4</v>
      </c>
      <c r="V1291">
        <v>6</v>
      </c>
      <c r="W1291">
        <v>6</v>
      </c>
      <c r="X1291">
        <v>0</v>
      </c>
      <c r="AA1291">
        <v>3</v>
      </c>
      <c r="AB1291">
        <v>1</v>
      </c>
      <c r="AC1291" t="s">
        <v>50</v>
      </c>
      <c r="AD1291">
        <v>1.1200000000000001</v>
      </c>
      <c r="AE1291">
        <v>6</v>
      </c>
      <c r="AF1291">
        <v>1.1499999999999999</v>
      </c>
      <c r="AG1291">
        <v>5.25</v>
      </c>
      <c r="AH1291">
        <v>1.1200000000000001</v>
      </c>
      <c r="AI1291">
        <v>5.5</v>
      </c>
      <c r="AJ1291">
        <v>1.17</v>
      </c>
      <c r="AK1291">
        <v>5.87</v>
      </c>
      <c r="AL1291">
        <v>1.17</v>
      </c>
      <c r="AM1291">
        <v>5</v>
      </c>
      <c r="AN1291">
        <v>1.17</v>
      </c>
      <c r="AO1291">
        <v>6.5</v>
      </c>
      <c r="AP1291">
        <v>1.1399999999999999</v>
      </c>
      <c r="AQ1291">
        <v>5.58</v>
      </c>
      <c r="AR1291" t="s">
        <v>345</v>
      </c>
      <c r="AS1291">
        <v>104198</v>
      </c>
      <c r="AT1291">
        <v>105173</v>
      </c>
      <c r="AU1291">
        <v>1942</v>
      </c>
    </row>
    <row r="1292" spans="1:47" x14ac:dyDescent="0.25">
      <c r="A1292">
        <v>1291</v>
      </c>
      <c r="B1292">
        <v>32</v>
      </c>
      <c r="C1292" t="s">
        <v>343</v>
      </c>
      <c r="D1292" t="s">
        <v>344</v>
      </c>
      <c r="E1292" s="1">
        <v>41788</v>
      </c>
      <c r="F1292" t="s">
        <v>176</v>
      </c>
      <c r="G1292" t="s">
        <v>45</v>
      </c>
      <c r="H1292" t="s">
        <v>227</v>
      </c>
      <c r="I1292" t="s">
        <v>73</v>
      </c>
      <c r="J1292">
        <v>5</v>
      </c>
      <c r="K1292" t="s">
        <v>190</v>
      </c>
      <c r="L1292" t="s">
        <v>204</v>
      </c>
      <c r="M1292">
        <v>65</v>
      </c>
      <c r="N1292">
        <v>58</v>
      </c>
      <c r="O1292">
        <v>733</v>
      </c>
      <c r="P1292">
        <v>798</v>
      </c>
      <c r="Q1292">
        <v>6</v>
      </c>
      <c r="R1292">
        <v>2</v>
      </c>
      <c r="S1292">
        <v>4</v>
      </c>
      <c r="T1292">
        <v>6</v>
      </c>
      <c r="U1292">
        <v>6</v>
      </c>
      <c r="V1292">
        <v>4</v>
      </c>
      <c r="W1292">
        <v>6</v>
      </c>
      <c r="X1292">
        <v>4</v>
      </c>
      <c r="AA1292">
        <v>3</v>
      </c>
      <c r="AB1292">
        <v>1</v>
      </c>
      <c r="AC1292" t="s">
        <v>50</v>
      </c>
      <c r="AD1292">
        <v>1.61</v>
      </c>
      <c r="AE1292">
        <v>2.2000000000000002</v>
      </c>
      <c r="AF1292">
        <v>1.65</v>
      </c>
      <c r="AG1292">
        <v>2.2000000000000002</v>
      </c>
      <c r="AH1292">
        <v>1.67</v>
      </c>
      <c r="AI1292">
        <v>2.1</v>
      </c>
      <c r="AJ1292">
        <v>1.75</v>
      </c>
      <c r="AK1292">
        <v>2.2000000000000002</v>
      </c>
      <c r="AL1292">
        <v>1.62</v>
      </c>
      <c r="AM1292">
        <v>2.25</v>
      </c>
      <c r="AN1292">
        <v>1.75</v>
      </c>
      <c r="AO1292">
        <v>2.2999999999999998</v>
      </c>
      <c r="AP1292">
        <v>1.66</v>
      </c>
      <c r="AQ1292">
        <v>2.2000000000000002</v>
      </c>
      <c r="AR1292" t="s">
        <v>345</v>
      </c>
      <c r="AS1292">
        <v>104919</v>
      </c>
      <c r="AT1292">
        <v>104559</v>
      </c>
      <c r="AU1292">
        <v>1935</v>
      </c>
    </row>
    <row r="1293" spans="1:47" x14ac:dyDescent="0.25">
      <c r="A1293">
        <v>1292</v>
      </c>
      <c r="B1293">
        <v>32</v>
      </c>
      <c r="C1293" t="s">
        <v>343</v>
      </c>
      <c r="D1293" t="s">
        <v>344</v>
      </c>
      <c r="E1293" s="1">
        <v>41788</v>
      </c>
      <c r="F1293" t="s">
        <v>176</v>
      </c>
      <c r="G1293" t="s">
        <v>45</v>
      </c>
      <c r="H1293" t="s">
        <v>227</v>
      </c>
      <c r="I1293" t="s">
        <v>73</v>
      </c>
      <c r="J1293">
        <v>5</v>
      </c>
      <c r="K1293" t="s">
        <v>143</v>
      </c>
      <c r="L1293" t="s">
        <v>131</v>
      </c>
      <c r="M1293">
        <v>1</v>
      </c>
      <c r="N1293">
        <v>57</v>
      </c>
      <c r="O1293">
        <v>12500</v>
      </c>
      <c r="P1293">
        <v>812</v>
      </c>
      <c r="Q1293">
        <v>6</v>
      </c>
      <c r="R1293">
        <v>2</v>
      </c>
      <c r="S1293">
        <v>6</v>
      </c>
      <c r="T1293">
        <v>2</v>
      </c>
      <c r="U1293">
        <v>6</v>
      </c>
      <c r="V1293">
        <v>3</v>
      </c>
      <c r="AA1293">
        <v>3</v>
      </c>
      <c r="AB1293">
        <v>0</v>
      </c>
      <c r="AC1293" t="s">
        <v>50</v>
      </c>
      <c r="AD1293">
        <v>1.02</v>
      </c>
      <c r="AE1293">
        <v>17</v>
      </c>
      <c r="AF1293">
        <v>1.03</v>
      </c>
      <c r="AG1293">
        <v>11</v>
      </c>
      <c r="AH1293">
        <v>1.03</v>
      </c>
      <c r="AI1293">
        <v>12</v>
      </c>
      <c r="AJ1293">
        <v>1.03</v>
      </c>
      <c r="AK1293">
        <v>17.5</v>
      </c>
      <c r="AL1293">
        <v>1.03</v>
      </c>
      <c r="AM1293">
        <v>12</v>
      </c>
      <c r="AN1293">
        <v>1.05</v>
      </c>
      <c r="AO1293">
        <v>18</v>
      </c>
      <c r="AP1293">
        <v>1.03</v>
      </c>
      <c r="AQ1293">
        <v>13.02</v>
      </c>
      <c r="AR1293" t="s">
        <v>345</v>
      </c>
      <c r="AS1293">
        <v>104745</v>
      </c>
      <c r="AT1293">
        <v>106233</v>
      </c>
      <c r="AU1293">
        <v>1934</v>
      </c>
    </row>
    <row r="1294" spans="1:47" x14ac:dyDescent="0.25">
      <c r="A1294">
        <v>1293</v>
      </c>
      <c r="B1294">
        <v>32</v>
      </c>
      <c r="C1294" t="s">
        <v>343</v>
      </c>
      <c r="D1294" t="s">
        <v>344</v>
      </c>
      <c r="E1294" s="1">
        <v>41788</v>
      </c>
      <c r="F1294" t="s">
        <v>176</v>
      </c>
      <c r="G1294" t="s">
        <v>45</v>
      </c>
      <c r="H1294" t="s">
        <v>227</v>
      </c>
      <c r="I1294" t="s">
        <v>73</v>
      </c>
      <c r="J1294">
        <v>5</v>
      </c>
      <c r="K1294" t="s">
        <v>171</v>
      </c>
      <c r="L1294" t="s">
        <v>184</v>
      </c>
      <c r="M1294">
        <v>33</v>
      </c>
      <c r="N1294">
        <v>76</v>
      </c>
      <c r="O1294">
        <v>1150</v>
      </c>
      <c r="P1294">
        <v>675</v>
      </c>
      <c r="Q1294">
        <v>6</v>
      </c>
      <c r="R1294">
        <v>2</v>
      </c>
      <c r="S1294">
        <v>6</v>
      </c>
      <c r="T1294">
        <v>4</v>
      </c>
      <c r="U1294">
        <v>6</v>
      </c>
      <c r="V1294">
        <v>4</v>
      </c>
      <c r="AA1294">
        <v>3</v>
      </c>
      <c r="AB1294">
        <v>0</v>
      </c>
      <c r="AC1294" t="s">
        <v>50</v>
      </c>
      <c r="AD1294">
        <v>2</v>
      </c>
      <c r="AE1294">
        <v>1.72</v>
      </c>
      <c r="AF1294">
        <v>2.15</v>
      </c>
      <c r="AG1294">
        <v>1.68</v>
      </c>
      <c r="AH1294">
        <v>2.1</v>
      </c>
      <c r="AI1294">
        <v>1.67</v>
      </c>
      <c r="AJ1294">
        <v>2.14</v>
      </c>
      <c r="AK1294">
        <v>1.79</v>
      </c>
      <c r="AL1294">
        <v>2.1</v>
      </c>
      <c r="AM1294">
        <v>1.73</v>
      </c>
      <c r="AN1294">
        <v>2.15</v>
      </c>
      <c r="AO1294">
        <v>1.8</v>
      </c>
      <c r="AP1294">
        <v>2.08</v>
      </c>
      <c r="AQ1294">
        <v>1.73</v>
      </c>
      <c r="AR1294" t="s">
        <v>345</v>
      </c>
      <c r="AS1294">
        <v>104312</v>
      </c>
      <c r="AT1294">
        <v>104338</v>
      </c>
      <c r="AU1294">
        <v>1940</v>
      </c>
    </row>
    <row r="1295" spans="1:47" x14ac:dyDescent="0.25">
      <c r="A1295">
        <v>1294</v>
      </c>
      <c r="B1295">
        <v>32</v>
      </c>
      <c r="C1295" t="s">
        <v>343</v>
      </c>
      <c r="D1295" t="s">
        <v>344</v>
      </c>
      <c r="E1295" s="1">
        <v>41788</v>
      </c>
      <c r="F1295" t="s">
        <v>176</v>
      </c>
      <c r="G1295" t="s">
        <v>45</v>
      </c>
      <c r="H1295" t="s">
        <v>227</v>
      </c>
      <c r="I1295" t="s">
        <v>73</v>
      </c>
      <c r="J1295">
        <v>5</v>
      </c>
      <c r="K1295" t="s">
        <v>196</v>
      </c>
      <c r="L1295" t="s">
        <v>351</v>
      </c>
      <c r="M1295">
        <v>83</v>
      </c>
      <c r="N1295">
        <v>335</v>
      </c>
      <c r="O1295">
        <v>632</v>
      </c>
      <c r="P1295">
        <v>133</v>
      </c>
      <c r="Q1295">
        <v>6</v>
      </c>
      <c r="R1295">
        <v>2</v>
      </c>
      <c r="S1295">
        <v>6</v>
      </c>
      <c r="T1295">
        <v>4</v>
      </c>
      <c r="U1295">
        <v>6</v>
      </c>
      <c r="V1295">
        <v>4</v>
      </c>
      <c r="AA1295">
        <v>3</v>
      </c>
      <c r="AB1295">
        <v>0</v>
      </c>
      <c r="AC1295" t="s">
        <v>50</v>
      </c>
      <c r="AD1295">
        <v>1.1200000000000001</v>
      </c>
      <c r="AE1295">
        <v>6</v>
      </c>
      <c r="AF1295">
        <v>1.17</v>
      </c>
      <c r="AG1295">
        <v>4.75</v>
      </c>
      <c r="AH1295">
        <v>1.1399999999999999</v>
      </c>
      <c r="AI1295">
        <v>5</v>
      </c>
      <c r="AJ1295">
        <v>1.1499999999999999</v>
      </c>
      <c r="AK1295">
        <v>6.34</v>
      </c>
      <c r="AL1295">
        <v>1.17</v>
      </c>
      <c r="AM1295">
        <v>5</v>
      </c>
      <c r="AN1295">
        <v>1.17</v>
      </c>
      <c r="AO1295">
        <v>6.34</v>
      </c>
      <c r="AP1295">
        <v>1.1499999999999999</v>
      </c>
      <c r="AQ1295">
        <v>5.4</v>
      </c>
      <c r="AR1295" t="s">
        <v>345</v>
      </c>
      <c r="AS1295">
        <v>105583</v>
      </c>
      <c r="AT1295">
        <v>105132</v>
      </c>
      <c r="AU1295">
        <v>1937</v>
      </c>
    </row>
    <row r="1296" spans="1:47" x14ac:dyDescent="0.25">
      <c r="A1296">
        <v>1295</v>
      </c>
      <c r="B1296">
        <v>32</v>
      </c>
      <c r="C1296" t="s">
        <v>343</v>
      </c>
      <c r="D1296" t="s">
        <v>344</v>
      </c>
      <c r="E1296" s="1">
        <v>41788</v>
      </c>
      <c r="F1296" t="s">
        <v>176</v>
      </c>
      <c r="G1296" t="s">
        <v>45</v>
      </c>
      <c r="H1296" t="s">
        <v>227</v>
      </c>
      <c r="I1296" t="s">
        <v>73</v>
      </c>
      <c r="J1296">
        <v>5</v>
      </c>
      <c r="K1296" t="s">
        <v>147</v>
      </c>
      <c r="L1296" t="s">
        <v>168</v>
      </c>
      <c r="M1296">
        <v>13</v>
      </c>
      <c r="N1296">
        <v>47</v>
      </c>
      <c r="O1296">
        <v>2445</v>
      </c>
      <c r="P1296">
        <v>975</v>
      </c>
      <c r="Q1296">
        <v>7</v>
      </c>
      <c r="R1296">
        <v>6</v>
      </c>
      <c r="S1296">
        <v>6</v>
      </c>
      <c r="T1296">
        <v>4</v>
      </c>
      <c r="U1296">
        <v>6</v>
      </c>
      <c r="V1296">
        <v>4</v>
      </c>
      <c r="AA1296">
        <v>3</v>
      </c>
      <c r="AB1296">
        <v>0</v>
      </c>
      <c r="AC1296" t="s">
        <v>50</v>
      </c>
      <c r="AD1296">
        <v>1.66</v>
      </c>
      <c r="AE1296">
        <v>2.1</v>
      </c>
      <c r="AF1296">
        <v>1.62</v>
      </c>
      <c r="AG1296">
        <v>2.25</v>
      </c>
      <c r="AH1296">
        <v>1.57</v>
      </c>
      <c r="AI1296">
        <v>2.38</v>
      </c>
      <c r="AJ1296">
        <v>1.68</v>
      </c>
      <c r="AK1296">
        <v>2.3199999999999998</v>
      </c>
      <c r="AL1296">
        <v>1.67</v>
      </c>
      <c r="AM1296">
        <v>2.2000000000000002</v>
      </c>
      <c r="AN1296">
        <v>1.71</v>
      </c>
      <c r="AO1296">
        <v>2.4</v>
      </c>
      <c r="AP1296">
        <v>1.63</v>
      </c>
      <c r="AQ1296">
        <v>2.25</v>
      </c>
      <c r="AR1296" t="s">
        <v>345</v>
      </c>
      <c r="AS1296">
        <v>104755</v>
      </c>
      <c r="AT1296">
        <v>104122</v>
      </c>
      <c r="AU1296">
        <v>1946</v>
      </c>
    </row>
    <row r="1297" spans="1:47" x14ac:dyDescent="0.25">
      <c r="A1297">
        <v>1296</v>
      </c>
      <c r="B1297">
        <v>32</v>
      </c>
      <c r="C1297" t="s">
        <v>343</v>
      </c>
      <c r="D1297" t="s">
        <v>344</v>
      </c>
      <c r="E1297" s="1">
        <v>41788</v>
      </c>
      <c r="F1297" t="s">
        <v>176</v>
      </c>
      <c r="G1297" t="s">
        <v>45</v>
      </c>
      <c r="H1297" t="s">
        <v>227</v>
      </c>
      <c r="I1297" t="s">
        <v>73</v>
      </c>
      <c r="J1297">
        <v>5</v>
      </c>
      <c r="K1297" t="s">
        <v>145</v>
      </c>
      <c r="L1297" t="s">
        <v>54</v>
      </c>
      <c r="M1297">
        <v>24</v>
      </c>
      <c r="N1297">
        <v>49</v>
      </c>
      <c r="O1297">
        <v>1485</v>
      </c>
      <c r="P1297">
        <v>915</v>
      </c>
      <c r="Q1297">
        <v>6</v>
      </c>
      <c r="R1297">
        <v>3</v>
      </c>
      <c r="S1297">
        <v>7</v>
      </c>
      <c r="T1297">
        <v>6</v>
      </c>
      <c r="U1297">
        <v>6</v>
      </c>
      <c r="V1297">
        <v>2</v>
      </c>
      <c r="AA1297">
        <v>3</v>
      </c>
      <c r="AB1297">
        <v>0</v>
      </c>
      <c r="AC1297" t="s">
        <v>50</v>
      </c>
      <c r="AD1297">
        <v>1.28</v>
      </c>
      <c r="AE1297">
        <v>3.5</v>
      </c>
      <c r="AF1297">
        <v>1.3</v>
      </c>
      <c r="AG1297">
        <v>3.4</v>
      </c>
      <c r="AH1297">
        <v>1.33</v>
      </c>
      <c r="AI1297">
        <v>3.25</v>
      </c>
      <c r="AJ1297">
        <v>1.33</v>
      </c>
      <c r="AK1297">
        <v>3.64</v>
      </c>
      <c r="AL1297">
        <v>1.36</v>
      </c>
      <c r="AM1297">
        <v>3</v>
      </c>
      <c r="AN1297">
        <v>1.36</v>
      </c>
      <c r="AO1297">
        <v>3.7</v>
      </c>
      <c r="AP1297">
        <v>1.32</v>
      </c>
      <c r="AQ1297">
        <v>3.33</v>
      </c>
      <c r="AR1297" t="s">
        <v>345</v>
      </c>
      <c r="AS1297">
        <v>104259</v>
      </c>
      <c r="AT1297">
        <v>104797</v>
      </c>
      <c r="AU1297">
        <v>1948</v>
      </c>
    </row>
    <row r="1298" spans="1:47" x14ac:dyDescent="0.25">
      <c r="A1298">
        <v>1297</v>
      </c>
      <c r="B1298">
        <v>32</v>
      </c>
      <c r="C1298" t="s">
        <v>343</v>
      </c>
      <c r="D1298" t="s">
        <v>344</v>
      </c>
      <c r="E1298" s="1">
        <v>41788</v>
      </c>
      <c r="F1298" t="s">
        <v>176</v>
      </c>
      <c r="G1298" t="s">
        <v>45</v>
      </c>
      <c r="H1298" t="s">
        <v>227</v>
      </c>
      <c r="I1298" t="s">
        <v>73</v>
      </c>
      <c r="J1298">
        <v>5</v>
      </c>
      <c r="K1298" t="s">
        <v>132</v>
      </c>
      <c r="L1298" t="s">
        <v>48</v>
      </c>
      <c r="M1298">
        <v>8</v>
      </c>
      <c r="N1298">
        <v>66</v>
      </c>
      <c r="O1298">
        <v>4120</v>
      </c>
      <c r="P1298">
        <v>732</v>
      </c>
      <c r="Q1298">
        <v>6</v>
      </c>
      <c r="R1298">
        <v>3</v>
      </c>
      <c r="S1298">
        <v>6</v>
      </c>
      <c r="T1298">
        <v>1</v>
      </c>
      <c r="U1298">
        <v>6</v>
      </c>
      <c r="V1298">
        <v>3</v>
      </c>
      <c r="AA1298">
        <v>3</v>
      </c>
      <c r="AB1298">
        <v>0</v>
      </c>
      <c r="AC1298" t="s">
        <v>50</v>
      </c>
      <c r="AD1298">
        <v>1.04</v>
      </c>
      <c r="AE1298">
        <v>13</v>
      </c>
      <c r="AF1298">
        <v>1.04</v>
      </c>
      <c r="AG1298">
        <v>10</v>
      </c>
      <c r="AH1298">
        <v>1.04</v>
      </c>
      <c r="AI1298">
        <v>11</v>
      </c>
      <c r="AJ1298">
        <v>1.05</v>
      </c>
      <c r="AK1298">
        <v>13</v>
      </c>
      <c r="AL1298">
        <v>1.04</v>
      </c>
      <c r="AM1298">
        <v>11</v>
      </c>
      <c r="AN1298">
        <v>1.07</v>
      </c>
      <c r="AO1298">
        <v>13</v>
      </c>
      <c r="AP1298">
        <v>1.05</v>
      </c>
      <c r="AQ1298">
        <v>10.54</v>
      </c>
      <c r="AR1298" t="s">
        <v>345</v>
      </c>
      <c r="AS1298">
        <v>104918</v>
      </c>
      <c r="AT1298">
        <v>104594</v>
      </c>
      <c r="AU1298">
        <v>1949</v>
      </c>
    </row>
    <row r="1299" spans="1:47" x14ac:dyDescent="0.25">
      <c r="A1299">
        <v>1298</v>
      </c>
      <c r="B1299">
        <v>32</v>
      </c>
      <c r="C1299" t="s">
        <v>343</v>
      </c>
      <c r="D1299" t="s">
        <v>344</v>
      </c>
      <c r="E1299" s="1">
        <v>41788</v>
      </c>
      <c r="F1299" t="s">
        <v>176</v>
      </c>
      <c r="G1299" t="s">
        <v>45</v>
      </c>
      <c r="H1299" t="s">
        <v>227</v>
      </c>
      <c r="I1299" t="s">
        <v>73</v>
      </c>
      <c r="J1299">
        <v>5</v>
      </c>
      <c r="K1299" t="s">
        <v>152</v>
      </c>
      <c r="L1299" t="s">
        <v>158</v>
      </c>
      <c r="M1299">
        <v>75</v>
      </c>
      <c r="N1299">
        <v>64</v>
      </c>
      <c r="O1299">
        <v>678</v>
      </c>
      <c r="P1299">
        <v>748</v>
      </c>
      <c r="Q1299">
        <v>7</v>
      </c>
      <c r="R1299">
        <v>5</v>
      </c>
      <c r="S1299">
        <v>6</v>
      </c>
      <c r="T1299">
        <v>4</v>
      </c>
      <c r="U1299">
        <v>6</v>
      </c>
      <c r="V1299">
        <v>2</v>
      </c>
      <c r="AA1299">
        <v>3</v>
      </c>
      <c r="AB1299">
        <v>0</v>
      </c>
      <c r="AC1299" t="s">
        <v>50</v>
      </c>
      <c r="AD1299">
        <v>1.72</v>
      </c>
      <c r="AE1299">
        <v>2</v>
      </c>
      <c r="AF1299">
        <v>1.75</v>
      </c>
      <c r="AG1299">
        <v>2.0499999999999998</v>
      </c>
      <c r="AH1299">
        <v>1.73</v>
      </c>
      <c r="AI1299">
        <v>2</v>
      </c>
      <c r="AJ1299">
        <v>1.81</v>
      </c>
      <c r="AK1299">
        <v>2.12</v>
      </c>
      <c r="AL1299">
        <v>1.73</v>
      </c>
      <c r="AM1299">
        <v>2.1</v>
      </c>
      <c r="AN1299">
        <v>1.81</v>
      </c>
      <c r="AO1299">
        <v>2.14</v>
      </c>
      <c r="AP1299">
        <v>1.75</v>
      </c>
      <c r="AQ1299">
        <v>2.0499999999999998</v>
      </c>
      <c r="AR1299" t="s">
        <v>345</v>
      </c>
      <c r="AS1299">
        <v>106058</v>
      </c>
      <c r="AT1299">
        <v>105449</v>
      </c>
      <c r="AU1299">
        <v>1936</v>
      </c>
    </row>
    <row r="1300" spans="1:47" x14ac:dyDescent="0.25">
      <c r="A1300">
        <v>1299</v>
      </c>
      <c r="B1300">
        <v>32</v>
      </c>
      <c r="C1300" t="s">
        <v>343</v>
      </c>
      <c r="D1300" t="s">
        <v>344</v>
      </c>
      <c r="E1300" s="1">
        <v>41788</v>
      </c>
      <c r="F1300" t="s">
        <v>176</v>
      </c>
      <c r="G1300" t="s">
        <v>45</v>
      </c>
      <c r="H1300" t="s">
        <v>227</v>
      </c>
      <c r="I1300" t="s">
        <v>73</v>
      </c>
      <c r="J1300">
        <v>5</v>
      </c>
      <c r="K1300" t="s">
        <v>122</v>
      </c>
      <c r="L1300" t="s">
        <v>229</v>
      </c>
      <c r="M1300">
        <v>25</v>
      </c>
      <c r="N1300">
        <v>136</v>
      </c>
      <c r="O1300">
        <v>1420</v>
      </c>
      <c r="P1300">
        <v>416</v>
      </c>
      <c r="Q1300">
        <v>4</v>
      </c>
      <c r="R1300">
        <v>6</v>
      </c>
      <c r="S1300">
        <v>6</v>
      </c>
      <c r="T1300">
        <v>7</v>
      </c>
      <c r="U1300">
        <v>7</v>
      </c>
      <c r="V1300">
        <v>5</v>
      </c>
      <c r="W1300">
        <v>6</v>
      </c>
      <c r="X1300">
        <v>4</v>
      </c>
      <c r="Y1300">
        <v>6</v>
      </c>
      <c r="Z1300">
        <v>3</v>
      </c>
      <c r="AA1300">
        <v>3</v>
      </c>
      <c r="AB1300">
        <v>2</v>
      </c>
      <c r="AC1300" t="s">
        <v>50</v>
      </c>
      <c r="AD1300">
        <v>1.33</v>
      </c>
      <c r="AE1300">
        <v>3.25</v>
      </c>
      <c r="AF1300">
        <v>1.35</v>
      </c>
      <c r="AG1300">
        <v>3.1</v>
      </c>
      <c r="AH1300">
        <v>1.36</v>
      </c>
      <c r="AI1300">
        <v>3.25</v>
      </c>
      <c r="AJ1300">
        <v>1.42</v>
      </c>
      <c r="AK1300">
        <v>3.11</v>
      </c>
      <c r="AL1300">
        <v>1.36</v>
      </c>
      <c r="AM1300">
        <v>3</v>
      </c>
      <c r="AN1300">
        <v>1.42</v>
      </c>
      <c r="AO1300">
        <v>3.3</v>
      </c>
      <c r="AP1300">
        <v>1.35</v>
      </c>
      <c r="AQ1300">
        <v>3.13</v>
      </c>
      <c r="AR1300" t="s">
        <v>345</v>
      </c>
      <c r="AS1300">
        <v>104269</v>
      </c>
      <c r="AT1300">
        <v>104655</v>
      </c>
      <c r="AU1300">
        <v>1947</v>
      </c>
    </row>
    <row r="1301" spans="1:47" x14ac:dyDescent="0.25">
      <c r="A1301">
        <v>1300</v>
      </c>
      <c r="B1301">
        <v>32</v>
      </c>
      <c r="C1301" t="s">
        <v>343</v>
      </c>
      <c r="D1301" t="s">
        <v>344</v>
      </c>
      <c r="E1301" s="1">
        <v>41788</v>
      </c>
      <c r="F1301" t="s">
        <v>176</v>
      </c>
      <c r="G1301" t="s">
        <v>45</v>
      </c>
      <c r="H1301" t="s">
        <v>227</v>
      </c>
      <c r="I1301" t="s">
        <v>73</v>
      </c>
      <c r="J1301">
        <v>5</v>
      </c>
      <c r="K1301" t="s">
        <v>110</v>
      </c>
      <c r="L1301" t="s">
        <v>205</v>
      </c>
      <c r="M1301">
        <v>15</v>
      </c>
      <c r="N1301">
        <v>108</v>
      </c>
      <c r="O1301">
        <v>2155</v>
      </c>
      <c r="P1301">
        <v>540</v>
      </c>
      <c r="Q1301">
        <v>6</v>
      </c>
      <c r="R1301">
        <v>3</v>
      </c>
      <c r="S1301">
        <v>6</v>
      </c>
      <c r="T1301">
        <v>4</v>
      </c>
      <c r="U1301">
        <v>7</v>
      </c>
      <c r="V1301">
        <v>6</v>
      </c>
      <c r="AA1301">
        <v>3</v>
      </c>
      <c r="AB1301">
        <v>0</v>
      </c>
      <c r="AC1301" t="s">
        <v>50</v>
      </c>
      <c r="AD1301">
        <v>1.18</v>
      </c>
      <c r="AE1301">
        <v>4.5</v>
      </c>
      <c r="AF1301">
        <v>1.2</v>
      </c>
      <c r="AG1301">
        <v>4.3</v>
      </c>
      <c r="AH1301">
        <v>1.2</v>
      </c>
      <c r="AI1301">
        <v>4.5</v>
      </c>
      <c r="AJ1301">
        <v>1.22</v>
      </c>
      <c r="AK1301">
        <v>4.8499999999999996</v>
      </c>
      <c r="AL1301">
        <v>1.22</v>
      </c>
      <c r="AM1301">
        <v>4</v>
      </c>
      <c r="AN1301">
        <v>1.24</v>
      </c>
      <c r="AO1301">
        <v>5.2</v>
      </c>
      <c r="AP1301">
        <v>1.19</v>
      </c>
      <c r="AQ1301">
        <v>4.53</v>
      </c>
      <c r="AR1301" t="s">
        <v>345</v>
      </c>
      <c r="AS1301">
        <v>104926</v>
      </c>
      <c r="AT1301">
        <v>105064</v>
      </c>
      <c r="AU1301">
        <v>1945</v>
      </c>
    </row>
    <row r="1302" spans="1:47" x14ac:dyDescent="0.25">
      <c r="A1302">
        <v>1301</v>
      </c>
      <c r="B1302">
        <v>32</v>
      </c>
      <c r="C1302" t="s">
        <v>343</v>
      </c>
      <c r="D1302" t="s">
        <v>344</v>
      </c>
      <c r="E1302" s="1">
        <v>41788</v>
      </c>
      <c r="F1302" t="s">
        <v>176</v>
      </c>
      <c r="G1302" t="s">
        <v>45</v>
      </c>
      <c r="H1302" t="s">
        <v>227</v>
      </c>
      <c r="I1302" t="s">
        <v>73</v>
      </c>
      <c r="J1302">
        <v>5</v>
      </c>
      <c r="K1302" t="s">
        <v>116</v>
      </c>
      <c r="L1302" t="s">
        <v>177</v>
      </c>
      <c r="M1302">
        <v>28</v>
      </c>
      <c r="N1302">
        <v>62</v>
      </c>
      <c r="O1302">
        <v>1390</v>
      </c>
      <c r="P1302">
        <v>753</v>
      </c>
      <c r="Q1302">
        <v>7</v>
      </c>
      <c r="R1302">
        <v>6</v>
      </c>
      <c r="S1302">
        <v>6</v>
      </c>
      <c r="T1302">
        <v>4</v>
      </c>
      <c r="U1302">
        <v>6</v>
      </c>
      <c r="V1302">
        <v>1</v>
      </c>
      <c r="AA1302">
        <v>3</v>
      </c>
      <c r="AB1302">
        <v>0</v>
      </c>
      <c r="AC1302" t="s">
        <v>50</v>
      </c>
      <c r="AD1302">
        <v>1.18</v>
      </c>
      <c r="AE1302">
        <v>4.5</v>
      </c>
      <c r="AF1302">
        <v>1.18</v>
      </c>
      <c r="AG1302">
        <v>4.5</v>
      </c>
      <c r="AH1302">
        <v>1.22</v>
      </c>
      <c r="AI1302">
        <v>4.33</v>
      </c>
      <c r="AJ1302">
        <v>1.21</v>
      </c>
      <c r="AK1302">
        <v>5</v>
      </c>
      <c r="AL1302">
        <v>1.2</v>
      </c>
      <c r="AM1302">
        <v>4.5</v>
      </c>
      <c r="AN1302">
        <v>1.24</v>
      </c>
      <c r="AO1302">
        <v>5</v>
      </c>
      <c r="AP1302">
        <v>1.2</v>
      </c>
      <c r="AQ1302">
        <v>4.4400000000000004</v>
      </c>
      <c r="AR1302" t="s">
        <v>345</v>
      </c>
      <c r="AS1302">
        <v>104792</v>
      </c>
      <c r="AT1302">
        <v>105526</v>
      </c>
      <c r="AU1302">
        <v>1944</v>
      </c>
    </row>
    <row r="1303" spans="1:47" x14ac:dyDescent="0.25">
      <c r="A1303">
        <v>1302</v>
      </c>
      <c r="B1303">
        <v>32</v>
      </c>
      <c r="C1303" t="s">
        <v>343</v>
      </c>
      <c r="D1303" t="s">
        <v>344</v>
      </c>
      <c r="E1303" s="1">
        <v>41789</v>
      </c>
      <c r="F1303" t="s">
        <v>176</v>
      </c>
      <c r="G1303" t="s">
        <v>45</v>
      </c>
      <c r="H1303" t="s">
        <v>227</v>
      </c>
      <c r="I1303" t="s">
        <v>215</v>
      </c>
      <c r="J1303">
        <v>5</v>
      </c>
      <c r="K1303" t="s">
        <v>141</v>
      </c>
      <c r="L1303" t="s">
        <v>166</v>
      </c>
      <c r="M1303">
        <v>17</v>
      </c>
      <c r="N1303">
        <v>43</v>
      </c>
      <c r="O1303">
        <v>2050</v>
      </c>
      <c r="P1303">
        <v>1040</v>
      </c>
      <c r="Q1303">
        <v>6</v>
      </c>
      <c r="R1303">
        <v>3</v>
      </c>
      <c r="S1303">
        <v>6</v>
      </c>
      <c r="T1303">
        <v>2</v>
      </c>
      <c r="U1303">
        <v>7</v>
      </c>
      <c r="V1303">
        <v>5</v>
      </c>
      <c r="AA1303">
        <v>3</v>
      </c>
      <c r="AB1303">
        <v>0</v>
      </c>
      <c r="AC1303" t="s">
        <v>50</v>
      </c>
      <c r="AD1303">
        <v>1.1399999999999999</v>
      </c>
      <c r="AE1303">
        <v>5.5</v>
      </c>
      <c r="AF1303">
        <v>1.17</v>
      </c>
      <c r="AG1303">
        <v>4.75</v>
      </c>
      <c r="AH1303">
        <v>1.17</v>
      </c>
      <c r="AI1303">
        <v>5</v>
      </c>
      <c r="AJ1303">
        <v>1.18</v>
      </c>
      <c r="AK1303">
        <v>5.92</v>
      </c>
      <c r="AL1303">
        <v>1.17</v>
      </c>
      <c r="AM1303">
        <v>5</v>
      </c>
      <c r="AN1303">
        <v>1.18</v>
      </c>
      <c r="AO1303">
        <v>6.25</v>
      </c>
      <c r="AP1303">
        <v>1.1599999999999999</v>
      </c>
      <c r="AQ1303">
        <v>5.25</v>
      </c>
      <c r="AR1303" t="s">
        <v>345</v>
      </c>
      <c r="AS1303">
        <v>105208</v>
      </c>
      <c r="AT1303">
        <v>103285</v>
      </c>
      <c r="AU1303">
        <v>1976</v>
      </c>
    </row>
    <row r="1304" spans="1:47" x14ac:dyDescent="0.25">
      <c r="A1304">
        <v>1303</v>
      </c>
      <c r="B1304">
        <v>32</v>
      </c>
      <c r="C1304" t="s">
        <v>343</v>
      </c>
      <c r="D1304" t="s">
        <v>344</v>
      </c>
      <c r="E1304" s="1">
        <v>41789</v>
      </c>
      <c r="F1304" t="s">
        <v>176</v>
      </c>
      <c r="G1304" t="s">
        <v>45</v>
      </c>
      <c r="H1304" t="s">
        <v>227</v>
      </c>
      <c r="I1304" t="s">
        <v>215</v>
      </c>
      <c r="J1304">
        <v>5</v>
      </c>
      <c r="K1304" t="s">
        <v>75</v>
      </c>
      <c r="L1304" t="s">
        <v>56</v>
      </c>
      <c r="M1304">
        <v>4</v>
      </c>
      <c r="N1304">
        <v>32</v>
      </c>
      <c r="O1304">
        <v>5125</v>
      </c>
      <c r="P1304">
        <v>1155</v>
      </c>
      <c r="Q1304">
        <v>7</v>
      </c>
      <c r="R1304">
        <v>5</v>
      </c>
      <c r="S1304">
        <v>6</v>
      </c>
      <c r="T1304">
        <v>7</v>
      </c>
      <c r="U1304">
        <v>6</v>
      </c>
      <c r="V1304">
        <v>2</v>
      </c>
      <c r="W1304">
        <v>6</v>
      </c>
      <c r="X1304">
        <v>4</v>
      </c>
      <c r="AA1304">
        <v>3</v>
      </c>
      <c r="AB1304">
        <v>1</v>
      </c>
      <c r="AC1304" t="s">
        <v>50</v>
      </c>
      <c r="AD1304">
        <v>1.05</v>
      </c>
      <c r="AE1304">
        <v>11</v>
      </c>
      <c r="AF1304">
        <v>1.04</v>
      </c>
      <c r="AG1304">
        <v>10</v>
      </c>
      <c r="AH1304">
        <v>1.05</v>
      </c>
      <c r="AI1304">
        <v>10</v>
      </c>
      <c r="AJ1304">
        <v>1.07</v>
      </c>
      <c r="AK1304">
        <v>12</v>
      </c>
      <c r="AL1304">
        <v>1.05</v>
      </c>
      <c r="AM1304">
        <v>10</v>
      </c>
      <c r="AN1304">
        <v>1.07</v>
      </c>
      <c r="AO1304">
        <v>12.25</v>
      </c>
      <c r="AP1304">
        <v>1.05</v>
      </c>
      <c r="AQ1304">
        <v>10.050000000000001</v>
      </c>
      <c r="AR1304" t="s">
        <v>345</v>
      </c>
      <c r="AS1304">
        <v>103819</v>
      </c>
      <c r="AT1304">
        <v>104098</v>
      </c>
      <c r="AU1304">
        <v>1977</v>
      </c>
    </row>
    <row r="1305" spans="1:47" x14ac:dyDescent="0.25">
      <c r="A1305">
        <v>1304</v>
      </c>
      <c r="B1305">
        <v>32</v>
      </c>
      <c r="C1305" t="s">
        <v>343</v>
      </c>
      <c r="D1305" t="s">
        <v>344</v>
      </c>
      <c r="E1305" s="1">
        <v>41789</v>
      </c>
      <c r="F1305" t="s">
        <v>176</v>
      </c>
      <c r="G1305" t="s">
        <v>45</v>
      </c>
      <c r="H1305" t="s">
        <v>227</v>
      </c>
      <c r="I1305" t="s">
        <v>215</v>
      </c>
      <c r="J1305">
        <v>5</v>
      </c>
      <c r="K1305" t="s">
        <v>195</v>
      </c>
      <c r="L1305" t="s">
        <v>53</v>
      </c>
      <c r="M1305">
        <v>2</v>
      </c>
      <c r="N1305">
        <v>26</v>
      </c>
      <c r="O1305">
        <v>11850</v>
      </c>
      <c r="P1305">
        <v>1410</v>
      </c>
      <c r="Q1305">
        <v>6</v>
      </c>
      <c r="R1305">
        <v>3</v>
      </c>
      <c r="S1305">
        <v>6</v>
      </c>
      <c r="T1305">
        <v>2</v>
      </c>
      <c r="U1305">
        <v>6</v>
      </c>
      <c r="V1305">
        <v>7</v>
      </c>
      <c r="W1305">
        <v>6</v>
      </c>
      <c r="X1305">
        <v>4</v>
      </c>
      <c r="AA1305">
        <v>3</v>
      </c>
      <c r="AB1305">
        <v>1</v>
      </c>
      <c r="AC1305" t="s">
        <v>50</v>
      </c>
      <c r="AD1305">
        <v>1.02</v>
      </c>
      <c r="AE1305">
        <v>19</v>
      </c>
      <c r="AF1305">
        <v>1.03</v>
      </c>
      <c r="AG1305">
        <v>11</v>
      </c>
      <c r="AH1305">
        <v>1.03</v>
      </c>
      <c r="AI1305">
        <v>12</v>
      </c>
      <c r="AJ1305">
        <v>1.03</v>
      </c>
      <c r="AK1305">
        <v>19</v>
      </c>
      <c r="AL1305">
        <v>1.02</v>
      </c>
      <c r="AM1305">
        <v>15</v>
      </c>
      <c r="AN1305">
        <v>1.04</v>
      </c>
      <c r="AO1305">
        <v>24.55</v>
      </c>
      <c r="AP1305">
        <v>1.03</v>
      </c>
      <c r="AQ1305">
        <v>14.05</v>
      </c>
      <c r="AR1305" t="s">
        <v>345</v>
      </c>
      <c r="AS1305">
        <v>104925</v>
      </c>
      <c r="AT1305">
        <v>105227</v>
      </c>
      <c r="AU1305">
        <v>1981</v>
      </c>
    </row>
    <row r="1306" spans="1:47" x14ac:dyDescent="0.25">
      <c r="A1306">
        <v>1305</v>
      </c>
      <c r="B1306">
        <v>32</v>
      </c>
      <c r="C1306" t="s">
        <v>343</v>
      </c>
      <c r="D1306" t="s">
        <v>344</v>
      </c>
      <c r="E1306" s="1">
        <v>41789</v>
      </c>
      <c r="F1306" t="s">
        <v>176</v>
      </c>
      <c r="G1306" t="s">
        <v>45</v>
      </c>
      <c r="H1306" t="s">
        <v>227</v>
      </c>
      <c r="I1306" t="s">
        <v>215</v>
      </c>
      <c r="J1306">
        <v>5</v>
      </c>
      <c r="K1306" t="s">
        <v>161</v>
      </c>
      <c r="L1306" t="s">
        <v>191</v>
      </c>
      <c r="M1306">
        <v>11</v>
      </c>
      <c r="N1306">
        <v>19</v>
      </c>
      <c r="O1306">
        <v>2600</v>
      </c>
      <c r="P1306">
        <v>1900</v>
      </c>
      <c r="Q1306">
        <v>7</v>
      </c>
      <c r="R1306">
        <v>6</v>
      </c>
      <c r="S1306">
        <v>7</v>
      </c>
      <c r="T1306">
        <v>6</v>
      </c>
      <c r="U1306">
        <v>6</v>
      </c>
      <c r="V1306">
        <v>7</v>
      </c>
      <c r="W1306">
        <v>7</v>
      </c>
      <c r="X1306">
        <v>5</v>
      </c>
      <c r="AA1306">
        <v>3</v>
      </c>
      <c r="AB1306">
        <v>1</v>
      </c>
      <c r="AC1306" t="s">
        <v>50</v>
      </c>
      <c r="AD1306">
        <v>2.62</v>
      </c>
      <c r="AE1306">
        <v>1.44</v>
      </c>
      <c r="AF1306">
        <v>2.5</v>
      </c>
      <c r="AG1306">
        <v>1.5</v>
      </c>
      <c r="AH1306">
        <v>2.5</v>
      </c>
      <c r="AI1306">
        <v>1.53</v>
      </c>
      <c r="AJ1306">
        <v>2.65</v>
      </c>
      <c r="AK1306">
        <v>1.56</v>
      </c>
      <c r="AL1306">
        <v>2.5</v>
      </c>
      <c r="AM1306">
        <v>1.53</v>
      </c>
      <c r="AN1306">
        <v>2.75</v>
      </c>
      <c r="AO1306">
        <v>1.62</v>
      </c>
      <c r="AP1306">
        <v>2.52</v>
      </c>
      <c r="AQ1306">
        <v>1.52</v>
      </c>
      <c r="AR1306" t="s">
        <v>345</v>
      </c>
      <c r="AS1306">
        <v>104545</v>
      </c>
      <c r="AT1306">
        <v>103990</v>
      </c>
      <c r="AU1306">
        <v>1975</v>
      </c>
    </row>
    <row r="1307" spans="1:47" x14ac:dyDescent="0.25">
      <c r="A1307">
        <v>1306</v>
      </c>
      <c r="B1307">
        <v>32</v>
      </c>
      <c r="C1307" t="s">
        <v>343</v>
      </c>
      <c r="D1307" t="s">
        <v>344</v>
      </c>
      <c r="E1307" s="1">
        <v>41789</v>
      </c>
      <c r="F1307" t="s">
        <v>176</v>
      </c>
      <c r="G1307" t="s">
        <v>45</v>
      </c>
      <c r="H1307" t="s">
        <v>227</v>
      </c>
      <c r="I1307" t="s">
        <v>215</v>
      </c>
      <c r="J1307">
        <v>5</v>
      </c>
      <c r="K1307" t="s">
        <v>121</v>
      </c>
      <c r="L1307" t="s">
        <v>98</v>
      </c>
      <c r="M1307">
        <v>6</v>
      </c>
      <c r="N1307">
        <v>29</v>
      </c>
      <c r="O1307">
        <v>4330</v>
      </c>
      <c r="P1307">
        <v>1330</v>
      </c>
      <c r="Q1307">
        <v>6</v>
      </c>
      <c r="R1307">
        <v>1</v>
      </c>
      <c r="S1307">
        <v>6</v>
      </c>
      <c r="T1307">
        <v>2</v>
      </c>
      <c r="U1307">
        <v>6</v>
      </c>
      <c r="V1307">
        <v>7</v>
      </c>
      <c r="W1307">
        <v>6</v>
      </c>
      <c r="X1307">
        <v>4</v>
      </c>
      <c r="AA1307">
        <v>3</v>
      </c>
      <c r="AB1307">
        <v>1</v>
      </c>
      <c r="AC1307" t="s">
        <v>50</v>
      </c>
      <c r="AD1307">
        <v>1.36</v>
      </c>
      <c r="AE1307">
        <v>3</v>
      </c>
      <c r="AF1307">
        <v>1.42</v>
      </c>
      <c r="AG1307">
        <v>2.8</v>
      </c>
      <c r="AH1307">
        <v>1.44</v>
      </c>
      <c r="AI1307">
        <v>2.75</v>
      </c>
      <c r="AJ1307">
        <v>1.43</v>
      </c>
      <c r="AK1307">
        <v>3.14</v>
      </c>
      <c r="AL1307">
        <v>1.44</v>
      </c>
      <c r="AM1307">
        <v>2.75</v>
      </c>
      <c r="AN1307">
        <v>1.45</v>
      </c>
      <c r="AO1307">
        <v>3.14</v>
      </c>
      <c r="AP1307">
        <v>1.41</v>
      </c>
      <c r="AQ1307">
        <v>2.87</v>
      </c>
      <c r="AR1307" t="s">
        <v>345</v>
      </c>
      <c r="AS1307">
        <v>104607</v>
      </c>
      <c r="AT1307">
        <v>105138</v>
      </c>
      <c r="AU1307">
        <v>1974</v>
      </c>
    </row>
    <row r="1308" spans="1:47" x14ac:dyDescent="0.25">
      <c r="A1308">
        <v>1307</v>
      </c>
      <c r="B1308">
        <v>32</v>
      </c>
      <c r="C1308" t="s">
        <v>343</v>
      </c>
      <c r="D1308" t="s">
        <v>344</v>
      </c>
      <c r="E1308" s="1">
        <v>41789</v>
      </c>
      <c r="F1308" t="s">
        <v>176</v>
      </c>
      <c r="G1308" t="s">
        <v>45</v>
      </c>
      <c r="H1308" t="s">
        <v>227</v>
      </c>
      <c r="I1308" t="s">
        <v>215</v>
      </c>
      <c r="J1308">
        <v>5</v>
      </c>
      <c r="K1308" t="s">
        <v>202</v>
      </c>
      <c r="L1308" t="s">
        <v>173</v>
      </c>
      <c r="M1308">
        <v>14</v>
      </c>
      <c r="N1308">
        <v>23</v>
      </c>
      <c r="O1308">
        <v>2315</v>
      </c>
      <c r="P1308">
        <v>1510</v>
      </c>
      <c r="Q1308">
        <v>6</v>
      </c>
      <c r="R1308">
        <v>4</v>
      </c>
      <c r="S1308">
        <v>6</v>
      </c>
      <c r="T1308">
        <v>4</v>
      </c>
      <c r="U1308">
        <v>6</v>
      </c>
      <c r="V1308">
        <v>3</v>
      </c>
      <c r="AA1308">
        <v>3</v>
      </c>
      <c r="AB1308">
        <v>0</v>
      </c>
      <c r="AC1308" t="s">
        <v>50</v>
      </c>
      <c r="AD1308">
        <v>1.18</v>
      </c>
      <c r="AE1308">
        <v>4.5</v>
      </c>
      <c r="AF1308">
        <v>1.2</v>
      </c>
      <c r="AG1308">
        <v>4.3</v>
      </c>
      <c r="AH1308">
        <v>1.2</v>
      </c>
      <c r="AI1308">
        <v>4.5</v>
      </c>
      <c r="AJ1308">
        <v>1.22</v>
      </c>
      <c r="AK1308">
        <v>4.92</v>
      </c>
      <c r="AL1308">
        <v>1.2</v>
      </c>
      <c r="AM1308">
        <v>4.5</v>
      </c>
      <c r="AN1308">
        <v>1.22</v>
      </c>
      <c r="AO1308">
        <v>5.0999999999999996</v>
      </c>
      <c r="AP1308">
        <v>1.19</v>
      </c>
      <c r="AQ1308">
        <v>4.54</v>
      </c>
      <c r="AR1308" t="s">
        <v>345</v>
      </c>
      <c r="AS1308">
        <v>104542</v>
      </c>
      <c r="AT1308">
        <v>105668</v>
      </c>
      <c r="AU1308">
        <v>1980</v>
      </c>
    </row>
    <row r="1309" spans="1:47" x14ac:dyDescent="0.25">
      <c r="A1309">
        <v>1308</v>
      </c>
      <c r="B1309">
        <v>32</v>
      </c>
      <c r="C1309" t="s">
        <v>343</v>
      </c>
      <c r="D1309" t="s">
        <v>344</v>
      </c>
      <c r="E1309" s="1">
        <v>41789</v>
      </c>
      <c r="F1309" t="s">
        <v>176</v>
      </c>
      <c r="G1309" t="s">
        <v>45</v>
      </c>
      <c r="H1309" t="s">
        <v>227</v>
      </c>
      <c r="I1309" t="s">
        <v>215</v>
      </c>
      <c r="J1309">
        <v>5</v>
      </c>
      <c r="K1309" t="s">
        <v>198</v>
      </c>
      <c r="L1309" t="s">
        <v>76</v>
      </c>
      <c r="M1309">
        <v>9</v>
      </c>
      <c r="N1309">
        <v>30</v>
      </c>
      <c r="O1309">
        <v>2975</v>
      </c>
      <c r="P1309">
        <v>1225</v>
      </c>
      <c r="Q1309">
        <v>4</v>
      </c>
      <c r="R1309">
        <v>6</v>
      </c>
      <c r="S1309">
        <v>6</v>
      </c>
      <c r="T1309">
        <v>3</v>
      </c>
      <c r="U1309">
        <v>2</v>
      </c>
      <c r="V1309">
        <v>6</v>
      </c>
      <c r="W1309">
        <v>6</v>
      </c>
      <c r="X1309">
        <v>2</v>
      </c>
      <c r="Y1309">
        <v>7</v>
      </c>
      <c r="Z1309">
        <v>5</v>
      </c>
      <c r="AA1309">
        <v>3</v>
      </c>
      <c r="AB1309">
        <v>2</v>
      </c>
      <c r="AC1309" t="s">
        <v>50</v>
      </c>
      <c r="AD1309">
        <v>1.38</v>
      </c>
      <c r="AE1309">
        <v>2.87</v>
      </c>
      <c r="AF1309">
        <v>1.42</v>
      </c>
      <c r="AG1309">
        <v>2.8</v>
      </c>
      <c r="AH1309">
        <v>1.44</v>
      </c>
      <c r="AI1309">
        <v>2.75</v>
      </c>
      <c r="AJ1309">
        <v>1.45</v>
      </c>
      <c r="AK1309">
        <v>3.01</v>
      </c>
      <c r="AL1309">
        <v>1.44</v>
      </c>
      <c r="AM1309">
        <v>2.75</v>
      </c>
      <c r="AN1309">
        <v>1.46</v>
      </c>
      <c r="AO1309">
        <v>3.05</v>
      </c>
      <c r="AP1309">
        <v>1.43</v>
      </c>
      <c r="AQ1309">
        <v>2.79</v>
      </c>
      <c r="AR1309" t="s">
        <v>345</v>
      </c>
      <c r="AS1309">
        <v>105683</v>
      </c>
      <c r="AT1309">
        <v>104468</v>
      </c>
      <c r="AU1309">
        <v>1978</v>
      </c>
    </row>
    <row r="1310" spans="1:47" x14ac:dyDescent="0.25">
      <c r="A1310">
        <v>1309</v>
      </c>
      <c r="B1310">
        <v>32</v>
      </c>
      <c r="C1310" t="s">
        <v>343</v>
      </c>
      <c r="D1310" t="s">
        <v>344</v>
      </c>
      <c r="E1310" s="1">
        <v>41790</v>
      </c>
      <c r="F1310" t="s">
        <v>176</v>
      </c>
      <c r="G1310" t="s">
        <v>45</v>
      </c>
      <c r="H1310" t="s">
        <v>227</v>
      </c>
      <c r="I1310" t="s">
        <v>215</v>
      </c>
      <c r="J1310">
        <v>5</v>
      </c>
      <c r="K1310" t="s">
        <v>196</v>
      </c>
      <c r="L1310" t="s">
        <v>152</v>
      </c>
      <c r="M1310">
        <v>83</v>
      </c>
      <c r="N1310">
        <v>75</v>
      </c>
      <c r="O1310">
        <v>632</v>
      </c>
      <c r="P1310">
        <v>678</v>
      </c>
      <c r="Q1310">
        <v>6</v>
      </c>
      <c r="R1310">
        <v>4</v>
      </c>
      <c r="S1310">
        <v>7</v>
      </c>
      <c r="T1310">
        <v>5</v>
      </c>
      <c r="U1310">
        <v>6</v>
      </c>
      <c r="V1310">
        <v>3</v>
      </c>
      <c r="AA1310">
        <v>3</v>
      </c>
      <c r="AB1310">
        <v>0</v>
      </c>
      <c r="AC1310" t="s">
        <v>50</v>
      </c>
      <c r="AD1310">
        <v>2.5</v>
      </c>
      <c r="AE1310">
        <v>1.5</v>
      </c>
      <c r="AF1310">
        <v>2.35</v>
      </c>
      <c r="AG1310">
        <v>1.58</v>
      </c>
      <c r="AH1310">
        <v>2.25</v>
      </c>
      <c r="AI1310">
        <v>1.62</v>
      </c>
      <c r="AJ1310">
        <v>2.56</v>
      </c>
      <c r="AK1310">
        <v>1.59</v>
      </c>
      <c r="AL1310">
        <v>2.2000000000000002</v>
      </c>
      <c r="AM1310">
        <v>1.67</v>
      </c>
      <c r="AN1310">
        <v>2.56</v>
      </c>
      <c r="AO1310">
        <v>1.67</v>
      </c>
      <c r="AP1310">
        <v>2.41</v>
      </c>
      <c r="AQ1310">
        <v>1.56</v>
      </c>
      <c r="AR1310" t="s">
        <v>345</v>
      </c>
      <c r="AS1310">
        <v>105583</v>
      </c>
      <c r="AT1310">
        <v>106058</v>
      </c>
      <c r="AU1310">
        <v>1967</v>
      </c>
    </row>
    <row r="1311" spans="1:47" x14ac:dyDescent="0.25">
      <c r="A1311">
        <v>1310</v>
      </c>
      <c r="B1311">
        <v>32</v>
      </c>
      <c r="C1311" t="s">
        <v>343</v>
      </c>
      <c r="D1311" t="s">
        <v>344</v>
      </c>
      <c r="E1311" s="1">
        <v>41790</v>
      </c>
      <c r="F1311" t="s">
        <v>176</v>
      </c>
      <c r="G1311" t="s">
        <v>45</v>
      </c>
      <c r="H1311" t="s">
        <v>227</v>
      </c>
      <c r="I1311" t="s">
        <v>215</v>
      </c>
      <c r="J1311">
        <v>5</v>
      </c>
      <c r="K1311" t="s">
        <v>137</v>
      </c>
      <c r="L1311" t="s">
        <v>171</v>
      </c>
      <c r="M1311">
        <v>5</v>
      </c>
      <c r="N1311">
        <v>33</v>
      </c>
      <c r="O1311">
        <v>5030</v>
      </c>
      <c r="P1311">
        <v>1150</v>
      </c>
      <c r="Q1311">
        <v>6</v>
      </c>
      <c r="R1311">
        <v>2</v>
      </c>
      <c r="S1311">
        <v>7</v>
      </c>
      <c r="T1311">
        <v>6</v>
      </c>
      <c r="U1311">
        <v>6</v>
      </c>
      <c r="V1311">
        <v>3</v>
      </c>
      <c r="AA1311">
        <v>3</v>
      </c>
      <c r="AB1311">
        <v>0</v>
      </c>
      <c r="AC1311" t="s">
        <v>50</v>
      </c>
      <c r="AD1311">
        <v>1.03</v>
      </c>
      <c r="AE1311">
        <v>15</v>
      </c>
      <c r="AF1311">
        <v>1.05</v>
      </c>
      <c r="AG1311">
        <v>9</v>
      </c>
      <c r="AH1311">
        <v>1.06</v>
      </c>
      <c r="AI1311">
        <v>9</v>
      </c>
      <c r="AJ1311">
        <v>1.04</v>
      </c>
      <c r="AK1311">
        <v>17</v>
      </c>
      <c r="AL1311">
        <v>1.05</v>
      </c>
      <c r="AM1311">
        <v>10</v>
      </c>
      <c r="AN1311">
        <v>1.07</v>
      </c>
      <c r="AO1311">
        <v>17</v>
      </c>
      <c r="AP1311">
        <v>1.05</v>
      </c>
      <c r="AQ1311">
        <v>10.92</v>
      </c>
      <c r="AR1311" t="s">
        <v>345</v>
      </c>
      <c r="AS1311">
        <v>103970</v>
      </c>
      <c r="AT1311">
        <v>104312</v>
      </c>
      <c r="AU1311">
        <v>1969</v>
      </c>
    </row>
    <row r="1312" spans="1:47" x14ac:dyDescent="0.25">
      <c r="A1312">
        <v>1311</v>
      </c>
      <c r="B1312">
        <v>32</v>
      </c>
      <c r="C1312" t="s">
        <v>343</v>
      </c>
      <c r="D1312" t="s">
        <v>344</v>
      </c>
      <c r="E1312" s="1">
        <v>41790</v>
      </c>
      <c r="F1312" t="s">
        <v>176</v>
      </c>
      <c r="G1312" t="s">
        <v>45</v>
      </c>
      <c r="H1312" t="s">
        <v>227</v>
      </c>
      <c r="I1312" t="s">
        <v>215</v>
      </c>
      <c r="J1312">
        <v>5</v>
      </c>
      <c r="K1312" t="s">
        <v>162</v>
      </c>
      <c r="L1312" t="s">
        <v>120</v>
      </c>
      <c r="M1312">
        <v>20</v>
      </c>
      <c r="N1312">
        <v>37</v>
      </c>
      <c r="O1312">
        <v>1710</v>
      </c>
      <c r="P1312">
        <v>1097</v>
      </c>
      <c r="Q1312">
        <v>6</v>
      </c>
      <c r="R1312">
        <v>3</v>
      </c>
      <c r="AA1312">
        <v>1</v>
      </c>
      <c r="AB1312">
        <v>0</v>
      </c>
      <c r="AC1312" t="s">
        <v>103</v>
      </c>
      <c r="AD1312">
        <v>1.44</v>
      </c>
      <c r="AE1312">
        <v>2.62</v>
      </c>
      <c r="AF1312">
        <v>1.52</v>
      </c>
      <c r="AG1312">
        <v>2.4500000000000002</v>
      </c>
      <c r="AH1312">
        <v>1.5</v>
      </c>
      <c r="AI1312">
        <v>2.62</v>
      </c>
      <c r="AJ1312">
        <v>1.47</v>
      </c>
      <c r="AK1312">
        <v>2.94</v>
      </c>
      <c r="AL1312">
        <v>1.62</v>
      </c>
      <c r="AM1312">
        <v>2.25</v>
      </c>
      <c r="AN1312">
        <v>1.62</v>
      </c>
      <c r="AO1312">
        <v>3</v>
      </c>
      <c r="AP1312">
        <v>1.46</v>
      </c>
      <c r="AQ1312">
        <v>2.69</v>
      </c>
      <c r="AR1312" t="s">
        <v>345</v>
      </c>
      <c r="AS1312">
        <v>104731</v>
      </c>
      <c r="AT1312">
        <v>103333</v>
      </c>
      <c r="AU1312">
        <v>1968</v>
      </c>
    </row>
    <row r="1313" spans="1:47" x14ac:dyDescent="0.25">
      <c r="A1313">
        <v>1312</v>
      </c>
      <c r="B1313">
        <v>32</v>
      </c>
      <c r="C1313" t="s">
        <v>343</v>
      </c>
      <c r="D1313" t="s">
        <v>344</v>
      </c>
      <c r="E1313" s="1">
        <v>41790</v>
      </c>
      <c r="F1313" t="s">
        <v>176</v>
      </c>
      <c r="G1313" t="s">
        <v>45</v>
      </c>
      <c r="H1313" t="s">
        <v>227</v>
      </c>
      <c r="I1313" t="s">
        <v>215</v>
      </c>
      <c r="J1313">
        <v>5</v>
      </c>
      <c r="K1313" t="s">
        <v>104</v>
      </c>
      <c r="L1313" t="s">
        <v>201</v>
      </c>
      <c r="M1313">
        <v>229</v>
      </c>
      <c r="N1313">
        <v>59</v>
      </c>
      <c r="O1313">
        <v>210</v>
      </c>
      <c r="P1313">
        <v>795</v>
      </c>
      <c r="Q1313">
        <v>6</v>
      </c>
      <c r="R1313">
        <v>7</v>
      </c>
      <c r="S1313">
        <v>6</v>
      </c>
      <c r="T1313">
        <v>2</v>
      </c>
      <c r="U1313">
        <v>7</v>
      </c>
      <c r="V1313">
        <v>6</v>
      </c>
      <c r="W1313">
        <v>7</v>
      </c>
      <c r="X1313">
        <v>5</v>
      </c>
      <c r="AA1313">
        <v>3</v>
      </c>
      <c r="AB1313">
        <v>1</v>
      </c>
      <c r="AC1313" t="s">
        <v>50</v>
      </c>
      <c r="AD1313">
        <v>3</v>
      </c>
      <c r="AE1313">
        <v>1.36</v>
      </c>
      <c r="AF1313">
        <v>3</v>
      </c>
      <c r="AG1313">
        <v>1.38</v>
      </c>
      <c r="AH1313">
        <v>3</v>
      </c>
      <c r="AI1313">
        <v>1.4</v>
      </c>
      <c r="AJ1313">
        <v>3.28</v>
      </c>
      <c r="AK1313">
        <v>1.4</v>
      </c>
      <c r="AL1313">
        <v>2.88</v>
      </c>
      <c r="AM1313">
        <v>1.4</v>
      </c>
      <c r="AN1313">
        <v>3.28</v>
      </c>
      <c r="AO1313">
        <v>1.44</v>
      </c>
      <c r="AP1313">
        <v>2.94</v>
      </c>
      <c r="AQ1313">
        <v>1.39</v>
      </c>
      <c r="AR1313" t="s">
        <v>345</v>
      </c>
      <c r="AS1313">
        <v>104719</v>
      </c>
      <c r="AT1313">
        <v>105373</v>
      </c>
      <c r="AU1313">
        <v>1979</v>
      </c>
    </row>
    <row r="1314" spans="1:47" x14ac:dyDescent="0.25">
      <c r="A1314">
        <v>1313</v>
      </c>
      <c r="B1314">
        <v>32</v>
      </c>
      <c r="C1314" t="s">
        <v>343</v>
      </c>
      <c r="D1314" t="s">
        <v>344</v>
      </c>
      <c r="E1314" s="1">
        <v>41790</v>
      </c>
      <c r="F1314" t="s">
        <v>176</v>
      </c>
      <c r="G1314" t="s">
        <v>45</v>
      </c>
      <c r="H1314" t="s">
        <v>227</v>
      </c>
      <c r="I1314" t="s">
        <v>215</v>
      </c>
      <c r="J1314">
        <v>5</v>
      </c>
      <c r="K1314" t="s">
        <v>116</v>
      </c>
      <c r="L1314" t="s">
        <v>110</v>
      </c>
      <c r="M1314">
        <v>28</v>
      </c>
      <c r="N1314">
        <v>15</v>
      </c>
      <c r="O1314">
        <v>1390</v>
      </c>
      <c r="P1314">
        <v>2155</v>
      </c>
      <c r="Q1314">
        <v>5</v>
      </c>
      <c r="R1314">
        <v>7</v>
      </c>
      <c r="S1314">
        <v>6</v>
      </c>
      <c r="T1314">
        <v>2</v>
      </c>
      <c r="U1314">
        <v>6</v>
      </c>
      <c r="V1314">
        <v>4</v>
      </c>
      <c r="W1314">
        <v>0</v>
      </c>
      <c r="X1314">
        <v>6</v>
      </c>
      <c r="Y1314">
        <v>6</v>
      </c>
      <c r="Z1314">
        <v>2</v>
      </c>
      <c r="AA1314">
        <v>3</v>
      </c>
      <c r="AB1314">
        <v>2</v>
      </c>
      <c r="AC1314" t="s">
        <v>50</v>
      </c>
      <c r="AD1314">
        <v>1.9</v>
      </c>
      <c r="AE1314">
        <v>1.8</v>
      </c>
      <c r="AF1314">
        <v>1.9</v>
      </c>
      <c r="AG1314">
        <v>1.85</v>
      </c>
      <c r="AH1314">
        <v>2</v>
      </c>
      <c r="AI1314">
        <v>1.8</v>
      </c>
      <c r="AJ1314">
        <v>1.99</v>
      </c>
      <c r="AK1314">
        <v>1.93</v>
      </c>
      <c r="AL1314">
        <v>2</v>
      </c>
      <c r="AM1314">
        <v>1.8</v>
      </c>
      <c r="AN1314">
        <v>2.1</v>
      </c>
      <c r="AO1314">
        <v>1.96</v>
      </c>
      <c r="AP1314">
        <v>1.95</v>
      </c>
      <c r="AQ1314">
        <v>1.84</v>
      </c>
      <c r="AR1314" t="s">
        <v>345</v>
      </c>
      <c r="AS1314">
        <v>104792</v>
      </c>
      <c r="AT1314">
        <v>104926</v>
      </c>
      <c r="AU1314">
        <v>1971</v>
      </c>
    </row>
    <row r="1315" spans="1:47" x14ac:dyDescent="0.25">
      <c r="A1315">
        <v>1314</v>
      </c>
      <c r="B1315">
        <v>32</v>
      </c>
      <c r="C1315" t="s">
        <v>343</v>
      </c>
      <c r="D1315" t="s">
        <v>344</v>
      </c>
      <c r="E1315" s="1">
        <v>41790</v>
      </c>
      <c r="F1315" t="s">
        <v>176</v>
      </c>
      <c r="G1315" t="s">
        <v>45</v>
      </c>
      <c r="H1315" t="s">
        <v>227</v>
      </c>
      <c r="I1315" t="s">
        <v>215</v>
      </c>
      <c r="J1315">
        <v>5</v>
      </c>
      <c r="K1315" t="s">
        <v>143</v>
      </c>
      <c r="L1315" t="s">
        <v>190</v>
      </c>
      <c r="M1315">
        <v>1</v>
      </c>
      <c r="N1315">
        <v>65</v>
      </c>
      <c r="O1315">
        <v>12500</v>
      </c>
      <c r="P1315">
        <v>733</v>
      </c>
      <c r="Q1315">
        <v>6</v>
      </c>
      <c r="R1315">
        <v>2</v>
      </c>
      <c r="S1315">
        <v>7</v>
      </c>
      <c r="T1315">
        <v>5</v>
      </c>
      <c r="U1315">
        <v>6</v>
      </c>
      <c r="V1315">
        <v>2</v>
      </c>
      <c r="AA1315">
        <v>3</v>
      </c>
      <c r="AB1315">
        <v>0</v>
      </c>
      <c r="AC1315" t="s">
        <v>50</v>
      </c>
      <c r="AD1315">
        <v>1</v>
      </c>
      <c r="AE1315">
        <v>41</v>
      </c>
      <c r="AF1315">
        <v>1.01</v>
      </c>
      <c r="AG1315">
        <v>13</v>
      </c>
      <c r="AH1315">
        <v>1.01</v>
      </c>
      <c r="AI1315">
        <v>21</v>
      </c>
      <c r="AJ1315">
        <v>1.01</v>
      </c>
      <c r="AK1315">
        <v>41</v>
      </c>
      <c r="AL1315">
        <v>1.01</v>
      </c>
      <c r="AM1315">
        <v>19</v>
      </c>
      <c r="AN1315">
        <v>1.02</v>
      </c>
      <c r="AO1315">
        <v>48.25</v>
      </c>
      <c r="AP1315">
        <v>1.01</v>
      </c>
      <c r="AQ1315">
        <v>21.47</v>
      </c>
      <c r="AR1315" t="s">
        <v>345</v>
      </c>
      <c r="AS1315">
        <v>104745</v>
      </c>
      <c r="AT1315">
        <v>104919</v>
      </c>
      <c r="AU1315">
        <v>1966</v>
      </c>
    </row>
    <row r="1316" spans="1:47" x14ac:dyDescent="0.25">
      <c r="A1316">
        <v>1315</v>
      </c>
      <c r="B1316">
        <v>32</v>
      </c>
      <c r="C1316" t="s">
        <v>343</v>
      </c>
      <c r="D1316" t="s">
        <v>344</v>
      </c>
      <c r="E1316" s="1">
        <v>41790</v>
      </c>
      <c r="F1316" t="s">
        <v>176</v>
      </c>
      <c r="G1316" t="s">
        <v>45</v>
      </c>
      <c r="H1316" t="s">
        <v>227</v>
      </c>
      <c r="I1316" t="s">
        <v>215</v>
      </c>
      <c r="J1316">
        <v>5</v>
      </c>
      <c r="K1316" t="s">
        <v>106</v>
      </c>
      <c r="L1316" t="s">
        <v>154</v>
      </c>
      <c r="M1316">
        <v>41</v>
      </c>
      <c r="N1316">
        <v>79</v>
      </c>
      <c r="O1316">
        <v>1063</v>
      </c>
      <c r="P1316">
        <v>647</v>
      </c>
      <c r="Q1316">
        <v>6</v>
      </c>
      <c r="R1316">
        <v>2</v>
      </c>
      <c r="S1316">
        <v>6</v>
      </c>
      <c r="T1316">
        <v>4</v>
      </c>
      <c r="U1316">
        <v>2</v>
      </c>
      <c r="V1316">
        <v>6</v>
      </c>
      <c r="W1316">
        <v>6</v>
      </c>
      <c r="X1316">
        <v>7</v>
      </c>
      <c r="Y1316">
        <v>6</v>
      </c>
      <c r="Z1316">
        <v>4</v>
      </c>
      <c r="AA1316">
        <v>3</v>
      </c>
      <c r="AB1316">
        <v>2</v>
      </c>
      <c r="AC1316" t="s">
        <v>50</v>
      </c>
      <c r="AD1316">
        <v>1.1599999999999999</v>
      </c>
      <c r="AE1316">
        <v>5</v>
      </c>
      <c r="AF1316">
        <v>1.2</v>
      </c>
      <c r="AG1316">
        <v>4.3</v>
      </c>
      <c r="AH1316">
        <v>1.2</v>
      </c>
      <c r="AI1316">
        <v>4.5</v>
      </c>
      <c r="AJ1316">
        <v>1.2</v>
      </c>
      <c r="AK1316">
        <v>5.37</v>
      </c>
      <c r="AL1316">
        <v>1.22</v>
      </c>
      <c r="AM1316">
        <v>4</v>
      </c>
      <c r="AN1316">
        <v>1.22</v>
      </c>
      <c r="AO1316">
        <v>5.65</v>
      </c>
      <c r="AP1316">
        <v>1.18</v>
      </c>
      <c r="AQ1316">
        <v>4.82</v>
      </c>
      <c r="AR1316" t="s">
        <v>345</v>
      </c>
      <c r="AS1316">
        <v>104198</v>
      </c>
      <c r="AT1316">
        <v>105385</v>
      </c>
      <c r="AU1316">
        <v>1970</v>
      </c>
    </row>
    <row r="1317" spans="1:47" x14ac:dyDescent="0.25">
      <c r="A1317">
        <v>1316</v>
      </c>
      <c r="B1317">
        <v>32</v>
      </c>
      <c r="C1317" t="s">
        <v>343</v>
      </c>
      <c r="D1317" t="s">
        <v>344</v>
      </c>
      <c r="E1317" s="1">
        <v>41791</v>
      </c>
      <c r="F1317" t="s">
        <v>176</v>
      </c>
      <c r="G1317" t="s">
        <v>45</v>
      </c>
      <c r="H1317" t="s">
        <v>227</v>
      </c>
      <c r="I1317" t="s">
        <v>215</v>
      </c>
      <c r="J1317">
        <v>5</v>
      </c>
      <c r="K1317" t="s">
        <v>122</v>
      </c>
      <c r="L1317" t="s">
        <v>147</v>
      </c>
      <c r="M1317">
        <v>25</v>
      </c>
      <c r="N1317">
        <v>13</v>
      </c>
      <c r="O1317">
        <v>1420</v>
      </c>
      <c r="P1317">
        <v>2445</v>
      </c>
      <c r="Q1317">
        <v>6</v>
      </c>
      <c r="R1317">
        <v>3</v>
      </c>
      <c r="S1317">
        <v>6</v>
      </c>
      <c r="T1317">
        <v>2</v>
      </c>
      <c r="U1317">
        <v>6</v>
      </c>
      <c r="V1317">
        <v>3</v>
      </c>
      <c r="AA1317">
        <v>3</v>
      </c>
      <c r="AB1317">
        <v>0</v>
      </c>
      <c r="AC1317" t="s">
        <v>50</v>
      </c>
      <c r="AD1317">
        <v>2.1</v>
      </c>
      <c r="AE1317">
        <v>1.66</v>
      </c>
      <c r="AF1317">
        <v>2.0499999999999998</v>
      </c>
      <c r="AG1317">
        <v>1.75</v>
      </c>
      <c r="AH1317">
        <v>2.1</v>
      </c>
      <c r="AI1317">
        <v>1.73</v>
      </c>
      <c r="AJ1317">
        <v>2.1800000000000002</v>
      </c>
      <c r="AK1317">
        <v>1.78</v>
      </c>
      <c r="AL1317">
        <v>2</v>
      </c>
      <c r="AM1317">
        <v>1.8</v>
      </c>
      <c r="AN1317">
        <v>2.2000000000000002</v>
      </c>
      <c r="AO1317">
        <v>1.82</v>
      </c>
      <c r="AP1317">
        <v>2.0699999999999998</v>
      </c>
      <c r="AQ1317">
        <v>1.74</v>
      </c>
      <c r="AR1317" t="s">
        <v>345</v>
      </c>
      <c r="AS1317">
        <v>104269</v>
      </c>
      <c r="AT1317">
        <v>104755</v>
      </c>
      <c r="AU1317">
        <v>1972</v>
      </c>
    </row>
    <row r="1318" spans="1:47" x14ac:dyDescent="0.25">
      <c r="A1318">
        <v>1317</v>
      </c>
      <c r="B1318">
        <v>32</v>
      </c>
      <c r="C1318" t="s">
        <v>343</v>
      </c>
      <c r="D1318" t="s">
        <v>344</v>
      </c>
      <c r="E1318" s="1">
        <v>41791</v>
      </c>
      <c r="F1318" t="s">
        <v>176</v>
      </c>
      <c r="G1318" t="s">
        <v>45</v>
      </c>
      <c r="H1318" t="s">
        <v>227</v>
      </c>
      <c r="I1318" t="s">
        <v>215</v>
      </c>
      <c r="J1318">
        <v>5</v>
      </c>
      <c r="K1318" t="s">
        <v>132</v>
      </c>
      <c r="L1318" t="s">
        <v>145</v>
      </c>
      <c r="M1318">
        <v>8</v>
      </c>
      <c r="N1318">
        <v>24</v>
      </c>
      <c r="O1318">
        <v>4120</v>
      </c>
      <c r="P1318">
        <v>1485</v>
      </c>
      <c r="Q1318">
        <v>3</v>
      </c>
      <c r="R1318">
        <v>6</v>
      </c>
      <c r="S1318">
        <v>6</v>
      </c>
      <c r="T1318">
        <v>3</v>
      </c>
      <c r="U1318">
        <v>6</v>
      </c>
      <c r="V1318">
        <v>3</v>
      </c>
      <c r="W1318">
        <v>4</v>
      </c>
      <c r="X1318">
        <v>6</v>
      </c>
      <c r="Y1318">
        <v>12</v>
      </c>
      <c r="Z1318">
        <v>10</v>
      </c>
      <c r="AA1318">
        <v>3</v>
      </c>
      <c r="AB1318">
        <v>2</v>
      </c>
      <c r="AC1318" t="s">
        <v>50</v>
      </c>
      <c r="AD1318">
        <v>1.38</v>
      </c>
      <c r="AE1318">
        <v>2.87</v>
      </c>
      <c r="AF1318">
        <v>1.45</v>
      </c>
      <c r="AG1318">
        <v>2.7</v>
      </c>
      <c r="AH1318">
        <v>1.44</v>
      </c>
      <c r="AI1318">
        <v>2.75</v>
      </c>
      <c r="AJ1318">
        <v>1.44</v>
      </c>
      <c r="AK1318">
        <v>3.06</v>
      </c>
      <c r="AL1318">
        <v>1.44</v>
      </c>
      <c r="AM1318">
        <v>2.88</v>
      </c>
      <c r="AN1318">
        <v>1.49</v>
      </c>
      <c r="AO1318">
        <v>3.06</v>
      </c>
      <c r="AP1318">
        <v>1.43</v>
      </c>
      <c r="AQ1318">
        <v>2.8</v>
      </c>
      <c r="AR1318" t="s">
        <v>345</v>
      </c>
      <c r="AS1318">
        <v>104918</v>
      </c>
      <c r="AT1318">
        <v>104259</v>
      </c>
      <c r="AU1318">
        <v>1973</v>
      </c>
    </row>
    <row r="1319" spans="1:47" x14ac:dyDescent="0.25">
      <c r="A1319">
        <v>1318</v>
      </c>
      <c r="B1319">
        <v>32</v>
      </c>
      <c r="C1319" t="s">
        <v>343</v>
      </c>
      <c r="D1319" t="s">
        <v>344</v>
      </c>
      <c r="E1319" s="1">
        <v>41791</v>
      </c>
      <c r="F1319" t="s">
        <v>176</v>
      </c>
      <c r="G1319" t="s">
        <v>45</v>
      </c>
      <c r="H1319" t="s">
        <v>227</v>
      </c>
      <c r="I1319" t="s">
        <v>216</v>
      </c>
      <c r="J1319">
        <v>5</v>
      </c>
      <c r="K1319" t="s">
        <v>121</v>
      </c>
      <c r="L1319" t="s">
        <v>161</v>
      </c>
      <c r="M1319">
        <v>6</v>
      </c>
      <c r="N1319">
        <v>11</v>
      </c>
      <c r="O1319">
        <v>4330</v>
      </c>
      <c r="P1319">
        <v>2600</v>
      </c>
      <c r="Q1319">
        <v>6</v>
      </c>
      <c r="R1319">
        <v>4</v>
      </c>
      <c r="S1319">
        <v>6</v>
      </c>
      <c r="T1319">
        <v>4</v>
      </c>
      <c r="U1319">
        <v>6</v>
      </c>
      <c r="V1319">
        <v>4</v>
      </c>
      <c r="AA1319">
        <v>3</v>
      </c>
      <c r="AB1319">
        <v>0</v>
      </c>
      <c r="AC1319" t="s">
        <v>50</v>
      </c>
      <c r="AD1319">
        <v>1.22</v>
      </c>
      <c r="AE1319">
        <v>4.33</v>
      </c>
      <c r="AF1319">
        <v>1.22</v>
      </c>
      <c r="AG1319">
        <v>4</v>
      </c>
      <c r="AH1319">
        <v>1.25</v>
      </c>
      <c r="AI1319">
        <v>4</v>
      </c>
      <c r="AJ1319">
        <v>1.24</v>
      </c>
      <c r="AK1319">
        <v>4.72</v>
      </c>
      <c r="AL1319">
        <v>1.22</v>
      </c>
      <c r="AM1319">
        <v>4.33</v>
      </c>
      <c r="AN1319">
        <v>1.26</v>
      </c>
      <c r="AO1319">
        <v>4.72</v>
      </c>
      <c r="AP1319">
        <v>1.23</v>
      </c>
      <c r="AQ1319">
        <v>4.08</v>
      </c>
      <c r="AR1319" t="s">
        <v>345</v>
      </c>
      <c r="AS1319">
        <v>104607</v>
      </c>
      <c r="AT1319">
        <v>104545</v>
      </c>
      <c r="AU1319">
        <v>1986</v>
      </c>
    </row>
    <row r="1320" spans="1:47" x14ac:dyDescent="0.25">
      <c r="A1320">
        <v>1319</v>
      </c>
      <c r="B1320">
        <v>32</v>
      </c>
      <c r="C1320" t="s">
        <v>343</v>
      </c>
      <c r="D1320" t="s">
        <v>344</v>
      </c>
      <c r="E1320" s="1">
        <v>41791</v>
      </c>
      <c r="F1320" t="s">
        <v>176</v>
      </c>
      <c r="G1320" t="s">
        <v>45</v>
      </c>
      <c r="H1320" t="s">
        <v>227</v>
      </c>
      <c r="I1320" t="s">
        <v>216</v>
      </c>
      <c r="J1320">
        <v>5</v>
      </c>
      <c r="K1320" t="s">
        <v>141</v>
      </c>
      <c r="L1320" t="s">
        <v>75</v>
      </c>
      <c r="M1320">
        <v>17</v>
      </c>
      <c r="N1320">
        <v>4</v>
      </c>
      <c r="O1320">
        <v>2050</v>
      </c>
      <c r="P1320">
        <v>5125</v>
      </c>
      <c r="Q1320">
        <v>6</v>
      </c>
      <c r="R1320">
        <v>7</v>
      </c>
      <c r="S1320">
        <v>7</v>
      </c>
      <c r="T1320">
        <v>6</v>
      </c>
      <c r="U1320">
        <v>6</v>
      </c>
      <c r="V1320">
        <v>2</v>
      </c>
      <c r="W1320">
        <v>4</v>
      </c>
      <c r="X1320">
        <v>6</v>
      </c>
      <c r="Y1320">
        <v>6</v>
      </c>
      <c r="Z1320">
        <v>3</v>
      </c>
      <c r="AA1320">
        <v>3</v>
      </c>
      <c r="AB1320">
        <v>2</v>
      </c>
      <c r="AC1320" t="s">
        <v>50</v>
      </c>
      <c r="AD1320">
        <v>2.75</v>
      </c>
      <c r="AE1320">
        <v>1.44</v>
      </c>
      <c r="AF1320">
        <v>2.7</v>
      </c>
      <c r="AG1320">
        <v>1.45</v>
      </c>
      <c r="AH1320">
        <v>2.75</v>
      </c>
      <c r="AI1320">
        <v>1.44</v>
      </c>
      <c r="AJ1320">
        <v>2.77</v>
      </c>
      <c r="AK1320">
        <v>1.52</v>
      </c>
      <c r="AL1320">
        <v>2.88</v>
      </c>
      <c r="AM1320">
        <v>1.44</v>
      </c>
      <c r="AN1320">
        <v>2.88</v>
      </c>
      <c r="AO1320">
        <v>1.54</v>
      </c>
      <c r="AP1320">
        <v>2.68</v>
      </c>
      <c r="AQ1320">
        <v>1.46</v>
      </c>
      <c r="AR1320" t="s">
        <v>345</v>
      </c>
      <c r="AS1320">
        <v>105208</v>
      </c>
      <c r="AT1320">
        <v>103819</v>
      </c>
      <c r="AU1320">
        <v>1987</v>
      </c>
    </row>
    <row r="1321" spans="1:47" x14ac:dyDescent="0.25">
      <c r="A1321">
        <v>1320</v>
      </c>
      <c r="B1321">
        <v>32</v>
      </c>
      <c r="C1321" t="s">
        <v>343</v>
      </c>
      <c r="D1321" t="s">
        <v>344</v>
      </c>
      <c r="E1321" s="1">
        <v>41791</v>
      </c>
      <c r="F1321" t="s">
        <v>176</v>
      </c>
      <c r="G1321" t="s">
        <v>45</v>
      </c>
      <c r="H1321" t="s">
        <v>227</v>
      </c>
      <c r="I1321" t="s">
        <v>216</v>
      </c>
      <c r="J1321">
        <v>5</v>
      </c>
      <c r="K1321" t="s">
        <v>198</v>
      </c>
      <c r="L1321" t="s">
        <v>104</v>
      </c>
      <c r="M1321">
        <v>9</v>
      </c>
      <c r="N1321">
        <v>229</v>
      </c>
      <c r="O1321">
        <v>2975</v>
      </c>
      <c r="P1321">
        <v>210</v>
      </c>
      <c r="Q1321">
        <v>6</v>
      </c>
      <c r="R1321">
        <v>3</v>
      </c>
      <c r="S1321">
        <v>6</v>
      </c>
      <c r="T1321">
        <v>3</v>
      </c>
      <c r="U1321">
        <v>6</v>
      </c>
      <c r="V1321">
        <v>3</v>
      </c>
      <c r="AA1321">
        <v>3</v>
      </c>
      <c r="AB1321">
        <v>0</v>
      </c>
      <c r="AC1321" t="s">
        <v>50</v>
      </c>
      <c r="AD1321">
        <v>1.2</v>
      </c>
      <c r="AE1321">
        <v>4.5</v>
      </c>
      <c r="AF1321">
        <v>1.17</v>
      </c>
      <c r="AG1321">
        <v>4.75</v>
      </c>
      <c r="AH1321">
        <v>1.2</v>
      </c>
      <c r="AI1321">
        <v>4.5</v>
      </c>
      <c r="AJ1321">
        <v>1.19</v>
      </c>
      <c r="AK1321">
        <v>5.69</v>
      </c>
      <c r="AL1321">
        <v>1.18</v>
      </c>
      <c r="AM1321">
        <v>5</v>
      </c>
      <c r="AN1321">
        <v>1.21</v>
      </c>
      <c r="AO1321">
        <v>5.69</v>
      </c>
      <c r="AP1321">
        <v>1.18</v>
      </c>
      <c r="AQ1321">
        <v>4.7699999999999996</v>
      </c>
      <c r="AR1321" t="s">
        <v>345</v>
      </c>
      <c r="AS1321">
        <v>105683</v>
      </c>
      <c r="AT1321">
        <v>104719</v>
      </c>
      <c r="AU1321">
        <v>1988</v>
      </c>
    </row>
    <row r="1322" spans="1:47" x14ac:dyDescent="0.25">
      <c r="A1322">
        <v>1321</v>
      </c>
      <c r="B1322">
        <v>32</v>
      </c>
      <c r="C1322" t="s">
        <v>343</v>
      </c>
      <c r="D1322" t="s">
        <v>344</v>
      </c>
      <c r="E1322" s="1">
        <v>41791</v>
      </c>
      <c r="F1322" t="s">
        <v>176</v>
      </c>
      <c r="G1322" t="s">
        <v>45</v>
      </c>
      <c r="H1322" t="s">
        <v>227</v>
      </c>
      <c r="I1322" t="s">
        <v>216</v>
      </c>
      <c r="J1322">
        <v>5</v>
      </c>
      <c r="K1322" t="s">
        <v>195</v>
      </c>
      <c r="L1322" t="s">
        <v>202</v>
      </c>
      <c r="M1322">
        <v>2</v>
      </c>
      <c r="N1322">
        <v>14</v>
      </c>
      <c r="O1322">
        <v>11850</v>
      </c>
      <c r="P1322">
        <v>2315</v>
      </c>
      <c r="Q1322">
        <v>6</v>
      </c>
      <c r="R1322">
        <v>1</v>
      </c>
      <c r="S1322">
        <v>6</v>
      </c>
      <c r="T1322">
        <v>4</v>
      </c>
      <c r="U1322">
        <v>6</v>
      </c>
      <c r="V1322">
        <v>1</v>
      </c>
      <c r="AA1322">
        <v>3</v>
      </c>
      <c r="AB1322">
        <v>0</v>
      </c>
      <c r="AC1322" t="s">
        <v>50</v>
      </c>
      <c r="AD1322">
        <v>1.1000000000000001</v>
      </c>
      <c r="AE1322">
        <v>7</v>
      </c>
      <c r="AF1322">
        <v>1.1100000000000001</v>
      </c>
      <c r="AG1322">
        <v>6</v>
      </c>
      <c r="AH1322">
        <v>1.1200000000000001</v>
      </c>
      <c r="AI1322">
        <v>6</v>
      </c>
      <c r="AJ1322">
        <v>1.1299999999999999</v>
      </c>
      <c r="AK1322">
        <v>7.85</v>
      </c>
      <c r="AL1322">
        <v>1.1100000000000001</v>
      </c>
      <c r="AM1322">
        <v>7</v>
      </c>
      <c r="AN1322">
        <v>1.1499999999999999</v>
      </c>
      <c r="AO1322">
        <v>7.85</v>
      </c>
      <c r="AP1322">
        <v>1.1100000000000001</v>
      </c>
      <c r="AQ1322">
        <v>6.48</v>
      </c>
      <c r="AR1322" t="s">
        <v>345</v>
      </c>
      <c r="AS1322">
        <v>104925</v>
      </c>
      <c r="AT1322">
        <v>104542</v>
      </c>
      <c r="AU1322">
        <v>1989</v>
      </c>
    </row>
    <row r="1323" spans="1:47" x14ac:dyDescent="0.25">
      <c r="A1323">
        <v>1322</v>
      </c>
      <c r="B1323">
        <v>32</v>
      </c>
      <c r="C1323" t="s">
        <v>343</v>
      </c>
      <c r="D1323" t="s">
        <v>344</v>
      </c>
      <c r="E1323" s="1">
        <v>41792</v>
      </c>
      <c r="F1323" t="s">
        <v>176</v>
      </c>
      <c r="G1323" t="s">
        <v>45</v>
      </c>
      <c r="H1323" t="s">
        <v>227</v>
      </c>
      <c r="I1323" t="s">
        <v>216</v>
      </c>
      <c r="J1323">
        <v>5</v>
      </c>
      <c r="K1323" t="s">
        <v>137</v>
      </c>
      <c r="L1323" t="s">
        <v>162</v>
      </c>
      <c r="M1323">
        <v>5</v>
      </c>
      <c r="N1323">
        <v>20</v>
      </c>
      <c r="O1323">
        <v>5030</v>
      </c>
      <c r="P1323">
        <v>1710</v>
      </c>
      <c r="Q1323">
        <v>6</v>
      </c>
      <c r="R1323">
        <v>3</v>
      </c>
      <c r="S1323">
        <v>6</v>
      </c>
      <c r="T1323">
        <v>3</v>
      </c>
      <c r="U1323">
        <v>6</v>
      </c>
      <c r="V1323">
        <v>7</v>
      </c>
      <c r="W1323">
        <v>6</v>
      </c>
      <c r="X1323">
        <v>1</v>
      </c>
      <c r="AA1323">
        <v>3</v>
      </c>
      <c r="AB1323">
        <v>1</v>
      </c>
      <c r="AC1323" t="s">
        <v>50</v>
      </c>
      <c r="AD1323">
        <v>1.08</v>
      </c>
      <c r="AE1323">
        <v>8</v>
      </c>
      <c r="AF1323">
        <v>1.08</v>
      </c>
      <c r="AG1323">
        <v>7.5</v>
      </c>
      <c r="AH1323">
        <v>1.08</v>
      </c>
      <c r="AI1323">
        <v>8</v>
      </c>
      <c r="AJ1323">
        <v>1.08</v>
      </c>
      <c r="AK1323">
        <v>10.5</v>
      </c>
      <c r="AL1323">
        <v>1.08</v>
      </c>
      <c r="AM1323">
        <v>8</v>
      </c>
      <c r="AN1323">
        <v>1.1000000000000001</v>
      </c>
      <c r="AO1323">
        <v>10.5</v>
      </c>
      <c r="AP1323">
        <v>1.07</v>
      </c>
      <c r="AQ1323">
        <v>8.2200000000000006</v>
      </c>
      <c r="AR1323" t="s">
        <v>345</v>
      </c>
      <c r="AS1323">
        <v>103970</v>
      </c>
      <c r="AT1323">
        <v>104731</v>
      </c>
      <c r="AU1323">
        <v>1983</v>
      </c>
    </row>
    <row r="1324" spans="1:47" x14ac:dyDescent="0.25">
      <c r="A1324">
        <v>1323</v>
      </c>
      <c r="B1324">
        <v>32</v>
      </c>
      <c r="C1324" t="s">
        <v>343</v>
      </c>
      <c r="D1324" t="s">
        <v>344</v>
      </c>
      <c r="E1324" s="1">
        <v>41792</v>
      </c>
      <c r="F1324" t="s">
        <v>176</v>
      </c>
      <c r="G1324" t="s">
        <v>45</v>
      </c>
      <c r="H1324" t="s">
        <v>227</v>
      </c>
      <c r="I1324" t="s">
        <v>216</v>
      </c>
      <c r="J1324">
        <v>5</v>
      </c>
      <c r="K1324" t="s">
        <v>143</v>
      </c>
      <c r="L1324" t="s">
        <v>196</v>
      </c>
      <c r="M1324">
        <v>1</v>
      </c>
      <c r="N1324">
        <v>83</v>
      </c>
      <c r="O1324">
        <v>12500</v>
      </c>
      <c r="P1324">
        <v>632</v>
      </c>
      <c r="Q1324">
        <v>6</v>
      </c>
      <c r="R1324">
        <v>1</v>
      </c>
      <c r="S1324">
        <v>6</v>
      </c>
      <c r="T1324">
        <v>2</v>
      </c>
      <c r="U1324">
        <v>6</v>
      </c>
      <c r="V1324">
        <v>1</v>
      </c>
      <c r="AA1324">
        <v>3</v>
      </c>
      <c r="AB1324">
        <v>0</v>
      </c>
      <c r="AC1324" t="s">
        <v>50</v>
      </c>
      <c r="AD1324">
        <v>1.002</v>
      </c>
      <c r="AE1324">
        <v>29</v>
      </c>
      <c r="AF1324">
        <v>1.01</v>
      </c>
      <c r="AG1324">
        <v>13</v>
      </c>
      <c r="AH1324">
        <v>1.01</v>
      </c>
      <c r="AI1324">
        <v>26</v>
      </c>
      <c r="AJ1324">
        <v>1.02</v>
      </c>
      <c r="AK1324">
        <v>25.5</v>
      </c>
      <c r="AL1324">
        <v>1.01</v>
      </c>
      <c r="AM1324">
        <v>23</v>
      </c>
      <c r="AN1324">
        <v>1.02</v>
      </c>
      <c r="AO1324">
        <v>43.5</v>
      </c>
      <c r="AP1324">
        <v>1.01</v>
      </c>
      <c r="AQ1324">
        <v>21.39</v>
      </c>
      <c r="AR1324" t="s">
        <v>345</v>
      </c>
      <c r="AS1324">
        <v>104745</v>
      </c>
      <c r="AT1324">
        <v>105583</v>
      </c>
      <c r="AU1324">
        <v>1982</v>
      </c>
    </row>
    <row r="1325" spans="1:47" x14ac:dyDescent="0.25">
      <c r="A1325">
        <v>1324</v>
      </c>
      <c r="B1325">
        <v>32</v>
      </c>
      <c r="C1325" t="s">
        <v>343</v>
      </c>
      <c r="D1325" t="s">
        <v>344</v>
      </c>
      <c r="E1325" s="1">
        <v>41792</v>
      </c>
      <c r="F1325" t="s">
        <v>176</v>
      </c>
      <c r="G1325" t="s">
        <v>45</v>
      </c>
      <c r="H1325" t="s">
        <v>227</v>
      </c>
      <c r="I1325" t="s">
        <v>216</v>
      </c>
      <c r="J1325">
        <v>5</v>
      </c>
      <c r="K1325" t="s">
        <v>132</v>
      </c>
      <c r="L1325" t="s">
        <v>122</v>
      </c>
      <c r="M1325">
        <v>8</v>
      </c>
      <c r="N1325">
        <v>25</v>
      </c>
      <c r="O1325">
        <v>4120</v>
      </c>
      <c r="P1325">
        <v>1420</v>
      </c>
      <c r="Q1325">
        <v>6</v>
      </c>
      <c r="R1325">
        <v>4</v>
      </c>
      <c r="S1325">
        <v>7</v>
      </c>
      <c r="T1325">
        <v>5</v>
      </c>
      <c r="U1325">
        <v>7</v>
      </c>
      <c r="V1325">
        <v>6</v>
      </c>
      <c r="AA1325">
        <v>3</v>
      </c>
      <c r="AB1325">
        <v>0</v>
      </c>
      <c r="AC1325" t="s">
        <v>50</v>
      </c>
      <c r="AD1325">
        <v>1.61</v>
      </c>
      <c r="AE1325">
        <v>2.25</v>
      </c>
      <c r="AF1325">
        <v>1.62</v>
      </c>
      <c r="AG1325">
        <v>2.25</v>
      </c>
      <c r="AH1325">
        <v>1.57</v>
      </c>
      <c r="AI1325">
        <v>2.38</v>
      </c>
      <c r="AJ1325">
        <v>1.73</v>
      </c>
      <c r="AK1325">
        <v>2.2599999999999998</v>
      </c>
      <c r="AL1325">
        <v>1.67</v>
      </c>
      <c r="AM1325">
        <v>2.25</v>
      </c>
      <c r="AN1325">
        <v>1.73</v>
      </c>
      <c r="AO1325">
        <v>2.38</v>
      </c>
      <c r="AP1325">
        <v>1.63</v>
      </c>
      <c r="AQ1325">
        <v>2.25</v>
      </c>
      <c r="AR1325" t="s">
        <v>345</v>
      </c>
      <c r="AS1325">
        <v>104918</v>
      </c>
      <c r="AT1325">
        <v>104269</v>
      </c>
      <c r="AU1325">
        <v>1985</v>
      </c>
    </row>
    <row r="1326" spans="1:47" x14ac:dyDescent="0.25">
      <c r="A1326">
        <v>1325</v>
      </c>
      <c r="B1326">
        <v>32</v>
      </c>
      <c r="C1326" t="s">
        <v>343</v>
      </c>
      <c r="D1326" t="s">
        <v>344</v>
      </c>
      <c r="E1326" s="1">
        <v>41792</v>
      </c>
      <c r="F1326" t="s">
        <v>176</v>
      </c>
      <c r="G1326" t="s">
        <v>45</v>
      </c>
      <c r="H1326" t="s">
        <v>227</v>
      </c>
      <c r="I1326" t="s">
        <v>216</v>
      </c>
      <c r="J1326">
        <v>5</v>
      </c>
      <c r="K1326" t="s">
        <v>116</v>
      </c>
      <c r="L1326" t="s">
        <v>106</v>
      </c>
      <c r="M1326">
        <v>28</v>
      </c>
      <c r="N1326">
        <v>41</v>
      </c>
      <c r="O1326">
        <v>1390</v>
      </c>
      <c r="P1326">
        <v>1063</v>
      </c>
      <c r="Q1326">
        <v>6</v>
      </c>
      <c r="R1326">
        <v>0</v>
      </c>
      <c r="S1326">
        <v>6</v>
      </c>
      <c r="T1326">
        <v>2</v>
      </c>
      <c r="U1326">
        <v>7</v>
      </c>
      <c r="V1326">
        <v>5</v>
      </c>
      <c r="AA1326">
        <v>3</v>
      </c>
      <c r="AB1326">
        <v>0</v>
      </c>
      <c r="AC1326" t="s">
        <v>50</v>
      </c>
      <c r="AD1326">
        <v>1.53</v>
      </c>
      <c r="AE1326">
        <v>2.5</v>
      </c>
      <c r="AF1326">
        <v>1.58</v>
      </c>
      <c r="AG1326">
        <v>2.35</v>
      </c>
      <c r="AH1326">
        <v>1.57</v>
      </c>
      <c r="AI1326">
        <v>2.38</v>
      </c>
      <c r="AJ1326">
        <v>1.57</v>
      </c>
      <c r="AK1326">
        <v>2.62</v>
      </c>
      <c r="AL1326">
        <v>1.62</v>
      </c>
      <c r="AM1326">
        <v>2.38</v>
      </c>
      <c r="AN1326">
        <v>1.63</v>
      </c>
      <c r="AO1326">
        <v>2.62</v>
      </c>
      <c r="AP1326">
        <v>1.58</v>
      </c>
      <c r="AQ1326">
        <v>2.38</v>
      </c>
      <c r="AR1326" t="s">
        <v>345</v>
      </c>
      <c r="AS1326">
        <v>104792</v>
      </c>
      <c r="AT1326">
        <v>104198</v>
      </c>
      <c r="AU1326">
        <v>1984</v>
      </c>
    </row>
    <row r="1327" spans="1:47" x14ac:dyDescent="0.25">
      <c r="A1327">
        <v>1326</v>
      </c>
      <c r="B1327">
        <v>32</v>
      </c>
      <c r="C1327" t="s">
        <v>343</v>
      </c>
      <c r="D1327" t="s">
        <v>344</v>
      </c>
      <c r="E1327" s="1">
        <v>41793</v>
      </c>
      <c r="F1327" t="s">
        <v>176</v>
      </c>
      <c r="G1327" t="s">
        <v>45</v>
      </c>
      <c r="H1327" t="s">
        <v>227</v>
      </c>
      <c r="I1327" t="s">
        <v>78</v>
      </c>
      <c r="J1327">
        <v>5</v>
      </c>
      <c r="K1327" t="s">
        <v>195</v>
      </c>
      <c r="L1327" t="s">
        <v>198</v>
      </c>
      <c r="M1327">
        <v>2</v>
      </c>
      <c r="N1327">
        <v>9</v>
      </c>
      <c r="O1327">
        <v>11850</v>
      </c>
      <c r="P1327">
        <v>2975</v>
      </c>
      <c r="Q1327">
        <v>7</v>
      </c>
      <c r="R1327">
        <v>5</v>
      </c>
      <c r="S1327">
        <v>7</v>
      </c>
      <c r="T1327">
        <v>6</v>
      </c>
      <c r="U1327">
        <v>6</v>
      </c>
      <c r="V1327">
        <v>4</v>
      </c>
      <c r="AA1327">
        <v>3</v>
      </c>
      <c r="AB1327">
        <v>0</v>
      </c>
      <c r="AC1327" t="s">
        <v>50</v>
      </c>
      <c r="AD1327">
        <v>1.07</v>
      </c>
      <c r="AE1327">
        <v>9</v>
      </c>
      <c r="AF1327">
        <v>1.08</v>
      </c>
      <c r="AG1327">
        <v>7.5</v>
      </c>
      <c r="AH1327">
        <v>1.08</v>
      </c>
      <c r="AI1327">
        <v>8</v>
      </c>
      <c r="AJ1327">
        <v>1.08</v>
      </c>
      <c r="AK1327">
        <v>10.5</v>
      </c>
      <c r="AL1327">
        <v>1.07</v>
      </c>
      <c r="AM1327">
        <v>8.5</v>
      </c>
      <c r="AN1327">
        <v>1.1200000000000001</v>
      </c>
      <c r="AO1327">
        <v>11.13</v>
      </c>
      <c r="AP1327">
        <v>1.08</v>
      </c>
      <c r="AQ1327">
        <v>8.32</v>
      </c>
      <c r="AR1327" t="s">
        <v>345</v>
      </c>
      <c r="AS1327">
        <v>104925</v>
      </c>
      <c r="AT1327">
        <v>105683</v>
      </c>
      <c r="AU1327">
        <v>1993</v>
      </c>
    </row>
    <row r="1328" spans="1:47" x14ac:dyDescent="0.25">
      <c r="A1328">
        <v>1327</v>
      </c>
      <c r="B1328">
        <v>32</v>
      </c>
      <c r="C1328" t="s">
        <v>343</v>
      </c>
      <c r="D1328" t="s">
        <v>344</v>
      </c>
      <c r="E1328" s="1">
        <v>41793</v>
      </c>
      <c r="F1328" t="s">
        <v>176</v>
      </c>
      <c r="G1328" t="s">
        <v>45</v>
      </c>
      <c r="H1328" t="s">
        <v>227</v>
      </c>
      <c r="I1328" t="s">
        <v>78</v>
      </c>
      <c r="J1328">
        <v>5</v>
      </c>
      <c r="K1328" t="s">
        <v>141</v>
      </c>
      <c r="L1328" t="s">
        <v>121</v>
      </c>
      <c r="M1328">
        <v>17</v>
      </c>
      <c r="N1328">
        <v>6</v>
      </c>
      <c r="O1328">
        <v>2050</v>
      </c>
      <c r="P1328">
        <v>4330</v>
      </c>
      <c r="Q1328">
        <v>6</v>
      </c>
      <c r="R1328">
        <v>3</v>
      </c>
      <c r="S1328">
        <v>6</v>
      </c>
      <c r="T1328">
        <v>2</v>
      </c>
      <c r="U1328">
        <v>6</v>
      </c>
      <c r="V1328">
        <v>4</v>
      </c>
      <c r="AA1328">
        <v>3</v>
      </c>
      <c r="AB1328">
        <v>0</v>
      </c>
      <c r="AC1328" t="s">
        <v>50</v>
      </c>
      <c r="AD1328">
        <v>2.2999999999999998</v>
      </c>
      <c r="AE1328">
        <v>1.61</v>
      </c>
      <c r="AF1328">
        <v>2.2999999999999998</v>
      </c>
      <c r="AG1328">
        <v>1.6</v>
      </c>
      <c r="AH1328">
        <v>2.25</v>
      </c>
      <c r="AI1328">
        <v>1.62</v>
      </c>
      <c r="AJ1328">
        <v>2.44</v>
      </c>
      <c r="AK1328">
        <v>1.64</v>
      </c>
      <c r="AL1328">
        <v>2.25</v>
      </c>
      <c r="AM1328">
        <v>1.67</v>
      </c>
      <c r="AN1328">
        <v>2.44</v>
      </c>
      <c r="AO1328">
        <v>1.71</v>
      </c>
      <c r="AP1328">
        <v>2.27</v>
      </c>
      <c r="AQ1328">
        <v>1.64</v>
      </c>
      <c r="AR1328" t="s">
        <v>345</v>
      </c>
      <c r="AS1328">
        <v>105208</v>
      </c>
      <c r="AT1328">
        <v>104607</v>
      </c>
      <c r="AU1328">
        <v>1992</v>
      </c>
    </row>
    <row r="1329" spans="1:47" x14ac:dyDescent="0.25">
      <c r="A1329">
        <v>1328</v>
      </c>
      <c r="B1329">
        <v>32</v>
      </c>
      <c r="C1329" t="s">
        <v>343</v>
      </c>
      <c r="D1329" t="s">
        <v>344</v>
      </c>
      <c r="E1329" s="1">
        <v>41794</v>
      </c>
      <c r="F1329" t="s">
        <v>176</v>
      </c>
      <c r="G1329" t="s">
        <v>45</v>
      </c>
      <c r="H1329" t="s">
        <v>227</v>
      </c>
      <c r="I1329" t="s">
        <v>78</v>
      </c>
      <c r="J1329">
        <v>5</v>
      </c>
      <c r="K1329" t="s">
        <v>132</v>
      </c>
      <c r="L1329" t="s">
        <v>116</v>
      </c>
      <c r="M1329">
        <v>8</v>
      </c>
      <c r="N1329">
        <v>28</v>
      </c>
      <c r="O1329">
        <v>4120</v>
      </c>
      <c r="P1329">
        <v>1390</v>
      </c>
      <c r="Q1329">
        <v>6</v>
      </c>
      <c r="R1329">
        <v>4</v>
      </c>
      <c r="S1329">
        <v>6</v>
      </c>
      <c r="T1329">
        <v>1</v>
      </c>
      <c r="U1329">
        <v>4</v>
      </c>
      <c r="V1329">
        <v>6</v>
      </c>
      <c r="W1329">
        <v>1</v>
      </c>
      <c r="X1329">
        <v>6</v>
      </c>
      <c r="Y1329">
        <v>6</v>
      </c>
      <c r="Z1329">
        <v>0</v>
      </c>
      <c r="AA1329">
        <v>3</v>
      </c>
      <c r="AB1329">
        <v>2</v>
      </c>
      <c r="AC1329" t="s">
        <v>50</v>
      </c>
      <c r="AD1329">
        <v>1.5</v>
      </c>
      <c r="AE1329">
        <v>2.62</v>
      </c>
      <c r="AF1329">
        <v>1.52</v>
      </c>
      <c r="AG1329">
        <v>2.4500000000000002</v>
      </c>
      <c r="AH1329">
        <v>1.5</v>
      </c>
      <c r="AI1329">
        <v>2.62</v>
      </c>
      <c r="AJ1329">
        <v>1.58</v>
      </c>
      <c r="AK1329">
        <v>2.58</v>
      </c>
      <c r="AL1329">
        <v>1.53</v>
      </c>
      <c r="AM1329">
        <v>2.63</v>
      </c>
      <c r="AN1329">
        <v>1.58</v>
      </c>
      <c r="AO1329">
        <v>2.75</v>
      </c>
      <c r="AP1329">
        <v>1.51</v>
      </c>
      <c r="AQ1329">
        <v>2.56</v>
      </c>
      <c r="AR1329" t="s">
        <v>345</v>
      </c>
      <c r="AS1329">
        <v>104918</v>
      </c>
      <c r="AT1329">
        <v>104792</v>
      </c>
      <c r="AU1329">
        <v>1991</v>
      </c>
    </row>
    <row r="1330" spans="1:47" x14ac:dyDescent="0.25">
      <c r="A1330">
        <v>1329</v>
      </c>
      <c r="B1330">
        <v>32</v>
      </c>
      <c r="C1330" t="s">
        <v>343</v>
      </c>
      <c r="D1330" t="s">
        <v>344</v>
      </c>
      <c r="E1330" s="1">
        <v>41794</v>
      </c>
      <c r="F1330" t="s">
        <v>176</v>
      </c>
      <c r="G1330" t="s">
        <v>45</v>
      </c>
      <c r="H1330" t="s">
        <v>227</v>
      </c>
      <c r="I1330" t="s">
        <v>78</v>
      </c>
      <c r="J1330">
        <v>5</v>
      </c>
      <c r="K1330" t="s">
        <v>143</v>
      </c>
      <c r="L1330" t="s">
        <v>137</v>
      </c>
      <c r="M1330">
        <v>1</v>
      </c>
      <c r="N1330">
        <v>5</v>
      </c>
      <c r="O1330">
        <v>12500</v>
      </c>
      <c r="P1330">
        <v>5030</v>
      </c>
      <c r="Q1330">
        <v>4</v>
      </c>
      <c r="R1330">
        <v>6</v>
      </c>
      <c r="S1330">
        <v>6</v>
      </c>
      <c r="T1330">
        <v>4</v>
      </c>
      <c r="U1330">
        <v>6</v>
      </c>
      <c r="V1330">
        <v>0</v>
      </c>
      <c r="W1330">
        <v>6</v>
      </c>
      <c r="X1330">
        <v>1</v>
      </c>
      <c r="AA1330">
        <v>3</v>
      </c>
      <c r="AB1330">
        <v>1</v>
      </c>
      <c r="AC1330" t="s">
        <v>50</v>
      </c>
      <c r="AD1330">
        <v>1.1399999999999999</v>
      </c>
      <c r="AE1330">
        <v>5.5</v>
      </c>
      <c r="AF1330">
        <v>1.1499999999999999</v>
      </c>
      <c r="AG1330">
        <v>5.25</v>
      </c>
      <c r="AH1330">
        <v>1.17</v>
      </c>
      <c r="AI1330">
        <v>5</v>
      </c>
      <c r="AJ1330">
        <v>1.2</v>
      </c>
      <c r="AK1330">
        <v>5.37</v>
      </c>
      <c r="AL1330">
        <v>1.17</v>
      </c>
      <c r="AM1330">
        <v>5.5</v>
      </c>
      <c r="AN1330">
        <v>1.2</v>
      </c>
      <c r="AO1330">
        <v>5.54</v>
      </c>
      <c r="AP1330">
        <v>1.17</v>
      </c>
      <c r="AQ1330">
        <v>5.1100000000000003</v>
      </c>
      <c r="AR1330" t="s">
        <v>345</v>
      </c>
      <c r="AS1330">
        <v>104745</v>
      </c>
      <c r="AT1330">
        <v>103970</v>
      </c>
      <c r="AU1330">
        <v>1990</v>
      </c>
    </row>
    <row r="1331" spans="1:47" x14ac:dyDescent="0.25">
      <c r="A1331">
        <v>1330</v>
      </c>
      <c r="B1331">
        <v>32</v>
      </c>
      <c r="C1331" t="s">
        <v>343</v>
      </c>
      <c r="D1331" t="s">
        <v>344</v>
      </c>
      <c r="E1331" s="1">
        <v>41796</v>
      </c>
      <c r="F1331" t="s">
        <v>176</v>
      </c>
      <c r="G1331" t="s">
        <v>45</v>
      </c>
      <c r="H1331" t="s">
        <v>227</v>
      </c>
      <c r="I1331" t="s">
        <v>79</v>
      </c>
      <c r="J1331">
        <v>5</v>
      </c>
      <c r="K1331" t="s">
        <v>195</v>
      </c>
      <c r="L1331" t="s">
        <v>141</v>
      </c>
      <c r="M1331">
        <v>2</v>
      </c>
      <c r="N1331">
        <v>17</v>
      </c>
      <c r="O1331">
        <v>11850</v>
      </c>
      <c r="P1331">
        <v>2050</v>
      </c>
      <c r="Q1331">
        <v>6</v>
      </c>
      <c r="R1331">
        <v>3</v>
      </c>
      <c r="S1331">
        <v>6</v>
      </c>
      <c r="T1331">
        <v>3</v>
      </c>
      <c r="U1331">
        <v>3</v>
      </c>
      <c r="V1331">
        <v>6</v>
      </c>
      <c r="W1331">
        <v>6</v>
      </c>
      <c r="X1331">
        <v>3</v>
      </c>
      <c r="AA1331">
        <v>3</v>
      </c>
      <c r="AB1331">
        <v>1</v>
      </c>
      <c r="AC1331" t="s">
        <v>50</v>
      </c>
      <c r="AD1331">
        <v>1.1000000000000001</v>
      </c>
      <c r="AE1331">
        <v>7</v>
      </c>
      <c r="AF1331">
        <v>1.1299999999999999</v>
      </c>
      <c r="AG1331">
        <v>5.75</v>
      </c>
      <c r="AH1331">
        <v>1.1200000000000001</v>
      </c>
      <c r="AI1331">
        <v>6</v>
      </c>
      <c r="AJ1331">
        <v>1.1299999999999999</v>
      </c>
      <c r="AK1331">
        <v>7.66</v>
      </c>
      <c r="AL1331">
        <v>1.1299999999999999</v>
      </c>
      <c r="AM1331">
        <v>6.5</v>
      </c>
      <c r="AN1331">
        <v>1.1499999999999999</v>
      </c>
      <c r="AO1331">
        <v>7.85</v>
      </c>
      <c r="AP1331">
        <v>1.1200000000000001</v>
      </c>
      <c r="AQ1331">
        <v>6.52</v>
      </c>
      <c r="AR1331" t="s">
        <v>345</v>
      </c>
      <c r="AS1331">
        <v>104925</v>
      </c>
      <c r="AT1331">
        <v>105208</v>
      </c>
      <c r="AU1331">
        <v>1995</v>
      </c>
    </row>
    <row r="1332" spans="1:47" x14ac:dyDescent="0.25">
      <c r="A1332">
        <v>1331</v>
      </c>
      <c r="B1332">
        <v>32</v>
      </c>
      <c r="C1332" t="s">
        <v>343</v>
      </c>
      <c r="D1332" t="s">
        <v>344</v>
      </c>
      <c r="E1332" s="1">
        <v>41796</v>
      </c>
      <c r="F1332" t="s">
        <v>176</v>
      </c>
      <c r="G1332" t="s">
        <v>45</v>
      </c>
      <c r="H1332" t="s">
        <v>227</v>
      </c>
      <c r="I1332" t="s">
        <v>79</v>
      </c>
      <c r="J1332">
        <v>5</v>
      </c>
      <c r="K1332" t="s">
        <v>143</v>
      </c>
      <c r="L1332" t="s">
        <v>132</v>
      </c>
      <c r="M1332">
        <v>1</v>
      </c>
      <c r="N1332">
        <v>8</v>
      </c>
      <c r="O1332">
        <v>12500</v>
      </c>
      <c r="P1332">
        <v>4120</v>
      </c>
      <c r="Q1332">
        <v>6</v>
      </c>
      <c r="R1332">
        <v>3</v>
      </c>
      <c r="S1332">
        <v>6</v>
      </c>
      <c r="T1332">
        <v>2</v>
      </c>
      <c r="U1332">
        <v>6</v>
      </c>
      <c r="V1332">
        <v>1</v>
      </c>
      <c r="AA1332">
        <v>3</v>
      </c>
      <c r="AB1332">
        <v>0</v>
      </c>
      <c r="AC1332" t="s">
        <v>50</v>
      </c>
      <c r="AD1332">
        <v>1.1200000000000001</v>
      </c>
      <c r="AE1332">
        <v>6</v>
      </c>
      <c r="AF1332">
        <v>1.1299999999999999</v>
      </c>
      <c r="AG1332">
        <v>5.5</v>
      </c>
      <c r="AH1332">
        <v>1.1399999999999999</v>
      </c>
      <c r="AI1332">
        <v>5.5</v>
      </c>
      <c r="AJ1332">
        <v>1.1299999999999999</v>
      </c>
      <c r="AK1332">
        <v>7.72</v>
      </c>
      <c r="AL1332">
        <v>1.17</v>
      </c>
      <c r="AM1332">
        <v>5.5</v>
      </c>
      <c r="AN1332">
        <v>1.2</v>
      </c>
      <c r="AO1332">
        <v>7.75</v>
      </c>
      <c r="AP1332">
        <v>1.1299999999999999</v>
      </c>
      <c r="AQ1332">
        <v>6.13</v>
      </c>
      <c r="AR1332" t="s">
        <v>345</v>
      </c>
      <c r="AS1332">
        <v>104745</v>
      </c>
      <c r="AT1332">
        <v>104918</v>
      </c>
      <c r="AU1332">
        <v>1994</v>
      </c>
    </row>
    <row r="1333" spans="1:47" x14ac:dyDescent="0.25">
      <c r="A1333">
        <v>1332</v>
      </c>
      <c r="B1333">
        <v>32</v>
      </c>
      <c r="C1333" t="s">
        <v>343</v>
      </c>
      <c r="D1333" t="s">
        <v>344</v>
      </c>
      <c r="E1333" s="1">
        <v>41798</v>
      </c>
      <c r="F1333" t="s">
        <v>176</v>
      </c>
      <c r="G1333" t="s">
        <v>45</v>
      </c>
      <c r="H1333" t="s">
        <v>227</v>
      </c>
      <c r="I1333" t="s">
        <v>80</v>
      </c>
      <c r="J1333">
        <v>5</v>
      </c>
      <c r="K1333" t="s">
        <v>143</v>
      </c>
      <c r="L1333" t="s">
        <v>195</v>
      </c>
      <c r="M1333">
        <v>1</v>
      </c>
      <c r="N1333">
        <v>2</v>
      </c>
      <c r="O1333">
        <v>12500</v>
      </c>
      <c r="P1333">
        <v>11850</v>
      </c>
      <c r="Q1333">
        <v>3</v>
      </c>
      <c r="R1333">
        <v>6</v>
      </c>
      <c r="S1333">
        <v>7</v>
      </c>
      <c r="T1333">
        <v>5</v>
      </c>
      <c r="U1333">
        <v>6</v>
      </c>
      <c r="V1333">
        <v>2</v>
      </c>
      <c r="W1333">
        <v>6</v>
      </c>
      <c r="X1333">
        <v>4</v>
      </c>
      <c r="AA1333">
        <v>3</v>
      </c>
      <c r="AB1333">
        <v>1</v>
      </c>
      <c r="AC1333" t="s">
        <v>50</v>
      </c>
      <c r="AD1333">
        <v>1.66</v>
      </c>
      <c r="AE1333">
        <v>2.2000000000000002</v>
      </c>
      <c r="AF1333">
        <v>1.7</v>
      </c>
      <c r="AG1333">
        <v>2.1</v>
      </c>
      <c r="AH1333">
        <v>1.67</v>
      </c>
      <c r="AI1333">
        <v>2.2000000000000002</v>
      </c>
      <c r="AJ1333">
        <v>1.74</v>
      </c>
      <c r="AK1333">
        <v>2.2799999999999998</v>
      </c>
      <c r="AL1333">
        <v>1.67</v>
      </c>
      <c r="AM1333">
        <v>2.2999999999999998</v>
      </c>
      <c r="AN1333">
        <v>1.75</v>
      </c>
      <c r="AO1333">
        <v>2.5</v>
      </c>
      <c r="AP1333">
        <v>1.68</v>
      </c>
      <c r="AQ1333">
        <v>2.23</v>
      </c>
      <c r="AR1333" t="s">
        <v>345</v>
      </c>
      <c r="AS1333">
        <v>104745</v>
      </c>
      <c r="AT1333">
        <v>104925</v>
      </c>
      <c r="AU1333">
        <v>1996</v>
      </c>
    </row>
    <row r="1334" spans="1:47" x14ac:dyDescent="0.25">
      <c r="A1334">
        <v>1333</v>
      </c>
      <c r="B1334">
        <v>33</v>
      </c>
      <c r="C1334" t="s">
        <v>353</v>
      </c>
      <c r="D1334" t="s">
        <v>354</v>
      </c>
      <c r="E1334" s="1">
        <v>41799</v>
      </c>
      <c r="F1334" t="s">
        <v>44</v>
      </c>
      <c r="G1334" t="s">
        <v>45</v>
      </c>
      <c r="H1334" t="s">
        <v>355</v>
      </c>
      <c r="I1334" t="s">
        <v>47</v>
      </c>
      <c r="J1334">
        <v>3</v>
      </c>
      <c r="K1334" t="s">
        <v>145</v>
      </c>
      <c r="L1334" t="s">
        <v>171</v>
      </c>
      <c r="M1334">
        <v>27</v>
      </c>
      <c r="N1334">
        <v>34</v>
      </c>
      <c r="O1334">
        <v>1395</v>
      </c>
      <c r="P1334">
        <v>1150</v>
      </c>
      <c r="Q1334">
        <v>6</v>
      </c>
      <c r="R1334">
        <v>3</v>
      </c>
      <c r="S1334">
        <v>6</v>
      </c>
      <c r="T1334">
        <v>4</v>
      </c>
      <c r="AA1334">
        <v>2</v>
      </c>
      <c r="AB1334">
        <v>0</v>
      </c>
      <c r="AC1334" t="s">
        <v>50</v>
      </c>
      <c r="AD1334">
        <v>1.25</v>
      </c>
      <c r="AE1334">
        <v>3.75</v>
      </c>
      <c r="AF1334">
        <v>1.28</v>
      </c>
      <c r="AG1334">
        <v>3.5</v>
      </c>
      <c r="AH1334">
        <v>1.29</v>
      </c>
      <c r="AI1334">
        <v>3.5</v>
      </c>
      <c r="AJ1334">
        <v>1.29</v>
      </c>
      <c r="AK1334">
        <v>3.9</v>
      </c>
      <c r="AL1334">
        <v>1.29</v>
      </c>
      <c r="AM1334">
        <v>3.5</v>
      </c>
      <c r="AN1334">
        <v>1.3</v>
      </c>
      <c r="AO1334">
        <v>4.25</v>
      </c>
      <c r="AP1334">
        <v>1.26</v>
      </c>
      <c r="AQ1334">
        <v>3.7</v>
      </c>
      <c r="AR1334" t="s">
        <v>353</v>
      </c>
      <c r="AS1334">
        <v>104259</v>
      </c>
      <c r="AT1334">
        <v>104312</v>
      </c>
      <c r="AU1334">
        <v>179</v>
      </c>
    </row>
    <row r="1335" spans="1:47" x14ac:dyDescent="0.25">
      <c r="A1335">
        <v>1334</v>
      </c>
      <c r="B1335">
        <v>33</v>
      </c>
      <c r="C1335" t="s">
        <v>353</v>
      </c>
      <c r="D1335" t="s">
        <v>354</v>
      </c>
      <c r="E1335" s="1">
        <v>41799</v>
      </c>
      <c r="F1335" t="s">
        <v>44</v>
      </c>
      <c r="G1335" t="s">
        <v>45</v>
      </c>
      <c r="H1335" t="s">
        <v>355</v>
      </c>
      <c r="I1335" t="s">
        <v>47</v>
      </c>
      <c r="J1335">
        <v>3</v>
      </c>
      <c r="K1335" t="s">
        <v>130</v>
      </c>
      <c r="L1335" t="s">
        <v>140</v>
      </c>
      <c r="M1335">
        <v>120</v>
      </c>
      <c r="N1335">
        <v>112</v>
      </c>
      <c r="O1335">
        <v>493</v>
      </c>
      <c r="P1335">
        <v>512</v>
      </c>
      <c r="Q1335">
        <v>7</v>
      </c>
      <c r="R1335">
        <v>5</v>
      </c>
      <c r="S1335">
        <v>6</v>
      </c>
      <c r="T1335">
        <v>4</v>
      </c>
      <c r="AA1335">
        <v>2</v>
      </c>
      <c r="AB1335">
        <v>0</v>
      </c>
      <c r="AC1335" t="s">
        <v>50</v>
      </c>
      <c r="AD1335">
        <v>1.9</v>
      </c>
      <c r="AE1335">
        <v>1.8</v>
      </c>
      <c r="AF1335">
        <v>1.8</v>
      </c>
      <c r="AG1335">
        <v>2</v>
      </c>
      <c r="AH1335">
        <v>1.83</v>
      </c>
      <c r="AI1335">
        <v>1.83</v>
      </c>
      <c r="AJ1335">
        <v>1.85</v>
      </c>
      <c r="AK1335">
        <v>2.0499999999999998</v>
      </c>
      <c r="AL1335">
        <v>1.91</v>
      </c>
      <c r="AM1335">
        <v>1.91</v>
      </c>
      <c r="AN1335">
        <v>2</v>
      </c>
      <c r="AO1335">
        <v>2.0499999999999998</v>
      </c>
      <c r="AP1335">
        <v>1.86</v>
      </c>
      <c r="AQ1335">
        <v>1.89</v>
      </c>
      <c r="AR1335" t="s">
        <v>353</v>
      </c>
      <c r="AS1335">
        <v>105376</v>
      </c>
      <c r="AT1335">
        <v>104308</v>
      </c>
      <c r="AU1335">
        <v>181</v>
      </c>
    </row>
    <row r="1336" spans="1:47" x14ac:dyDescent="0.25">
      <c r="A1336">
        <v>1335</v>
      </c>
      <c r="B1336">
        <v>33</v>
      </c>
      <c r="C1336" t="s">
        <v>353</v>
      </c>
      <c r="D1336" t="s">
        <v>354</v>
      </c>
      <c r="E1336" s="1">
        <v>41799</v>
      </c>
      <c r="F1336" t="s">
        <v>44</v>
      </c>
      <c r="G1336" t="s">
        <v>45</v>
      </c>
      <c r="H1336" t="s">
        <v>355</v>
      </c>
      <c r="I1336" t="s">
        <v>47</v>
      </c>
      <c r="J1336">
        <v>3</v>
      </c>
      <c r="K1336" t="s">
        <v>77</v>
      </c>
      <c r="L1336" t="s">
        <v>173</v>
      </c>
      <c r="M1336">
        <v>135</v>
      </c>
      <c r="N1336">
        <v>24</v>
      </c>
      <c r="O1336">
        <v>423</v>
      </c>
      <c r="P1336">
        <v>1510</v>
      </c>
      <c r="Q1336">
        <v>7</v>
      </c>
      <c r="R1336">
        <v>6</v>
      </c>
      <c r="S1336">
        <v>6</v>
      </c>
      <c r="T1336">
        <v>2</v>
      </c>
      <c r="AA1336">
        <v>2</v>
      </c>
      <c r="AB1336">
        <v>0</v>
      </c>
      <c r="AC1336" t="s">
        <v>50</v>
      </c>
      <c r="AD1336">
        <v>3.5</v>
      </c>
      <c r="AE1336">
        <v>1.28</v>
      </c>
      <c r="AF1336">
        <v>3.5</v>
      </c>
      <c r="AG1336">
        <v>1.28</v>
      </c>
      <c r="AH1336">
        <v>3.4</v>
      </c>
      <c r="AI1336">
        <v>1.3</v>
      </c>
      <c r="AJ1336">
        <v>3.9</v>
      </c>
      <c r="AK1336">
        <v>1.29</v>
      </c>
      <c r="AL1336">
        <v>3.5</v>
      </c>
      <c r="AM1336">
        <v>1.29</v>
      </c>
      <c r="AN1336">
        <v>3.9</v>
      </c>
      <c r="AO1336">
        <v>1.33</v>
      </c>
      <c r="AP1336">
        <v>3.5</v>
      </c>
      <c r="AQ1336">
        <v>1.29</v>
      </c>
      <c r="AR1336" t="s">
        <v>353</v>
      </c>
      <c r="AS1336">
        <v>105732</v>
      </c>
      <c r="AT1336">
        <v>105668</v>
      </c>
      <c r="AU1336">
        <v>180</v>
      </c>
    </row>
    <row r="1337" spans="1:47" x14ac:dyDescent="0.25">
      <c r="A1337">
        <v>1336</v>
      </c>
      <c r="B1337">
        <v>33</v>
      </c>
      <c r="C1337" t="s">
        <v>353</v>
      </c>
      <c r="D1337" t="s">
        <v>354</v>
      </c>
      <c r="E1337" s="1">
        <v>41799</v>
      </c>
      <c r="F1337" t="s">
        <v>44</v>
      </c>
      <c r="G1337" t="s">
        <v>45</v>
      </c>
      <c r="H1337" t="s">
        <v>355</v>
      </c>
      <c r="I1337" t="s">
        <v>47</v>
      </c>
      <c r="J1337">
        <v>3</v>
      </c>
      <c r="K1337" t="s">
        <v>128</v>
      </c>
      <c r="L1337" t="s">
        <v>244</v>
      </c>
      <c r="M1337">
        <v>85</v>
      </c>
      <c r="N1337">
        <v>111</v>
      </c>
      <c r="O1337">
        <v>633</v>
      </c>
      <c r="P1337">
        <v>515</v>
      </c>
      <c r="Q1337">
        <v>6</v>
      </c>
      <c r="R1337">
        <v>3</v>
      </c>
      <c r="S1337">
        <v>6</v>
      </c>
      <c r="T1337">
        <v>4</v>
      </c>
      <c r="AA1337">
        <v>2</v>
      </c>
      <c r="AB1337">
        <v>0</v>
      </c>
      <c r="AC1337" t="s">
        <v>50</v>
      </c>
      <c r="AD1337">
        <v>1.66</v>
      </c>
      <c r="AE1337">
        <v>2.1</v>
      </c>
      <c r="AF1337">
        <v>1.7</v>
      </c>
      <c r="AG1337">
        <v>2.1</v>
      </c>
      <c r="AH1337">
        <v>1.73</v>
      </c>
      <c r="AI1337">
        <v>2</v>
      </c>
      <c r="AJ1337">
        <v>1.79</v>
      </c>
      <c r="AK1337">
        <v>2.12</v>
      </c>
      <c r="AL1337">
        <v>1.73</v>
      </c>
      <c r="AM1337">
        <v>2.1</v>
      </c>
      <c r="AN1337">
        <v>1.84</v>
      </c>
      <c r="AO1337">
        <v>2.25</v>
      </c>
      <c r="AP1337">
        <v>1.72</v>
      </c>
      <c r="AQ1337">
        <v>2.08</v>
      </c>
      <c r="AR1337" t="s">
        <v>353</v>
      </c>
      <c r="AS1337">
        <v>104460</v>
      </c>
      <c r="AT1337">
        <v>105723</v>
      </c>
      <c r="AU1337">
        <v>178</v>
      </c>
    </row>
    <row r="1338" spans="1:47" x14ac:dyDescent="0.25">
      <c r="A1338">
        <v>1337</v>
      </c>
      <c r="B1338">
        <v>33</v>
      </c>
      <c r="C1338" t="s">
        <v>353</v>
      </c>
      <c r="D1338" t="s">
        <v>354</v>
      </c>
      <c r="E1338" s="1">
        <v>41799</v>
      </c>
      <c r="F1338" t="s">
        <v>44</v>
      </c>
      <c r="G1338" t="s">
        <v>45</v>
      </c>
      <c r="H1338" t="s">
        <v>355</v>
      </c>
      <c r="I1338" t="s">
        <v>47</v>
      </c>
      <c r="J1338">
        <v>3</v>
      </c>
      <c r="K1338" t="s">
        <v>125</v>
      </c>
      <c r="L1338" t="s">
        <v>177</v>
      </c>
      <c r="M1338">
        <v>47</v>
      </c>
      <c r="N1338">
        <v>64</v>
      </c>
      <c r="O1338">
        <v>940</v>
      </c>
      <c r="P1338">
        <v>763</v>
      </c>
      <c r="Q1338">
        <v>6</v>
      </c>
      <c r="R1338">
        <v>4</v>
      </c>
      <c r="S1338">
        <v>6</v>
      </c>
      <c r="T1338">
        <v>2</v>
      </c>
      <c r="AA1338">
        <v>2</v>
      </c>
      <c r="AB1338">
        <v>0</v>
      </c>
      <c r="AC1338" t="s">
        <v>50</v>
      </c>
      <c r="AD1338">
        <v>3.75</v>
      </c>
      <c r="AE1338">
        <v>1.25</v>
      </c>
      <c r="AF1338">
        <v>3.75</v>
      </c>
      <c r="AG1338">
        <v>1.25</v>
      </c>
      <c r="AH1338">
        <v>3.75</v>
      </c>
      <c r="AI1338">
        <v>1.25</v>
      </c>
      <c r="AJ1338">
        <v>3.87</v>
      </c>
      <c r="AK1338">
        <v>1.3</v>
      </c>
      <c r="AL1338">
        <v>3.75</v>
      </c>
      <c r="AM1338">
        <v>1.25</v>
      </c>
      <c r="AN1338">
        <v>4</v>
      </c>
      <c r="AO1338">
        <v>1.31</v>
      </c>
      <c r="AP1338">
        <v>3.79</v>
      </c>
      <c r="AQ1338">
        <v>1.25</v>
      </c>
      <c r="AR1338" t="s">
        <v>353</v>
      </c>
      <c r="AS1338">
        <v>105311</v>
      </c>
      <c r="AT1338">
        <v>105526</v>
      </c>
      <c r="AU1338">
        <v>189</v>
      </c>
    </row>
    <row r="1339" spans="1:47" x14ac:dyDescent="0.25">
      <c r="A1339">
        <v>1338</v>
      </c>
      <c r="B1339">
        <v>33</v>
      </c>
      <c r="C1339" t="s">
        <v>353</v>
      </c>
      <c r="D1339" t="s">
        <v>354</v>
      </c>
      <c r="E1339" s="1">
        <v>41800</v>
      </c>
      <c r="F1339" t="s">
        <v>44</v>
      </c>
      <c r="G1339" t="s">
        <v>45</v>
      </c>
      <c r="H1339" t="s">
        <v>355</v>
      </c>
      <c r="I1339" t="s">
        <v>47</v>
      </c>
      <c r="J1339">
        <v>3</v>
      </c>
      <c r="K1339" t="s">
        <v>58</v>
      </c>
      <c r="L1339" t="s">
        <v>147</v>
      </c>
      <c r="M1339">
        <v>52</v>
      </c>
      <c r="N1339">
        <v>14</v>
      </c>
      <c r="O1339">
        <v>865</v>
      </c>
      <c r="P1339">
        <v>2355</v>
      </c>
      <c r="Q1339">
        <v>6</v>
      </c>
      <c r="R1339">
        <v>4</v>
      </c>
      <c r="S1339">
        <v>6</v>
      </c>
      <c r="T1339">
        <v>4</v>
      </c>
      <c r="AA1339">
        <v>2</v>
      </c>
      <c r="AB1339">
        <v>0</v>
      </c>
      <c r="AC1339" t="s">
        <v>50</v>
      </c>
      <c r="AD1339">
        <v>4.5</v>
      </c>
      <c r="AE1339">
        <v>1.18</v>
      </c>
      <c r="AF1339">
        <v>4</v>
      </c>
      <c r="AG1339">
        <v>1.22</v>
      </c>
      <c r="AH1339">
        <v>4</v>
      </c>
      <c r="AI1339">
        <v>1.22</v>
      </c>
      <c r="AJ1339">
        <v>4.75</v>
      </c>
      <c r="AK1339">
        <v>1.22</v>
      </c>
      <c r="AL1339">
        <v>4</v>
      </c>
      <c r="AM1339">
        <v>1.22</v>
      </c>
      <c r="AN1339">
        <v>4.75</v>
      </c>
      <c r="AO1339">
        <v>1.26</v>
      </c>
      <c r="AP1339">
        <v>4.13</v>
      </c>
      <c r="AQ1339">
        <v>1.22</v>
      </c>
      <c r="AR1339" t="s">
        <v>353</v>
      </c>
      <c r="AS1339">
        <v>104898</v>
      </c>
      <c r="AT1339">
        <v>104755</v>
      </c>
      <c r="AU1339">
        <v>183</v>
      </c>
    </row>
    <row r="1340" spans="1:47" x14ac:dyDescent="0.25">
      <c r="A1340">
        <v>1339</v>
      </c>
      <c r="B1340">
        <v>33</v>
      </c>
      <c r="C1340" t="s">
        <v>353</v>
      </c>
      <c r="D1340" t="s">
        <v>354</v>
      </c>
      <c r="E1340" s="1">
        <v>41800</v>
      </c>
      <c r="F1340" t="s">
        <v>44</v>
      </c>
      <c r="G1340" t="s">
        <v>45</v>
      </c>
      <c r="H1340" t="s">
        <v>355</v>
      </c>
      <c r="I1340" t="s">
        <v>47</v>
      </c>
      <c r="J1340">
        <v>3</v>
      </c>
      <c r="K1340" t="s">
        <v>83</v>
      </c>
      <c r="L1340" t="s">
        <v>356</v>
      </c>
      <c r="M1340">
        <v>48</v>
      </c>
      <c r="N1340">
        <v>515</v>
      </c>
      <c r="O1340">
        <v>933</v>
      </c>
      <c r="P1340">
        <v>67</v>
      </c>
      <c r="Q1340">
        <v>7</v>
      </c>
      <c r="R1340">
        <v>6</v>
      </c>
      <c r="S1340">
        <v>6</v>
      </c>
      <c r="T1340">
        <v>7</v>
      </c>
      <c r="U1340">
        <v>7</v>
      </c>
      <c r="V1340">
        <v>6</v>
      </c>
      <c r="AA1340">
        <v>2</v>
      </c>
      <c r="AB1340">
        <v>1</v>
      </c>
      <c r="AC1340" t="s">
        <v>50</v>
      </c>
      <c r="AD1340">
        <v>1.25</v>
      </c>
      <c r="AE1340">
        <v>3.75</v>
      </c>
      <c r="AF1340">
        <v>1.28</v>
      </c>
      <c r="AG1340">
        <v>3.5</v>
      </c>
      <c r="AH1340">
        <v>1.29</v>
      </c>
      <c r="AI1340">
        <v>3.5</v>
      </c>
      <c r="AJ1340">
        <v>1.33</v>
      </c>
      <c r="AK1340">
        <v>3.61</v>
      </c>
      <c r="AL1340">
        <v>1.29</v>
      </c>
      <c r="AM1340">
        <v>3.5</v>
      </c>
      <c r="AN1340">
        <v>1.33</v>
      </c>
      <c r="AO1340">
        <v>4</v>
      </c>
      <c r="AP1340">
        <v>1.28</v>
      </c>
      <c r="AQ1340">
        <v>3.58</v>
      </c>
      <c r="AR1340" t="s">
        <v>353</v>
      </c>
      <c r="AS1340">
        <v>104229</v>
      </c>
      <c r="AT1340">
        <v>106207</v>
      </c>
      <c r="AU1340">
        <v>188</v>
      </c>
    </row>
    <row r="1341" spans="1:47" x14ac:dyDescent="0.25">
      <c r="A1341">
        <v>1340</v>
      </c>
      <c r="B1341">
        <v>33</v>
      </c>
      <c r="C1341" t="s">
        <v>353</v>
      </c>
      <c r="D1341" t="s">
        <v>354</v>
      </c>
      <c r="E1341" s="1">
        <v>41800</v>
      </c>
      <c r="F1341" t="s">
        <v>44</v>
      </c>
      <c r="G1341" t="s">
        <v>45</v>
      </c>
      <c r="H1341" t="s">
        <v>355</v>
      </c>
      <c r="I1341" t="s">
        <v>47</v>
      </c>
      <c r="J1341">
        <v>3</v>
      </c>
      <c r="K1341" t="s">
        <v>178</v>
      </c>
      <c r="L1341" t="s">
        <v>118</v>
      </c>
      <c r="M1341">
        <v>69</v>
      </c>
      <c r="N1341">
        <v>68</v>
      </c>
      <c r="O1341">
        <v>713</v>
      </c>
      <c r="P1341">
        <v>713</v>
      </c>
      <c r="Q1341">
        <v>6</v>
      </c>
      <c r="R1341">
        <v>2</v>
      </c>
      <c r="S1341">
        <v>3</v>
      </c>
      <c r="T1341">
        <v>6</v>
      </c>
      <c r="U1341">
        <v>6</v>
      </c>
      <c r="V1341">
        <v>3</v>
      </c>
      <c r="AA1341">
        <v>2</v>
      </c>
      <c r="AB1341">
        <v>1</v>
      </c>
      <c r="AC1341" t="s">
        <v>50</v>
      </c>
      <c r="AD1341">
        <v>2.1</v>
      </c>
      <c r="AE1341">
        <v>1.66</v>
      </c>
      <c r="AF1341">
        <v>2.2000000000000002</v>
      </c>
      <c r="AG1341">
        <v>1.65</v>
      </c>
      <c r="AH1341">
        <v>2.1</v>
      </c>
      <c r="AI1341">
        <v>1.67</v>
      </c>
      <c r="AJ1341">
        <v>2.1</v>
      </c>
      <c r="AK1341">
        <v>1.81</v>
      </c>
      <c r="AL1341">
        <v>2.2000000000000002</v>
      </c>
      <c r="AM1341">
        <v>1.67</v>
      </c>
      <c r="AN1341">
        <v>2.25</v>
      </c>
      <c r="AO1341">
        <v>1.81</v>
      </c>
      <c r="AP1341">
        <v>2.08</v>
      </c>
      <c r="AQ1341">
        <v>1.72</v>
      </c>
      <c r="AR1341" t="s">
        <v>353</v>
      </c>
      <c r="AS1341">
        <v>104268</v>
      </c>
      <c r="AT1341">
        <v>103997</v>
      </c>
      <c r="AU1341">
        <v>182</v>
      </c>
    </row>
    <row r="1342" spans="1:47" x14ac:dyDescent="0.25">
      <c r="A1342">
        <v>1341</v>
      </c>
      <c r="B1342">
        <v>33</v>
      </c>
      <c r="C1342" t="s">
        <v>353</v>
      </c>
      <c r="D1342" t="s">
        <v>354</v>
      </c>
      <c r="E1342" s="1">
        <v>41800</v>
      </c>
      <c r="F1342" t="s">
        <v>44</v>
      </c>
      <c r="G1342" t="s">
        <v>45</v>
      </c>
      <c r="H1342" t="s">
        <v>355</v>
      </c>
      <c r="I1342" t="s">
        <v>47</v>
      </c>
      <c r="J1342">
        <v>3</v>
      </c>
      <c r="K1342" t="s">
        <v>120</v>
      </c>
      <c r="L1342" t="s">
        <v>108</v>
      </c>
      <c r="M1342">
        <v>33</v>
      </c>
      <c r="N1342">
        <v>16</v>
      </c>
      <c r="O1342">
        <v>1177</v>
      </c>
      <c r="P1342">
        <v>1930</v>
      </c>
      <c r="Q1342">
        <v>6</v>
      </c>
      <c r="R1342">
        <v>3</v>
      </c>
      <c r="S1342">
        <v>6</v>
      </c>
      <c r="T1342">
        <v>4</v>
      </c>
      <c r="AA1342">
        <v>2</v>
      </c>
      <c r="AB1342">
        <v>0</v>
      </c>
      <c r="AC1342" t="s">
        <v>50</v>
      </c>
      <c r="AD1342">
        <v>2.25</v>
      </c>
      <c r="AE1342">
        <v>1.57</v>
      </c>
      <c r="AF1342">
        <v>2.2000000000000002</v>
      </c>
      <c r="AG1342">
        <v>1.65</v>
      </c>
      <c r="AH1342">
        <v>2</v>
      </c>
      <c r="AI1342">
        <v>1.73</v>
      </c>
      <c r="AJ1342">
        <v>2.2799999999999998</v>
      </c>
      <c r="AK1342">
        <v>1.69</v>
      </c>
      <c r="AL1342">
        <v>2.1</v>
      </c>
      <c r="AM1342">
        <v>1.73</v>
      </c>
      <c r="AN1342">
        <v>2.35</v>
      </c>
      <c r="AO1342">
        <v>1.73</v>
      </c>
      <c r="AP1342">
        <v>2.17</v>
      </c>
      <c r="AQ1342">
        <v>1.66</v>
      </c>
      <c r="AR1342" t="s">
        <v>353</v>
      </c>
      <c r="AS1342">
        <v>103333</v>
      </c>
      <c r="AT1342">
        <v>104022</v>
      </c>
      <c r="AU1342">
        <v>187</v>
      </c>
    </row>
    <row r="1343" spans="1:47" x14ac:dyDescent="0.25">
      <c r="A1343">
        <v>1342</v>
      </c>
      <c r="B1343">
        <v>33</v>
      </c>
      <c r="C1343" t="s">
        <v>353</v>
      </c>
      <c r="D1343" t="s">
        <v>354</v>
      </c>
      <c r="E1343" s="1">
        <v>41800</v>
      </c>
      <c r="F1343" t="s">
        <v>44</v>
      </c>
      <c r="G1343" t="s">
        <v>45</v>
      </c>
      <c r="H1343" t="s">
        <v>355</v>
      </c>
      <c r="I1343" t="s">
        <v>47</v>
      </c>
      <c r="J1343">
        <v>3</v>
      </c>
      <c r="K1343" t="s">
        <v>204</v>
      </c>
      <c r="L1343" t="s">
        <v>357</v>
      </c>
      <c r="M1343">
        <v>61</v>
      </c>
      <c r="N1343">
        <v>180</v>
      </c>
      <c r="O1343">
        <v>798</v>
      </c>
      <c r="P1343">
        <v>286</v>
      </c>
      <c r="Q1343">
        <v>6</v>
      </c>
      <c r="R1343">
        <v>7</v>
      </c>
      <c r="S1343">
        <v>6</v>
      </c>
      <c r="T1343">
        <v>4</v>
      </c>
      <c r="U1343">
        <v>7</v>
      </c>
      <c r="V1343">
        <v>6</v>
      </c>
      <c r="AA1343">
        <v>2</v>
      </c>
      <c r="AB1343">
        <v>1</v>
      </c>
      <c r="AC1343" t="s">
        <v>50</v>
      </c>
      <c r="AD1343">
        <v>1.66</v>
      </c>
      <c r="AE1343">
        <v>2.1</v>
      </c>
      <c r="AF1343">
        <v>1.68</v>
      </c>
      <c r="AG1343">
        <v>2.15</v>
      </c>
      <c r="AH1343">
        <v>1.73</v>
      </c>
      <c r="AI1343">
        <v>2</v>
      </c>
      <c r="AJ1343">
        <v>1.83</v>
      </c>
      <c r="AK1343">
        <v>2.0699999999999998</v>
      </c>
      <c r="AL1343">
        <v>1.67</v>
      </c>
      <c r="AM1343">
        <v>2.2000000000000002</v>
      </c>
      <c r="AN1343">
        <v>1.91</v>
      </c>
      <c r="AO1343">
        <v>2.2000000000000002</v>
      </c>
      <c r="AP1343">
        <v>1.72</v>
      </c>
      <c r="AQ1343">
        <v>2.0699999999999998</v>
      </c>
      <c r="AR1343" t="s">
        <v>353</v>
      </c>
      <c r="AS1343">
        <v>104559</v>
      </c>
      <c r="AT1343">
        <v>105011</v>
      </c>
      <c r="AU1343">
        <v>185</v>
      </c>
    </row>
    <row r="1344" spans="1:47" x14ac:dyDescent="0.25">
      <c r="A1344">
        <v>1343</v>
      </c>
      <c r="B1344">
        <v>33</v>
      </c>
      <c r="C1344" t="s">
        <v>353</v>
      </c>
      <c r="D1344" t="s">
        <v>354</v>
      </c>
      <c r="E1344" s="1">
        <v>41800</v>
      </c>
      <c r="F1344" t="s">
        <v>44</v>
      </c>
      <c r="G1344" t="s">
        <v>45</v>
      </c>
      <c r="H1344" t="s">
        <v>355</v>
      </c>
      <c r="I1344" t="s">
        <v>47</v>
      </c>
      <c r="J1344">
        <v>3</v>
      </c>
      <c r="K1344" t="s">
        <v>158</v>
      </c>
      <c r="L1344" t="s">
        <v>223</v>
      </c>
      <c r="M1344">
        <v>63</v>
      </c>
      <c r="N1344">
        <v>161</v>
      </c>
      <c r="O1344">
        <v>767</v>
      </c>
      <c r="P1344">
        <v>339</v>
      </c>
      <c r="Q1344">
        <v>6</v>
      </c>
      <c r="R1344">
        <v>4</v>
      </c>
      <c r="S1344">
        <v>6</v>
      </c>
      <c r="T1344">
        <v>2</v>
      </c>
      <c r="AA1344">
        <v>2</v>
      </c>
      <c r="AB1344">
        <v>0</v>
      </c>
      <c r="AC1344" t="s">
        <v>50</v>
      </c>
      <c r="AD1344">
        <v>1.3</v>
      </c>
      <c r="AE1344">
        <v>3.4</v>
      </c>
      <c r="AF1344">
        <v>1.33</v>
      </c>
      <c r="AG1344">
        <v>3.2</v>
      </c>
      <c r="AH1344">
        <v>1.36</v>
      </c>
      <c r="AI1344">
        <v>3</v>
      </c>
      <c r="AJ1344">
        <v>1.34</v>
      </c>
      <c r="AK1344">
        <v>3.5</v>
      </c>
      <c r="AL1344">
        <v>1.36</v>
      </c>
      <c r="AM1344">
        <v>3</v>
      </c>
      <c r="AN1344">
        <v>1.4</v>
      </c>
      <c r="AO1344">
        <v>3.6</v>
      </c>
      <c r="AP1344">
        <v>1.32</v>
      </c>
      <c r="AQ1344">
        <v>3.36</v>
      </c>
      <c r="AR1344" t="s">
        <v>353</v>
      </c>
      <c r="AS1344">
        <v>105449</v>
      </c>
      <c r="AT1344">
        <v>105874</v>
      </c>
      <c r="AU1344">
        <v>184</v>
      </c>
    </row>
    <row r="1345" spans="1:47" x14ac:dyDescent="0.25">
      <c r="A1345">
        <v>1344</v>
      </c>
      <c r="B1345">
        <v>33</v>
      </c>
      <c r="C1345" t="s">
        <v>353</v>
      </c>
      <c r="D1345" t="s">
        <v>354</v>
      </c>
      <c r="E1345" s="1">
        <v>41800</v>
      </c>
      <c r="F1345" t="s">
        <v>44</v>
      </c>
      <c r="G1345" t="s">
        <v>45</v>
      </c>
      <c r="H1345" t="s">
        <v>355</v>
      </c>
      <c r="I1345" t="s">
        <v>47</v>
      </c>
      <c r="J1345">
        <v>3</v>
      </c>
      <c r="K1345" t="s">
        <v>116</v>
      </c>
      <c r="L1345" t="s">
        <v>101</v>
      </c>
      <c r="M1345">
        <v>20</v>
      </c>
      <c r="N1345">
        <v>79</v>
      </c>
      <c r="O1345">
        <v>1660</v>
      </c>
      <c r="P1345">
        <v>678</v>
      </c>
      <c r="Q1345">
        <v>6</v>
      </c>
      <c r="R1345">
        <v>1</v>
      </c>
      <c r="S1345">
        <v>7</v>
      </c>
      <c r="T1345">
        <v>5</v>
      </c>
      <c r="AA1345">
        <v>2</v>
      </c>
      <c r="AB1345">
        <v>0</v>
      </c>
      <c r="AC1345" t="s">
        <v>50</v>
      </c>
      <c r="AD1345">
        <v>1.36</v>
      </c>
      <c r="AE1345">
        <v>3</v>
      </c>
      <c r="AF1345">
        <v>1.38</v>
      </c>
      <c r="AG1345">
        <v>3</v>
      </c>
      <c r="AH1345">
        <v>1.36</v>
      </c>
      <c r="AI1345">
        <v>3</v>
      </c>
      <c r="AJ1345">
        <v>1.41</v>
      </c>
      <c r="AK1345">
        <v>3.13</v>
      </c>
      <c r="AL1345">
        <v>1.36</v>
      </c>
      <c r="AM1345">
        <v>3</v>
      </c>
      <c r="AN1345">
        <v>1.42</v>
      </c>
      <c r="AO1345">
        <v>3.2</v>
      </c>
      <c r="AP1345">
        <v>1.38</v>
      </c>
      <c r="AQ1345">
        <v>2.94</v>
      </c>
      <c r="AR1345" t="s">
        <v>353</v>
      </c>
      <c r="AS1345">
        <v>104792</v>
      </c>
      <c r="AT1345">
        <v>103794</v>
      </c>
      <c r="AU1345">
        <v>186</v>
      </c>
    </row>
    <row r="1346" spans="1:47" x14ac:dyDescent="0.25">
      <c r="A1346">
        <v>1345</v>
      </c>
      <c r="B1346">
        <v>33</v>
      </c>
      <c r="C1346" t="s">
        <v>353</v>
      </c>
      <c r="D1346" t="s">
        <v>354</v>
      </c>
      <c r="E1346" s="1">
        <v>41801</v>
      </c>
      <c r="F1346" t="s">
        <v>44</v>
      </c>
      <c r="G1346" t="s">
        <v>45</v>
      </c>
      <c r="H1346" t="s">
        <v>355</v>
      </c>
      <c r="I1346" t="s">
        <v>73</v>
      </c>
      <c r="J1346">
        <v>3</v>
      </c>
      <c r="K1346" t="s">
        <v>145</v>
      </c>
      <c r="L1346" t="s">
        <v>77</v>
      </c>
      <c r="M1346">
        <v>27</v>
      </c>
      <c r="N1346">
        <v>135</v>
      </c>
      <c r="O1346">
        <v>1395</v>
      </c>
      <c r="P1346">
        <v>423</v>
      </c>
      <c r="Q1346">
        <v>6</v>
      </c>
      <c r="R1346">
        <v>2</v>
      </c>
      <c r="S1346">
        <v>6</v>
      </c>
      <c r="T1346">
        <v>4</v>
      </c>
      <c r="AA1346">
        <v>2</v>
      </c>
      <c r="AB1346">
        <v>0</v>
      </c>
      <c r="AC1346" t="s">
        <v>50</v>
      </c>
      <c r="AD1346">
        <v>1.08</v>
      </c>
      <c r="AE1346">
        <v>8</v>
      </c>
      <c r="AF1346">
        <v>1.08</v>
      </c>
      <c r="AG1346">
        <v>7.5</v>
      </c>
      <c r="AH1346">
        <v>1.1000000000000001</v>
      </c>
      <c r="AI1346">
        <v>6.5</v>
      </c>
      <c r="AJ1346">
        <v>1.0900000000000001</v>
      </c>
      <c r="AK1346">
        <v>8.85</v>
      </c>
      <c r="AL1346">
        <v>1.1000000000000001</v>
      </c>
      <c r="AM1346">
        <v>7</v>
      </c>
      <c r="AN1346">
        <v>1.1100000000000001</v>
      </c>
      <c r="AO1346">
        <v>8.85</v>
      </c>
      <c r="AP1346">
        <v>1.08</v>
      </c>
      <c r="AQ1346">
        <v>7.4</v>
      </c>
      <c r="AR1346" t="s">
        <v>353</v>
      </c>
      <c r="AS1346">
        <v>104259</v>
      </c>
      <c r="AT1346">
        <v>105732</v>
      </c>
      <c r="AU1346">
        <v>191</v>
      </c>
    </row>
    <row r="1347" spans="1:47" x14ac:dyDescent="0.25">
      <c r="A1347">
        <v>1346</v>
      </c>
      <c r="B1347">
        <v>33</v>
      </c>
      <c r="C1347" t="s">
        <v>353</v>
      </c>
      <c r="D1347" t="s">
        <v>354</v>
      </c>
      <c r="E1347" s="1">
        <v>41801</v>
      </c>
      <c r="F1347" t="s">
        <v>44</v>
      </c>
      <c r="G1347" t="s">
        <v>45</v>
      </c>
      <c r="H1347" t="s">
        <v>355</v>
      </c>
      <c r="I1347" t="s">
        <v>73</v>
      </c>
      <c r="J1347">
        <v>3</v>
      </c>
      <c r="K1347" t="s">
        <v>178</v>
      </c>
      <c r="L1347" t="s">
        <v>58</v>
      </c>
      <c r="M1347">
        <v>69</v>
      </c>
      <c r="N1347">
        <v>52</v>
      </c>
      <c r="O1347">
        <v>713</v>
      </c>
      <c r="P1347">
        <v>865</v>
      </c>
      <c r="Q1347">
        <v>7</v>
      </c>
      <c r="R1347">
        <v>6</v>
      </c>
      <c r="S1347">
        <v>6</v>
      </c>
      <c r="T1347">
        <v>4</v>
      </c>
      <c r="AA1347">
        <v>2</v>
      </c>
      <c r="AB1347">
        <v>0</v>
      </c>
      <c r="AC1347" t="s">
        <v>50</v>
      </c>
      <c r="AD1347">
        <v>2.2000000000000002</v>
      </c>
      <c r="AE1347">
        <v>1.61</v>
      </c>
      <c r="AF1347">
        <v>2.1</v>
      </c>
      <c r="AG1347">
        <v>1.7</v>
      </c>
      <c r="AH1347">
        <v>2.25</v>
      </c>
      <c r="AI1347">
        <v>1.57</v>
      </c>
      <c r="AJ1347">
        <v>2.19</v>
      </c>
      <c r="AK1347">
        <v>1.76</v>
      </c>
      <c r="AL1347">
        <v>2.2000000000000002</v>
      </c>
      <c r="AM1347">
        <v>1.67</v>
      </c>
      <c r="AN1347">
        <v>2.35</v>
      </c>
      <c r="AO1347">
        <v>1.77</v>
      </c>
      <c r="AP1347">
        <v>2.15</v>
      </c>
      <c r="AQ1347">
        <v>1.68</v>
      </c>
      <c r="AR1347" t="s">
        <v>353</v>
      </c>
      <c r="AS1347">
        <v>104268</v>
      </c>
      <c r="AT1347">
        <v>104898</v>
      </c>
      <c r="AU1347">
        <v>193</v>
      </c>
    </row>
    <row r="1348" spans="1:47" x14ac:dyDescent="0.25">
      <c r="A1348">
        <v>1347</v>
      </c>
      <c r="B1348">
        <v>33</v>
      </c>
      <c r="C1348" t="s">
        <v>353</v>
      </c>
      <c r="D1348" t="s">
        <v>354</v>
      </c>
      <c r="E1348" s="1">
        <v>41801</v>
      </c>
      <c r="F1348" t="s">
        <v>44</v>
      </c>
      <c r="G1348" t="s">
        <v>45</v>
      </c>
      <c r="H1348" t="s">
        <v>355</v>
      </c>
      <c r="I1348" t="s">
        <v>73</v>
      </c>
      <c r="J1348">
        <v>3</v>
      </c>
      <c r="K1348" t="s">
        <v>74</v>
      </c>
      <c r="L1348" t="s">
        <v>116</v>
      </c>
      <c r="M1348">
        <v>12</v>
      </c>
      <c r="N1348">
        <v>20</v>
      </c>
      <c r="O1348">
        <v>2645</v>
      </c>
      <c r="P1348">
        <v>1660</v>
      </c>
      <c r="Q1348">
        <v>6</v>
      </c>
      <c r="R1348">
        <v>1</v>
      </c>
      <c r="S1348">
        <v>3</v>
      </c>
      <c r="T1348">
        <v>6</v>
      </c>
      <c r="U1348">
        <v>6</v>
      </c>
      <c r="V1348">
        <v>3</v>
      </c>
      <c r="AA1348">
        <v>2</v>
      </c>
      <c r="AB1348">
        <v>1</v>
      </c>
      <c r="AC1348" t="s">
        <v>50</v>
      </c>
      <c r="AD1348">
        <v>1.66</v>
      </c>
      <c r="AE1348">
        <v>2.1</v>
      </c>
      <c r="AF1348">
        <v>1.7</v>
      </c>
      <c r="AG1348">
        <v>2.1</v>
      </c>
      <c r="AH1348">
        <v>1.67</v>
      </c>
      <c r="AI1348">
        <v>2.1</v>
      </c>
      <c r="AJ1348">
        <v>1.78</v>
      </c>
      <c r="AK1348">
        <v>2.17</v>
      </c>
      <c r="AL1348">
        <v>1.73</v>
      </c>
      <c r="AM1348">
        <v>2.1</v>
      </c>
      <c r="AN1348">
        <v>1.8</v>
      </c>
      <c r="AO1348">
        <v>2.2000000000000002</v>
      </c>
      <c r="AP1348">
        <v>1.72</v>
      </c>
      <c r="AQ1348">
        <v>2.08</v>
      </c>
      <c r="AR1348" t="s">
        <v>353</v>
      </c>
      <c r="AS1348">
        <v>105453</v>
      </c>
      <c r="AT1348">
        <v>104792</v>
      </c>
      <c r="AU1348">
        <v>195</v>
      </c>
    </row>
    <row r="1349" spans="1:47" x14ac:dyDescent="0.25">
      <c r="A1349">
        <v>1348</v>
      </c>
      <c r="B1349">
        <v>33</v>
      </c>
      <c r="C1349" t="s">
        <v>353</v>
      </c>
      <c r="D1349" t="s">
        <v>354</v>
      </c>
      <c r="E1349" s="1">
        <v>41801</v>
      </c>
      <c r="F1349" t="s">
        <v>44</v>
      </c>
      <c r="G1349" t="s">
        <v>45</v>
      </c>
      <c r="H1349" t="s">
        <v>355</v>
      </c>
      <c r="I1349" t="s">
        <v>73</v>
      </c>
      <c r="J1349">
        <v>3</v>
      </c>
      <c r="K1349" t="s">
        <v>130</v>
      </c>
      <c r="L1349" t="s">
        <v>198</v>
      </c>
      <c r="M1349">
        <v>120</v>
      </c>
      <c r="N1349">
        <v>9</v>
      </c>
      <c r="O1349">
        <v>493</v>
      </c>
      <c r="P1349">
        <v>3245</v>
      </c>
      <c r="Q1349">
        <v>6</v>
      </c>
      <c r="R1349">
        <v>4</v>
      </c>
      <c r="S1349">
        <v>6</v>
      </c>
      <c r="T1349">
        <v>4</v>
      </c>
      <c r="AA1349">
        <v>2</v>
      </c>
      <c r="AB1349">
        <v>0</v>
      </c>
      <c r="AC1349" t="s">
        <v>50</v>
      </c>
      <c r="AD1349">
        <v>6</v>
      </c>
      <c r="AE1349">
        <v>1.1200000000000001</v>
      </c>
      <c r="AF1349">
        <v>6</v>
      </c>
      <c r="AG1349">
        <v>1.1100000000000001</v>
      </c>
      <c r="AH1349">
        <v>5.5</v>
      </c>
      <c r="AI1349">
        <v>1.1200000000000001</v>
      </c>
      <c r="AJ1349">
        <v>7.38</v>
      </c>
      <c r="AK1349">
        <v>1.1299999999999999</v>
      </c>
      <c r="AL1349">
        <v>6.5</v>
      </c>
      <c r="AM1349">
        <v>1.1100000000000001</v>
      </c>
      <c r="AN1349">
        <v>7.38</v>
      </c>
      <c r="AO1349">
        <v>1.1499999999999999</v>
      </c>
      <c r="AP1349">
        <v>5.92</v>
      </c>
      <c r="AQ1349">
        <v>1.1299999999999999</v>
      </c>
      <c r="AR1349" t="s">
        <v>353</v>
      </c>
      <c r="AS1349">
        <v>105376</v>
      </c>
      <c r="AT1349">
        <v>105683</v>
      </c>
      <c r="AU1349">
        <v>192</v>
      </c>
    </row>
    <row r="1350" spans="1:47" x14ac:dyDescent="0.25">
      <c r="A1350">
        <v>1349</v>
      </c>
      <c r="B1350">
        <v>33</v>
      </c>
      <c r="C1350" t="s">
        <v>353</v>
      </c>
      <c r="D1350" t="s">
        <v>354</v>
      </c>
      <c r="E1350" s="1">
        <v>41802</v>
      </c>
      <c r="F1350" t="s">
        <v>44</v>
      </c>
      <c r="G1350" t="s">
        <v>45</v>
      </c>
      <c r="H1350" t="s">
        <v>355</v>
      </c>
      <c r="I1350" t="s">
        <v>73</v>
      </c>
      <c r="J1350">
        <v>3</v>
      </c>
      <c r="K1350" t="s">
        <v>75</v>
      </c>
      <c r="L1350" t="s">
        <v>125</v>
      </c>
      <c r="M1350">
        <v>4</v>
      </c>
      <c r="N1350">
        <v>47</v>
      </c>
      <c r="O1350">
        <v>4945</v>
      </c>
      <c r="P1350">
        <v>940</v>
      </c>
      <c r="Q1350">
        <v>6</v>
      </c>
      <c r="R1350">
        <v>7</v>
      </c>
      <c r="S1350">
        <v>6</v>
      </c>
      <c r="T1350">
        <v>4</v>
      </c>
      <c r="U1350">
        <v>6</v>
      </c>
      <c r="V1350">
        <v>2</v>
      </c>
      <c r="AA1350">
        <v>2</v>
      </c>
      <c r="AB1350">
        <v>1</v>
      </c>
      <c r="AC1350" t="s">
        <v>50</v>
      </c>
      <c r="AD1350">
        <v>1.02</v>
      </c>
      <c r="AE1350">
        <v>17</v>
      </c>
      <c r="AF1350">
        <v>1.02</v>
      </c>
      <c r="AG1350">
        <v>12</v>
      </c>
      <c r="AH1350">
        <v>1.02</v>
      </c>
      <c r="AI1350">
        <v>13</v>
      </c>
      <c r="AJ1350">
        <v>1.04</v>
      </c>
      <c r="AK1350">
        <v>16</v>
      </c>
      <c r="AL1350">
        <v>1.03</v>
      </c>
      <c r="AM1350">
        <v>12</v>
      </c>
      <c r="AN1350">
        <v>1.04</v>
      </c>
      <c r="AO1350">
        <v>18.5</v>
      </c>
      <c r="AP1350">
        <v>1.02</v>
      </c>
      <c r="AQ1350">
        <v>13.49</v>
      </c>
      <c r="AR1350" t="s">
        <v>353</v>
      </c>
      <c r="AS1350">
        <v>103819</v>
      </c>
      <c r="AT1350">
        <v>105311</v>
      </c>
      <c r="AU1350">
        <v>197</v>
      </c>
    </row>
    <row r="1351" spans="1:47" x14ac:dyDescent="0.25">
      <c r="A1351">
        <v>1350</v>
      </c>
      <c r="B1351">
        <v>33</v>
      </c>
      <c r="C1351" t="s">
        <v>353</v>
      </c>
      <c r="D1351" t="s">
        <v>354</v>
      </c>
      <c r="E1351" s="1">
        <v>41802</v>
      </c>
      <c r="F1351" t="s">
        <v>44</v>
      </c>
      <c r="G1351" t="s">
        <v>45</v>
      </c>
      <c r="H1351" t="s">
        <v>355</v>
      </c>
      <c r="I1351" t="s">
        <v>73</v>
      </c>
      <c r="J1351">
        <v>3</v>
      </c>
      <c r="K1351" t="s">
        <v>83</v>
      </c>
      <c r="L1351" t="s">
        <v>120</v>
      </c>
      <c r="M1351">
        <v>48</v>
      </c>
      <c r="N1351">
        <v>33</v>
      </c>
      <c r="O1351">
        <v>933</v>
      </c>
      <c r="P1351">
        <v>1177</v>
      </c>
      <c r="Q1351">
        <v>7</v>
      </c>
      <c r="R1351">
        <v>6</v>
      </c>
      <c r="S1351">
        <v>7</v>
      </c>
      <c r="T1351">
        <v>6</v>
      </c>
      <c r="AA1351">
        <v>2</v>
      </c>
      <c r="AB1351">
        <v>0</v>
      </c>
      <c r="AC1351" t="s">
        <v>50</v>
      </c>
      <c r="AD1351">
        <v>2.75</v>
      </c>
      <c r="AE1351">
        <v>1.4</v>
      </c>
      <c r="AF1351">
        <v>2.8</v>
      </c>
      <c r="AG1351">
        <v>1.42</v>
      </c>
      <c r="AH1351">
        <v>2.75</v>
      </c>
      <c r="AI1351">
        <v>1.4</v>
      </c>
      <c r="AJ1351">
        <v>3</v>
      </c>
      <c r="AK1351">
        <v>1.45</v>
      </c>
      <c r="AL1351">
        <v>3</v>
      </c>
      <c r="AM1351">
        <v>1.36</v>
      </c>
      <c r="AN1351">
        <v>3.56</v>
      </c>
      <c r="AO1351">
        <v>1.47</v>
      </c>
      <c r="AP1351">
        <v>2.99</v>
      </c>
      <c r="AQ1351">
        <v>1.38</v>
      </c>
      <c r="AR1351" t="s">
        <v>353</v>
      </c>
      <c r="AS1351">
        <v>104229</v>
      </c>
      <c r="AT1351">
        <v>103333</v>
      </c>
      <c r="AU1351">
        <v>196</v>
      </c>
    </row>
    <row r="1352" spans="1:47" x14ac:dyDescent="0.25">
      <c r="A1352">
        <v>1351</v>
      </c>
      <c r="B1352">
        <v>33</v>
      </c>
      <c r="C1352" t="s">
        <v>353</v>
      </c>
      <c r="D1352" t="s">
        <v>354</v>
      </c>
      <c r="E1352" s="1">
        <v>41802</v>
      </c>
      <c r="F1352" t="s">
        <v>44</v>
      </c>
      <c r="G1352" t="s">
        <v>45</v>
      </c>
      <c r="H1352" t="s">
        <v>355</v>
      </c>
      <c r="I1352" t="s">
        <v>73</v>
      </c>
      <c r="J1352">
        <v>3</v>
      </c>
      <c r="K1352" t="s">
        <v>158</v>
      </c>
      <c r="L1352" t="s">
        <v>204</v>
      </c>
      <c r="M1352">
        <v>63</v>
      </c>
      <c r="N1352">
        <v>61</v>
      </c>
      <c r="O1352">
        <v>767</v>
      </c>
      <c r="P1352">
        <v>798</v>
      </c>
      <c r="AC1352" t="s">
        <v>111</v>
      </c>
      <c r="AD1352">
        <v>1.33</v>
      </c>
      <c r="AE1352">
        <v>3.25</v>
      </c>
      <c r="AF1352">
        <v>1.35</v>
      </c>
      <c r="AG1352">
        <v>3.1</v>
      </c>
      <c r="AH1352">
        <v>1.36</v>
      </c>
      <c r="AI1352">
        <v>3</v>
      </c>
      <c r="AJ1352">
        <v>1.35</v>
      </c>
      <c r="AK1352">
        <v>3.51</v>
      </c>
      <c r="AL1352">
        <v>1.36</v>
      </c>
      <c r="AM1352">
        <v>3</v>
      </c>
      <c r="AN1352">
        <v>1.38</v>
      </c>
      <c r="AO1352">
        <v>3.4</v>
      </c>
      <c r="AP1352">
        <v>1.33</v>
      </c>
      <c r="AQ1352">
        <v>3.14</v>
      </c>
      <c r="AR1352" t="s">
        <v>353</v>
      </c>
      <c r="AS1352">
        <v>105449</v>
      </c>
      <c r="AT1352">
        <v>104559</v>
      </c>
      <c r="AU1352">
        <v>194</v>
      </c>
    </row>
    <row r="1353" spans="1:47" x14ac:dyDescent="0.25">
      <c r="A1353">
        <v>1352</v>
      </c>
      <c r="B1353">
        <v>33</v>
      </c>
      <c r="C1353" t="s">
        <v>353</v>
      </c>
      <c r="D1353" t="s">
        <v>354</v>
      </c>
      <c r="E1353" s="1">
        <v>41802</v>
      </c>
      <c r="F1353" t="s">
        <v>44</v>
      </c>
      <c r="G1353" t="s">
        <v>45</v>
      </c>
      <c r="H1353" t="s">
        <v>355</v>
      </c>
      <c r="I1353" t="s">
        <v>73</v>
      </c>
      <c r="J1353">
        <v>3</v>
      </c>
      <c r="K1353" t="s">
        <v>128</v>
      </c>
      <c r="L1353" t="s">
        <v>143</v>
      </c>
      <c r="M1353">
        <v>85</v>
      </c>
      <c r="N1353">
        <v>1</v>
      </c>
      <c r="O1353">
        <v>633</v>
      </c>
      <c r="P1353">
        <v>12500</v>
      </c>
      <c r="Q1353">
        <v>6</v>
      </c>
      <c r="R1353">
        <v>4</v>
      </c>
      <c r="S1353">
        <v>6</v>
      </c>
      <c r="T1353">
        <v>1</v>
      </c>
      <c r="AA1353">
        <v>2</v>
      </c>
      <c r="AB1353">
        <v>0</v>
      </c>
      <c r="AC1353" t="s">
        <v>50</v>
      </c>
      <c r="AD1353">
        <v>5</v>
      </c>
      <c r="AE1353">
        <v>1.1599999999999999</v>
      </c>
      <c r="AF1353">
        <v>5</v>
      </c>
      <c r="AG1353">
        <v>1.1599999999999999</v>
      </c>
      <c r="AH1353">
        <v>4.5</v>
      </c>
      <c r="AI1353">
        <v>1.17</v>
      </c>
      <c r="AJ1353">
        <v>5.7</v>
      </c>
      <c r="AK1353">
        <v>1.18</v>
      </c>
      <c r="AL1353">
        <v>5</v>
      </c>
      <c r="AM1353">
        <v>1.17</v>
      </c>
      <c r="AN1353">
        <v>5.7</v>
      </c>
      <c r="AO1353">
        <v>1.21</v>
      </c>
      <c r="AP1353">
        <v>4.9400000000000004</v>
      </c>
      <c r="AQ1353">
        <v>1.17</v>
      </c>
      <c r="AR1353" t="s">
        <v>353</v>
      </c>
      <c r="AS1353">
        <v>104460</v>
      </c>
      <c r="AT1353">
        <v>104745</v>
      </c>
      <c r="AU1353">
        <v>190</v>
      </c>
    </row>
    <row r="1354" spans="1:47" x14ac:dyDescent="0.25">
      <c r="A1354">
        <v>1353</v>
      </c>
      <c r="B1354">
        <v>33</v>
      </c>
      <c r="C1354" t="s">
        <v>353</v>
      </c>
      <c r="D1354" t="s">
        <v>354</v>
      </c>
      <c r="E1354" s="1">
        <v>41803</v>
      </c>
      <c r="F1354" t="s">
        <v>44</v>
      </c>
      <c r="G1354" t="s">
        <v>45</v>
      </c>
      <c r="H1354" t="s">
        <v>355</v>
      </c>
      <c r="I1354" t="s">
        <v>78</v>
      </c>
      <c r="J1354">
        <v>3</v>
      </c>
      <c r="K1354" t="s">
        <v>178</v>
      </c>
      <c r="L1354" t="s">
        <v>130</v>
      </c>
      <c r="M1354">
        <v>69</v>
      </c>
      <c r="N1354">
        <v>120</v>
      </c>
      <c r="O1354">
        <v>713</v>
      </c>
      <c r="P1354">
        <v>493</v>
      </c>
      <c r="Q1354">
        <v>7</v>
      </c>
      <c r="R1354">
        <v>6</v>
      </c>
      <c r="S1354">
        <v>7</v>
      </c>
      <c r="T1354">
        <v>6</v>
      </c>
      <c r="AA1354">
        <v>2</v>
      </c>
      <c r="AB1354">
        <v>0</v>
      </c>
      <c r="AC1354" t="s">
        <v>50</v>
      </c>
      <c r="AD1354">
        <v>1.72</v>
      </c>
      <c r="AE1354">
        <v>2</v>
      </c>
      <c r="AF1354">
        <v>1.75</v>
      </c>
      <c r="AG1354">
        <v>2.0499999999999998</v>
      </c>
      <c r="AH1354">
        <v>1.8</v>
      </c>
      <c r="AI1354">
        <v>2</v>
      </c>
      <c r="AJ1354">
        <v>1.96</v>
      </c>
      <c r="AK1354">
        <v>1.96</v>
      </c>
      <c r="AL1354">
        <v>1.8</v>
      </c>
      <c r="AM1354">
        <v>2</v>
      </c>
      <c r="AN1354">
        <v>1.96</v>
      </c>
      <c r="AO1354">
        <v>2.15</v>
      </c>
      <c r="AP1354">
        <v>1.78</v>
      </c>
      <c r="AQ1354">
        <v>2</v>
      </c>
      <c r="AR1354" t="s">
        <v>353</v>
      </c>
      <c r="AS1354">
        <v>104268</v>
      </c>
      <c r="AT1354">
        <v>105376</v>
      </c>
      <c r="AU1354">
        <v>199</v>
      </c>
    </row>
    <row r="1355" spans="1:47" x14ac:dyDescent="0.25">
      <c r="A1355">
        <v>1354</v>
      </c>
      <c r="B1355">
        <v>33</v>
      </c>
      <c r="C1355" t="s">
        <v>353</v>
      </c>
      <c r="D1355" t="s">
        <v>354</v>
      </c>
      <c r="E1355" s="1">
        <v>41803</v>
      </c>
      <c r="F1355" t="s">
        <v>44</v>
      </c>
      <c r="G1355" t="s">
        <v>45</v>
      </c>
      <c r="H1355" t="s">
        <v>355</v>
      </c>
      <c r="I1355" t="s">
        <v>78</v>
      </c>
      <c r="J1355">
        <v>3</v>
      </c>
      <c r="K1355" t="s">
        <v>145</v>
      </c>
      <c r="L1355" t="s">
        <v>128</v>
      </c>
      <c r="M1355">
        <v>27</v>
      </c>
      <c r="N1355">
        <v>85</v>
      </c>
      <c r="O1355">
        <v>1395</v>
      </c>
      <c r="P1355">
        <v>633</v>
      </c>
      <c r="Q1355">
        <v>6</v>
      </c>
      <c r="R1355">
        <v>4</v>
      </c>
      <c r="S1355">
        <v>5</v>
      </c>
      <c r="T1355">
        <v>7</v>
      </c>
      <c r="U1355">
        <v>7</v>
      </c>
      <c r="V1355">
        <v>6</v>
      </c>
      <c r="AA1355">
        <v>2</v>
      </c>
      <c r="AB1355">
        <v>1</v>
      </c>
      <c r="AC1355" t="s">
        <v>50</v>
      </c>
      <c r="AD1355">
        <v>1.25</v>
      </c>
      <c r="AE1355">
        <v>3.75</v>
      </c>
      <c r="AF1355">
        <v>1.28</v>
      </c>
      <c r="AG1355">
        <v>3.5</v>
      </c>
      <c r="AH1355">
        <v>1.29</v>
      </c>
      <c r="AI1355">
        <v>3.75</v>
      </c>
      <c r="AJ1355">
        <v>1.32</v>
      </c>
      <c r="AK1355">
        <v>3.8</v>
      </c>
      <c r="AL1355">
        <v>1.29</v>
      </c>
      <c r="AM1355">
        <v>3.5</v>
      </c>
      <c r="AN1355">
        <v>1.34</v>
      </c>
      <c r="AO1355">
        <v>4.05</v>
      </c>
      <c r="AP1355">
        <v>1.28</v>
      </c>
      <c r="AQ1355">
        <v>3.59</v>
      </c>
      <c r="AR1355" t="s">
        <v>353</v>
      </c>
      <c r="AS1355">
        <v>104259</v>
      </c>
      <c r="AT1355">
        <v>104460</v>
      </c>
      <c r="AU1355">
        <v>198</v>
      </c>
    </row>
    <row r="1356" spans="1:47" x14ac:dyDescent="0.25">
      <c r="A1356">
        <v>1355</v>
      </c>
      <c r="B1356">
        <v>33</v>
      </c>
      <c r="C1356" t="s">
        <v>353</v>
      </c>
      <c r="D1356" t="s">
        <v>354</v>
      </c>
      <c r="E1356" s="1">
        <v>41803</v>
      </c>
      <c r="F1356" t="s">
        <v>44</v>
      </c>
      <c r="G1356" t="s">
        <v>45</v>
      </c>
      <c r="H1356" t="s">
        <v>355</v>
      </c>
      <c r="I1356" t="s">
        <v>78</v>
      </c>
      <c r="J1356">
        <v>3</v>
      </c>
      <c r="K1356" t="s">
        <v>74</v>
      </c>
      <c r="L1356" t="s">
        <v>158</v>
      </c>
      <c r="M1356">
        <v>12</v>
      </c>
      <c r="N1356">
        <v>63</v>
      </c>
      <c r="O1356">
        <v>2645</v>
      </c>
      <c r="P1356">
        <v>767</v>
      </c>
      <c r="Q1356">
        <v>6</v>
      </c>
      <c r="R1356">
        <v>1</v>
      </c>
      <c r="S1356">
        <v>7</v>
      </c>
      <c r="T1356">
        <v>6</v>
      </c>
      <c r="AA1356">
        <v>2</v>
      </c>
      <c r="AB1356">
        <v>0</v>
      </c>
      <c r="AC1356" t="s">
        <v>50</v>
      </c>
      <c r="AD1356">
        <v>1.18</v>
      </c>
      <c r="AE1356">
        <v>4.5</v>
      </c>
      <c r="AF1356">
        <v>1.22</v>
      </c>
      <c r="AG1356">
        <v>4</v>
      </c>
      <c r="AH1356">
        <v>1.22</v>
      </c>
      <c r="AI1356">
        <v>4.33</v>
      </c>
      <c r="AJ1356">
        <v>1.24</v>
      </c>
      <c r="AK1356">
        <v>4.6500000000000004</v>
      </c>
      <c r="AL1356">
        <v>1.2</v>
      </c>
      <c r="AM1356">
        <v>4.5</v>
      </c>
      <c r="AN1356">
        <v>1.25</v>
      </c>
      <c r="AO1356">
        <v>4.9000000000000004</v>
      </c>
      <c r="AP1356">
        <v>1.21</v>
      </c>
      <c r="AQ1356">
        <v>4.3600000000000003</v>
      </c>
      <c r="AR1356" t="s">
        <v>353</v>
      </c>
      <c r="AS1356">
        <v>105453</v>
      </c>
      <c r="AT1356">
        <v>105449</v>
      </c>
      <c r="AU1356">
        <v>200</v>
      </c>
    </row>
    <row r="1357" spans="1:47" x14ac:dyDescent="0.25">
      <c r="A1357">
        <v>1356</v>
      </c>
      <c r="B1357">
        <v>33</v>
      </c>
      <c r="C1357" t="s">
        <v>353</v>
      </c>
      <c r="D1357" t="s">
        <v>354</v>
      </c>
      <c r="E1357" s="1">
        <v>41803</v>
      </c>
      <c r="F1357" t="s">
        <v>44</v>
      </c>
      <c r="G1357" t="s">
        <v>45</v>
      </c>
      <c r="H1357" t="s">
        <v>355</v>
      </c>
      <c r="I1357" t="s">
        <v>78</v>
      </c>
      <c r="J1357">
        <v>3</v>
      </c>
      <c r="K1357" t="s">
        <v>75</v>
      </c>
      <c r="L1357" t="s">
        <v>83</v>
      </c>
      <c r="M1357">
        <v>4</v>
      </c>
      <c r="N1357">
        <v>48</v>
      </c>
      <c r="O1357">
        <v>4945</v>
      </c>
      <c r="P1357">
        <v>933</v>
      </c>
      <c r="AC1357" t="s">
        <v>111</v>
      </c>
      <c r="AD1357">
        <v>1.08</v>
      </c>
      <c r="AE1357">
        <v>8</v>
      </c>
      <c r="AF1357">
        <v>1.0900000000000001</v>
      </c>
      <c r="AG1357">
        <v>7</v>
      </c>
      <c r="AH1357">
        <v>1.08</v>
      </c>
      <c r="AI1357">
        <v>7.5</v>
      </c>
      <c r="AJ1357">
        <v>1.1100000000000001</v>
      </c>
      <c r="AK1357">
        <v>8.5299999999999994</v>
      </c>
      <c r="AL1357">
        <v>1.08</v>
      </c>
      <c r="AM1357">
        <v>7.5</v>
      </c>
      <c r="AN1357">
        <v>1.1100000000000001</v>
      </c>
      <c r="AO1357">
        <v>8.5299999999999994</v>
      </c>
      <c r="AP1357">
        <v>1.0900000000000001</v>
      </c>
      <c r="AQ1357">
        <v>7.05</v>
      </c>
      <c r="AR1357" t="s">
        <v>353</v>
      </c>
      <c r="AS1357">
        <v>103819</v>
      </c>
      <c r="AT1357">
        <v>104229</v>
      </c>
      <c r="AU1357">
        <v>201</v>
      </c>
    </row>
    <row r="1358" spans="1:47" x14ac:dyDescent="0.25">
      <c r="A1358">
        <v>1357</v>
      </c>
      <c r="B1358">
        <v>33</v>
      </c>
      <c r="C1358" t="s">
        <v>353</v>
      </c>
      <c r="D1358" t="s">
        <v>354</v>
      </c>
      <c r="E1358" s="1">
        <v>41804</v>
      </c>
      <c r="F1358" t="s">
        <v>44</v>
      </c>
      <c r="G1358" t="s">
        <v>45</v>
      </c>
      <c r="H1358" t="s">
        <v>355</v>
      </c>
      <c r="I1358" t="s">
        <v>79</v>
      </c>
      <c r="J1358">
        <v>3</v>
      </c>
      <c r="K1358" t="s">
        <v>178</v>
      </c>
      <c r="L1358" t="s">
        <v>145</v>
      </c>
      <c r="M1358">
        <v>69</v>
      </c>
      <c r="N1358">
        <v>27</v>
      </c>
      <c r="O1358">
        <v>713</v>
      </c>
      <c r="P1358">
        <v>1395</v>
      </c>
      <c r="Q1358">
        <v>5</v>
      </c>
      <c r="R1358">
        <v>7</v>
      </c>
      <c r="S1358">
        <v>7</v>
      </c>
      <c r="T1358">
        <v>6</v>
      </c>
      <c r="U1358">
        <v>6</v>
      </c>
      <c r="V1358">
        <v>4</v>
      </c>
      <c r="AA1358">
        <v>2</v>
      </c>
      <c r="AB1358">
        <v>1</v>
      </c>
      <c r="AC1358" t="s">
        <v>50</v>
      </c>
      <c r="AD1358">
        <v>5.5</v>
      </c>
      <c r="AE1358">
        <v>1.1399999999999999</v>
      </c>
      <c r="AF1358">
        <v>5</v>
      </c>
      <c r="AG1358">
        <v>1.1599999999999999</v>
      </c>
      <c r="AH1358">
        <v>5</v>
      </c>
      <c r="AI1358">
        <v>1.17</v>
      </c>
      <c r="AJ1358">
        <v>5.65</v>
      </c>
      <c r="AK1358">
        <v>1.19</v>
      </c>
      <c r="AL1358">
        <v>5</v>
      </c>
      <c r="AM1358">
        <v>1.17</v>
      </c>
      <c r="AN1358">
        <v>5.81</v>
      </c>
      <c r="AO1358">
        <v>1.19</v>
      </c>
      <c r="AP1358">
        <v>5.15</v>
      </c>
      <c r="AQ1358">
        <v>1.1599999999999999</v>
      </c>
      <c r="AR1358" t="s">
        <v>353</v>
      </c>
      <c r="AS1358">
        <v>104268</v>
      </c>
      <c r="AT1358">
        <v>104259</v>
      </c>
      <c r="AU1358">
        <v>202</v>
      </c>
    </row>
    <row r="1359" spans="1:47" x14ac:dyDescent="0.25">
      <c r="A1359">
        <v>1358</v>
      </c>
      <c r="B1359">
        <v>33</v>
      </c>
      <c r="C1359" t="s">
        <v>353</v>
      </c>
      <c r="D1359" t="s">
        <v>354</v>
      </c>
      <c r="E1359" s="1">
        <v>41804</v>
      </c>
      <c r="F1359" t="s">
        <v>44</v>
      </c>
      <c r="G1359" t="s">
        <v>45</v>
      </c>
      <c r="H1359" t="s">
        <v>355</v>
      </c>
      <c r="I1359" t="s">
        <v>79</v>
      </c>
      <c r="J1359">
        <v>3</v>
      </c>
      <c r="K1359" t="s">
        <v>75</v>
      </c>
      <c r="L1359" t="s">
        <v>74</v>
      </c>
      <c r="M1359">
        <v>4</v>
      </c>
      <c r="N1359">
        <v>12</v>
      </c>
      <c r="O1359">
        <v>4945</v>
      </c>
      <c r="P1359">
        <v>2645</v>
      </c>
      <c r="Q1359">
        <v>6</v>
      </c>
      <c r="R1359">
        <v>3</v>
      </c>
      <c r="S1359">
        <v>7</v>
      </c>
      <c r="T1359">
        <v>6</v>
      </c>
      <c r="AA1359">
        <v>2</v>
      </c>
      <c r="AB1359">
        <v>0</v>
      </c>
      <c r="AC1359" t="s">
        <v>50</v>
      </c>
      <c r="AD1359">
        <v>1.5</v>
      </c>
      <c r="AE1359">
        <v>2.62</v>
      </c>
      <c r="AF1359">
        <v>1.45</v>
      </c>
      <c r="AG1359">
        <v>2.7</v>
      </c>
      <c r="AH1359">
        <v>1.5</v>
      </c>
      <c r="AI1359">
        <v>2.62</v>
      </c>
      <c r="AJ1359">
        <v>1.52</v>
      </c>
      <c r="AK1359">
        <v>2.77</v>
      </c>
      <c r="AL1359">
        <v>1.44</v>
      </c>
      <c r="AM1359">
        <v>2.75</v>
      </c>
      <c r="AN1359">
        <v>1.54</v>
      </c>
      <c r="AO1359">
        <v>2.8</v>
      </c>
      <c r="AP1359">
        <v>1.48</v>
      </c>
      <c r="AQ1359">
        <v>2.62</v>
      </c>
      <c r="AR1359" t="s">
        <v>353</v>
      </c>
      <c r="AS1359">
        <v>103819</v>
      </c>
      <c r="AT1359">
        <v>105453</v>
      </c>
      <c r="AU1359">
        <v>203</v>
      </c>
    </row>
    <row r="1360" spans="1:47" x14ac:dyDescent="0.25">
      <c r="A1360">
        <v>1359</v>
      </c>
      <c r="B1360">
        <v>33</v>
      </c>
      <c r="C1360" t="s">
        <v>353</v>
      </c>
      <c r="D1360" t="s">
        <v>354</v>
      </c>
      <c r="E1360" s="1">
        <v>41805</v>
      </c>
      <c r="F1360" t="s">
        <v>44</v>
      </c>
      <c r="G1360" t="s">
        <v>45</v>
      </c>
      <c r="H1360" t="s">
        <v>355</v>
      </c>
      <c r="I1360" t="s">
        <v>80</v>
      </c>
      <c r="J1360">
        <v>3</v>
      </c>
      <c r="K1360" t="s">
        <v>75</v>
      </c>
      <c r="L1360" t="s">
        <v>178</v>
      </c>
      <c r="M1360">
        <v>4</v>
      </c>
      <c r="N1360">
        <v>69</v>
      </c>
      <c r="O1360">
        <v>4945</v>
      </c>
      <c r="P1360">
        <v>713</v>
      </c>
      <c r="Q1360">
        <v>7</v>
      </c>
      <c r="R1360">
        <v>6</v>
      </c>
      <c r="S1360">
        <v>7</v>
      </c>
      <c r="T1360">
        <v>6</v>
      </c>
      <c r="AA1360">
        <v>2</v>
      </c>
      <c r="AB1360">
        <v>0</v>
      </c>
      <c r="AC1360" t="s">
        <v>50</v>
      </c>
      <c r="AD1360">
        <v>1.07</v>
      </c>
      <c r="AE1360">
        <v>9</v>
      </c>
      <c r="AF1360">
        <v>1.07</v>
      </c>
      <c r="AG1360">
        <v>8</v>
      </c>
      <c r="AH1360">
        <v>1.08</v>
      </c>
      <c r="AI1360">
        <v>8</v>
      </c>
      <c r="AJ1360">
        <v>1.1000000000000001</v>
      </c>
      <c r="AK1360">
        <v>9.35</v>
      </c>
      <c r="AL1360">
        <v>1.07</v>
      </c>
      <c r="AM1360">
        <v>8</v>
      </c>
      <c r="AN1360">
        <v>1.1000000000000001</v>
      </c>
      <c r="AO1360">
        <v>10</v>
      </c>
      <c r="AP1360">
        <v>1.07</v>
      </c>
      <c r="AQ1360">
        <v>8.17</v>
      </c>
      <c r="AR1360" t="s">
        <v>353</v>
      </c>
      <c r="AS1360">
        <v>103819</v>
      </c>
      <c r="AT1360">
        <v>104268</v>
      </c>
      <c r="AU1360">
        <v>204</v>
      </c>
    </row>
    <row r="1361" spans="1:47" x14ac:dyDescent="0.25">
      <c r="A1361">
        <v>1360</v>
      </c>
      <c r="B1361">
        <v>34</v>
      </c>
      <c r="C1361" t="s">
        <v>358</v>
      </c>
      <c r="D1361" t="s">
        <v>359</v>
      </c>
      <c r="E1361" s="1">
        <v>41799</v>
      </c>
      <c r="F1361" t="s">
        <v>44</v>
      </c>
      <c r="G1361" t="s">
        <v>45</v>
      </c>
      <c r="H1361" t="s">
        <v>355</v>
      </c>
      <c r="I1361" t="s">
        <v>47</v>
      </c>
      <c r="J1361">
        <v>3</v>
      </c>
      <c r="K1361" t="s">
        <v>170</v>
      </c>
      <c r="L1361" t="s">
        <v>84</v>
      </c>
      <c r="M1361">
        <v>82</v>
      </c>
      <c r="N1361">
        <v>106</v>
      </c>
      <c r="O1361">
        <v>646</v>
      </c>
      <c r="P1361">
        <v>548</v>
      </c>
      <c r="Q1361">
        <v>6</v>
      </c>
      <c r="R1361">
        <v>4</v>
      </c>
      <c r="S1361">
        <v>3</v>
      </c>
      <c r="T1361">
        <v>6</v>
      </c>
      <c r="U1361">
        <v>7</v>
      </c>
      <c r="V1361">
        <v>5</v>
      </c>
      <c r="AA1361">
        <v>2</v>
      </c>
      <c r="AB1361">
        <v>1</v>
      </c>
      <c r="AC1361" t="s">
        <v>50</v>
      </c>
      <c r="AD1361">
        <v>1.33</v>
      </c>
      <c r="AE1361">
        <v>3.25</v>
      </c>
      <c r="AF1361">
        <v>1.35</v>
      </c>
      <c r="AG1361">
        <v>3.1</v>
      </c>
      <c r="AH1361">
        <v>1.36</v>
      </c>
      <c r="AI1361">
        <v>3</v>
      </c>
      <c r="AJ1361">
        <v>1.34</v>
      </c>
      <c r="AK1361">
        <v>3.5</v>
      </c>
      <c r="AL1361">
        <v>1.33</v>
      </c>
      <c r="AM1361">
        <v>3.25</v>
      </c>
      <c r="AN1361">
        <v>1.38</v>
      </c>
      <c r="AO1361">
        <v>3.5</v>
      </c>
      <c r="AP1361">
        <v>1.33</v>
      </c>
      <c r="AQ1361">
        <v>3.2</v>
      </c>
      <c r="AR1361" t="s">
        <v>360</v>
      </c>
      <c r="AS1361">
        <v>106071</v>
      </c>
      <c r="AT1361">
        <v>105065</v>
      </c>
      <c r="AU1361">
        <v>1572</v>
      </c>
    </row>
    <row r="1362" spans="1:47" x14ac:dyDescent="0.25">
      <c r="A1362">
        <v>1361</v>
      </c>
      <c r="B1362">
        <v>34</v>
      </c>
      <c r="C1362" t="s">
        <v>358</v>
      </c>
      <c r="D1362" t="s">
        <v>359</v>
      </c>
      <c r="E1362" s="1">
        <v>41799</v>
      </c>
      <c r="F1362" t="s">
        <v>44</v>
      </c>
      <c r="G1362" t="s">
        <v>45</v>
      </c>
      <c r="H1362" t="s">
        <v>355</v>
      </c>
      <c r="I1362" t="s">
        <v>47</v>
      </c>
      <c r="J1362">
        <v>3</v>
      </c>
      <c r="K1362" t="s">
        <v>276</v>
      </c>
      <c r="L1362" t="s">
        <v>203</v>
      </c>
      <c r="M1362">
        <v>155</v>
      </c>
      <c r="N1362">
        <v>91</v>
      </c>
      <c r="O1362">
        <v>361</v>
      </c>
      <c r="P1362">
        <v>602</v>
      </c>
      <c r="Q1362">
        <v>7</v>
      </c>
      <c r="R1362">
        <v>5</v>
      </c>
      <c r="S1362">
        <v>6</v>
      </c>
      <c r="T1362">
        <v>4</v>
      </c>
      <c r="AA1362">
        <v>2</v>
      </c>
      <c r="AB1362">
        <v>0</v>
      </c>
      <c r="AC1362" t="s">
        <v>50</v>
      </c>
      <c r="AD1362">
        <v>1.25</v>
      </c>
      <c r="AE1362">
        <v>3.75</v>
      </c>
      <c r="AF1362">
        <v>1.28</v>
      </c>
      <c r="AG1362">
        <v>3.5</v>
      </c>
      <c r="AH1362">
        <v>1.29</v>
      </c>
      <c r="AI1362">
        <v>3.5</v>
      </c>
      <c r="AJ1362">
        <v>1.29</v>
      </c>
      <c r="AK1362">
        <v>3.9</v>
      </c>
      <c r="AL1362">
        <v>1.29</v>
      </c>
      <c r="AM1362">
        <v>3.5</v>
      </c>
      <c r="AN1362">
        <v>1.31</v>
      </c>
      <c r="AO1362">
        <v>4</v>
      </c>
      <c r="AP1362">
        <v>1.27</v>
      </c>
      <c r="AQ1362">
        <v>3.63</v>
      </c>
      <c r="AR1362" t="s">
        <v>360</v>
      </c>
      <c r="AS1362">
        <v>104868</v>
      </c>
      <c r="AT1362">
        <v>105641</v>
      </c>
      <c r="AU1362">
        <v>1562</v>
      </c>
    </row>
    <row r="1363" spans="1:47" x14ac:dyDescent="0.25">
      <c r="A1363">
        <v>1362</v>
      </c>
      <c r="B1363">
        <v>34</v>
      </c>
      <c r="C1363" t="s">
        <v>358</v>
      </c>
      <c r="D1363" t="s">
        <v>359</v>
      </c>
      <c r="E1363" s="1">
        <v>41799</v>
      </c>
      <c r="F1363" t="s">
        <v>44</v>
      </c>
      <c r="G1363" t="s">
        <v>45</v>
      </c>
      <c r="H1363" t="s">
        <v>355</v>
      </c>
      <c r="I1363" t="s">
        <v>47</v>
      </c>
      <c r="J1363">
        <v>3</v>
      </c>
      <c r="K1363" t="s">
        <v>220</v>
      </c>
      <c r="L1363" t="s">
        <v>91</v>
      </c>
      <c r="M1363">
        <v>92</v>
      </c>
      <c r="N1363">
        <v>132</v>
      </c>
      <c r="O1363">
        <v>601</v>
      </c>
      <c r="P1363">
        <v>426</v>
      </c>
      <c r="Q1363">
        <v>7</v>
      </c>
      <c r="R1363">
        <v>6</v>
      </c>
      <c r="S1363">
        <v>6</v>
      </c>
      <c r="T1363">
        <v>4</v>
      </c>
      <c r="AA1363">
        <v>2</v>
      </c>
      <c r="AB1363">
        <v>0</v>
      </c>
      <c r="AC1363" t="s">
        <v>50</v>
      </c>
      <c r="AD1363">
        <v>1.4</v>
      </c>
      <c r="AE1363">
        <v>2.75</v>
      </c>
      <c r="AF1363">
        <v>1.45</v>
      </c>
      <c r="AG1363">
        <v>2.7</v>
      </c>
      <c r="AH1363">
        <v>1.44</v>
      </c>
      <c r="AI1363">
        <v>2.62</v>
      </c>
      <c r="AJ1363">
        <v>1.45</v>
      </c>
      <c r="AK1363">
        <v>2.94</v>
      </c>
      <c r="AL1363">
        <v>1.4</v>
      </c>
      <c r="AM1363">
        <v>2.88</v>
      </c>
      <c r="AN1363">
        <v>1.48</v>
      </c>
      <c r="AO1363">
        <v>2.95</v>
      </c>
      <c r="AP1363">
        <v>1.43</v>
      </c>
      <c r="AQ1363">
        <v>2.76</v>
      </c>
      <c r="AR1363" t="s">
        <v>360</v>
      </c>
      <c r="AS1363">
        <v>103908</v>
      </c>
      <c r="AT1363">
        <v>105379</v>
      </c>
      <c r="AU1363">
        <v>1573</v>
      </c>
    </row>
    <row r="1364" spans="1:47" x14ac:dyDescent="0.25">
      <c r="A1364">
        <v>1363</v>
      </c>
      <c r="B1364">
        <v>34</v>
      </c>
      <c r="C1364" t="s">
        <v>358</v>
      </c>
      <c r="D1364" t="s">
        <v>359</v>
      </c>
      <c r="E1364" s="1">
        <v>41799</v>
      </c>
      <c r="F1364" t="s">
        <v>44</v>
      </c>
      <c r="G1364" t="s">
        <v>45</v>
      </c>
      <c r="H1364" t="s">
        <v>355</v>
      </c>
      <c r="I1364" t="s">
        <v>47</v>
      </c>
      <c r="J1364">
        <v>3</v>
      </c>
      <c r="K1364" t="s">
        <v>52</v>
      </c>
      <c r="L1364" t="s">
        <v>87</v>
      </c>
      <c r="M1364">
        <v>167</v>
      </c>
      <c r="N1364">
        <v>107</v>
      </c>
      <c r="O1364">
        <v>331</v>
      </c>
      <c r="P1364">
        <v>541</v>
      </c>
      <c r="Q1364">
        <v>0</v>
      </c>
      <c r="R1364">
        <v>6</v>
      </c>
      <c r="S1364">
        <v>7</v>
      </c>
      <c r="T1364">
        <v>6</v>
      </c>
      <c r="U1364">
        <v>6</v>
      </c>
      <c r="V1364">
        <v>4</v>
      </c>
      <c r="AA1364">
        <v>2</v>
      </c>
      <c r="AB1364">
        <v>1</v>
      </c>
      <c r="AC1364" t="s">
        <v>50</v>
      </c>
      <c r="AD1364">
        <v>1.83</v>
      </c>
      <c r="AE1364">
        <v>1.83</v>
      </c>
      <c r="AF1364">
        <v>1.9</v>
      </c>
      <c r="AG1364">
        <v>1.85</v>
      </c>
      <c r="AH1364">
        <v>1.83</v>
      </c>
      <c r="AI1364">
        <v>1.83</v>
      </c>
      <c r="AJ1364">
        <v>1.81</v>
      </c>
      <c r="AK1364">
        <v>2.1</v>
      </c>
      <c r="AL1364">
        <v>1.91</v>
      </c>
      <c r="AM1364">
        <v>1.91</v>
      </c>
      <c r="AN1364">
        <v>2</v>
      </c>
      <c r="AO1364">
        <v>2.15</v>
      </c>
      <c r="AP1364">
        <v>1.86</v>
      </c>
      <c r="AQ1364">
        <v>1.9</v>
      </c>
      <c r="AR1364" t="s">
        <v>360</v>
      </c>
      <c r="AS1364">
        <v>105902</v>
      </c>
      <c r="AT1364">
        <v>104534</v>
      </c>
      <c r="AU1364">
        <v>1579</v>
      </c>
    </row>
    <row r="1365" spans="1:47" x14ac:dyDescent="0.25">
      <c r="A1365">
        <v>1364</v>
      </c>
      <c r="B1365">
        <v>34</v>
      </c>
      <c r="C1365" t="s">
        <v>358</v>
      </c>
      <c r="D1365" t="s">
        <v>359</v>
      </c>
      <c r="E1365" s="1">
        <v>41799</v>
      </c>
      <c r="F1365" t="s">
        <v>44</v>
      </c>
      <c r="G1365" t="s">
        <v>45</v>
      </c>
      <c r="H1365" t="s">
        <v>355</v>
      </c>
      <c r="I1365" t="s">
        <v>47</v>
      </c>
      <c r="J1365">
        <v>3</v>
      </c>
      <c r="K1365" t="s">
        <v>142</v>
      </c>
      <c r="L1365" t="s">
        <v>307</v>
      </c>
      <c r="M1365">
        <v>139</v>
      </c>
      <c r="N1365">
        <v>51</v>
      </c>
      <c r="O1365">
        <v>414</v>
      </c>
      <c r="P1365">
        <v>870</v>
      </c>
      <c r="Q1365">
        <v>6</v>
      </c>
      <c r="R1365">
        <v>3</v>
      </c>
      <c r="S1365">
        <v>6</v>
      </c>
      <c r="T1365">
        <v>7</v>
      </c>
      <c r="U1365">
        <v>7</v>
      </c>
      <c r="V1365">
        <v>6</v>
      </c>
      <c r="AA1365">
        <v>2</v>
      </c>
      <c r="AB1365">
        <v>1</v>
      </c>
      <c r="AC1365" t="s">
        <v>50</v>
      </c>
      <c r="AD1365">
        <v>2.87</v>
      </c>
      <c r="AE1365">
        <v>1.38</v>
      </c>
      <c r="AF1365">
        <v>2.7</v>
      </c>
      <c r="AG1365">
        <v>1.45</v>
      </c>
      <c r="AH1365">
        <v>2.62</v>
      </c>
      <c r="AI1365">
        <v>1.44</v>
      </c>
      <c r="AJ1365">
        <v>2.76</v>
      </c>
      <c r="AK1365">
        <v>1.5</v>
      </c>
      <c r="AL1365">
        <v>2.75</v>
      </c>
      <c r="AM1365">
        <v>1.44</v>
      </c>
      <c r="AN1365">
        <v>3.05</v>
      </c>
      <c r="AO1365">
        <v>1.5</v>
      </c>
      <c r="AP1365">
        <v>2.77</v>
      </c>
      <c r="AQ1365">
        <v>1.43</v>
      </c>
      <c r="AR1365" t="s">
        <v>360</v>
      </c>
      <c r="AS1365">
        <v>105554</v>
      </c>
      <c r="AT1365">
        <v>103781</v>
      </c>
      <c r="AU1365">
        <v>1568</v>
      </c>
    </row>
    <row r="1366" spans="1:47" x14ac:dyDescent="0.25">
      <c r="A1366">
        <v>1365</v>
      </c>
      <c r="B1366">
        <v>34</v>
      </c>
      <c r="C1366" t="s">
        <v>358</v>
      </c>
      <c r="D1366" t="s">
        <v>359</v>
      </c>
      <c r="E1366" s="1">
        <v>41799</v>
      </c>
      <c r="F1366" t="s">
        <v>44</v>
      </c>
      <c r="G1366" t="s">
        <v>45</v>
      </c>
      <c r="H1366" t="s">
        <v>355</v>
      </c>
      <c r="I1366" t="s">
        <v>47</v>
      </c>
      <c r="J1366">
        <v>3</v>
      </c>
      <c r="K1366" t="s">
        <v>55</v>
      </c>
      <c r="L1366" t="s">
        <v>65</v>
      </c>
      <c r="M1366">
        <v>78</v>
      </c>
      <c r="N1366">
        <v>44</v>
      </c>
      <c r="O1366">
        <v>685</v>
      </c>
      <c r="P1366">
        <v>1015</v>
      </c>
      <c r="Q1366">
        <v>6</v>
      </c>
      <c r="R1366">
        <v>7</v>
      </c>
      <c r="S1366">
        <v>7</v>
      </c>
      <c r="T1366">
        <v>6</v>
      </c>
      <c r="U1366">
        <v>7</v>
      </c>
      <c r="V1366">
        <v>6</v>
      </c>
      <c r="AA1366">
        <v>2</v>
      </c>
      <c r="AB1366">
        <v>1</v>
      </c>
      <c r="AC1366" t="s">
        <v>50</v>
      </c>
      <c r="AD1366">
        <v>1.8</v>
      </c>
      <c r="AE1366">
        <v>1.9</v>
      </c>
      <c r="AF1366">
        <v>1.8</v>
      </c>
      <c r="AG1366">
        <v>2</v>
      </c>
      <c r="AH1366">
        <v>1.8</v>
      </c>
      <c r="AI1366">
        <v>1.91</v>
      </c>
      <c r="AJ1366">
        <v>1.76</v>
      </c>
      <c r="AK1366">
        <v>2.16</v>
      </c>
      <c r="AL1366">
        <v>1.8</v>
      </c>
      <c r="AM1366">
        <v>2</v>
      </c>
      <c r="AN1366">
        <v>1.89</v>
      </c>
      <c r="AO1366">
        <v>2.16</v>
      </c>
      <c r="AP1366">
        <v>1.82</v>
      </c>
      <c r="AQ1366">
        <v>1.96</v>
      </c>
      <c r="AR1366" t="s">
        <v>360</v>
      </c>
      <c r="AS1366">
        <v>105023</v>
      </c>
      <c r="AT1366">
        <v>104871</v>
      </c>
      <c r="AU1366">
        <v>1558</v>
      </c>
    </row>
    <row r="1367" spans="1:47" x14ac:dyDescent="0.25">
      <c r="A1367">
        <v>1366</v>
      </c>
      <c r="B1367">
        <v>34</v>
      </c>
      <c r="C1367" t="s">
        <v>358</v>
      </c>
      <c r="D1367" t="s">
        <v>359</v>
      </c>
      <c r="E1367" s="1">
        <v>41799</v>
      </c>
      <c r="F1367" t="s">
        <v>44</v>
      </c>
      <c r="G1367" t="s">
        <v>45</v>
      </c>
      <c r="H1367" t="s">
        <v>355</v>
      </c>
      <c r="I1367" t="s">
        <v>47</v>
      </c>
      <c r="J1367">
        <v>3</v>
      </c>
      <c r="K1367" t="s">
        <v>182</v>
      </c>
      <c r="L1367" t="s">
        <v>194</v>
      </c>
      <c r="M1367">
        <v>122</v>
      </c>
      <c r="N1367">
        <v>97</v>
      </c>
      <c r="O1367">
        <v>463</v>
      </c>
      <c r="P1367">
        <v>593</v>
      </c>
      <c r="Q1367">
        <v>4</v>
      </c>
      <c r="R1367">
        <v>6</v>
      </c>
      <c r="S1367">
        <v>6</v>
      </c>
      <c r="T1367">
        <v>3</v>
      </c>
      <c r="U1367">
        <v>6</v>
      </c>
      <c r="V1367">
        <v>1</v>
      </c>
      <c r="AA1367">
        <v>2</v>
      </c>
      <c r="AB1367">
        <v>1</v>
      </c>
      <c r="AC1367" t="s">
        <v>50</v>
      </c>
      <c r="AD1367">
        <v>1.4</v>
      </c>
      <c r="AE1367">
        <v>2.75</v>
      </c>
      <c r="AF1367">
        <v>1.52</v>
      </c>
      <c r="AG1367">
        <v>2.4500000000000002</v>
      </c>
      <c r="AH1367">
        <v>1.5</v>
      </c>
      <c r="AI1367">
        <v>2.5</v>
      </c>
      <c r="AJ1367">
        <v>1.43</v>
      </c>
      <c r="AK1367">
        <v>3.05</v>
      </c>
      <c r="AL1367">
        <v>1.57</v>
      </c>
      <c r="AM1367">
        <v>2.38</v>
      </c>
      <c r="AN1367">
        <v>1.57</v>
      </c>
      <c r="AO1367">
        <v>3.05</v>
      </c>
      <c r="AP1367">
        <v>1.49</v>
      </c>
      <c r="AQ1367">
        <v>2.58</v>
      </c>
      <c r="AR1367" t="s">
        <v>360</v>
      </c>
      <c r="AS1367">
        <v>106045</v>
      </c>
      <c r="AT1367">
        <v>103188</v>
      </c>
      <c r="AU1367">
        <v>1557</v>
      </c>
    </row>
    <row r="1368" spans="1:47" x14ac:dyDescent="0.25">
      <c r="A1368">
        <v>1367</v>
      </c>
      <c r="B1368">
        <v>34</v>
      </c>
      <c r="C1368" t="s">
        <v>358</v>
      </c>
      <c r="D1368" t="s">
        <v>359</v>
      </c>
      <c r="E1368" s="1">
        <v>41799</v>
      </c>
      <c r="F1368" t="s">
        <v>44</v>
      </c>
      <c r="G1368" t="s">
        <v>45</v>
      </c>
      <c r="H1368" t="s">
        <v>355</v>
      </c>
      <c r="I1368" t="s">
        <v>47</v>
      </c>
      <c r="J1368">
        <v>3</v>
      </c>
      <c r="K1368" t="s">
        <v>59</v>
      </c>
      <c r="L1368" t="s">
        <v>221</v>
      </c>
      <c r="M1368">
        <v>40</v>
      </c>
      <c r="N1368">
        <v>149</v>
      </c>
      <c r="O1368">
        <v>1077</v>
      </c>
      <c r="P1368">
        <v>394</v>
      </c>
      <c r="Q1368">
        <v>6</v>
      </c>
      <c r="R1368">
        <v>3</v>
      </c>
      <c r="S1368">
        <v>6</v>
      </c>
      <c r="T1368">
        <v>4</v>
      </c>
      <c r="AA1368">
        <v>2</v>
      </c>
      <c r="AB1368">
        <v>0</v>
      </c>
      <c r="AC1368" t="s">
        <v>50</v>
      </c>
      <c r="AD1368">
        <v>1.2</v>
      </c>
      <c r="AE1368">
        <v>4.33</v>
      </c>
      <c r="AF1368">
        <v>1.22</v>
      </c>
      <c r="AG1368">
        <v>4</v>
      </c>
      <c r="AH1368">
        <v>1.2</v>
      </c>
      <c r="AI1368">
        <v>4.33</v>
      </c>
      <c r="AJ1368">
        <v>1.25</v>
      </c>
      <c r="AK1368">
        <v>4.3600000000000003</v>
      </c>
      <c r="AL1368">
        <v>1.25</v>
      </c>
      <c r="AM1368">
        <v>3.75</v>
      </c>
      <c r="AN1368">
        <v>1.26</v>
      </c>
      <c r="AO1368">
        <v>4.3600000000000003</v>
      </c>
      <c r="AP1368">
        <v>1.22</v>
      </c>
      <c r="AQ1368">
        <v>4.08</v>
      </c>
      <c r="AR1368" t="s">
        <v>360</v>
      </c>
      <c r="AS1368">
        <v>103917</v>
      </c>
      <c r="AT1368">
        <v>104947</v>
      </c>
      <c r="AU1368">
        <v>1564</v>
      </c>
    </row>
    <row r="1369" spans="1:47" x14ac:dyDescent="0.25">
      <c r="A1369">
        <v>1368</v>
      </c>
      <c r="B1369">
        <v>34</v>
      </c>
      <c r="C1369" t="s">
        <v>358</v>
      </c>
      <c r="D1369" t="s">
        <v>359</v>
      </c>
      <c r="E1369" s="1">
        <v>41799</v>
      </c>
      <c r="F1369" t="s">
        <v>44</v>
      </c>
      <c r="G1369" t="s">
        <v>45</v>
      </c>
      <c r="H1369" t="s">
        <v>355</v>
      </c>
      <c r="I1369" t="s">
        <v>47</v>
      </c>
      <c r="J1369">
        <v>3</v>
      </c>
      <c r="K1369" t="s">
        <v>66</v>
      </c>
      <c r="L1369" t="s">
        <v>361</v>
      </c>
      <c r="M1369">
        <v>83</v>
      </c>
      <c r="N1369">
        <v>214</v>
      </c>
      <c r="O1369">
        <v>640</v>
      </c>
      <c r="P1369">
        <v>225</v>
      </c>
      <c r="Q1369">
        <v>7</v>
      </c>
      <c r="R1369">
        <v>5</v>
      </c>
      <c r="S1369">
        <v>6</v>
      </c>
      <c r="T1369">
        <v>2</v>
      </c>
      <c r="AA1369">
        <v>2</v>
      </c>
      <c r="AB1369">
        <v>0</v>
      </c>
      <c r="AC1369" t="s">
        <v>50</v>
      </c>
      <c r="AD1369">
        <v>1.25</v>
      </c>
      <c r="AE1369">
        <v>3.75</v>
      </c>
      <c r="AF1369">
        <v>1.28</v>
      </c>
      <c r="AG1369">
        <v>3.5</v>
      </c>
      <c r="AH1369">
        <v>1.29</v>
      </c>
      <c r="AI1369">
        <v>3.5</v>
      </c>
      <c r="AJ1369">
        <v>1.28</v>
      </c>
      <c r="AK1369">
        <v>3.99</v>
      </c>
      <c r="AL1369">
        <v>1.29</v>
      </c>
      <c r="AM1369">
        <v>3.5</v>
      </c>
      <c r="AN1369">
        <v>1.3</v>
      </c>
      <c r="AO1369">
        <v>4</v>
      </c>
      <c r="AP1369">
        <v>1.27</v>
      </c>
      <c r="AQ1369">
        <v>3.63</v>
      </c>
      <c r="AR1369" t="s">
        <v>360</v>
      </c>
      <c r="AS1369">
        <v>105173</v>
      </c>
      <c r="AT1369">
        <v>105638</v>
      </c>
      <c r="AU1369">
        <v>1578</v>
      </c>
    </row>
    <row r="1370" spans="1:47" x14ac:dyDescent="0.25">
      <c r="A1370">
        <v>1369</v>
      </c>
      <c r="B1370">
        <v>34</v>
      </c>
      <c r="C1370" t="s">
        <v>358</v>
      </c>
      <c r="D1370" t="s">
        <v>359</v>
      </c>
      <c r="E1370" s="1">
        <v>41799</v>
      </c>
      <c r="F1370" t="s">
        <v>44</v>
      </c>
      <c r="G1370" t="s">
        <v>45</v>
      </c>
      <c r="H1370" t="s">
        <v>355</v>
      </c>
      <c r="I1370" t="s">
        <v>47</v>
      </c>
      <c r="J1370">
        <v>3</v>
      </c>
      <c r="K1370" t="s">
        <v>185</v>
      </c>
      <c r="L1370" t="s">
        <v>100</v>
      </c>
      <c r="M1370">
        <v>66</v>
      </c>
      <c r="N1370">
        <v>119</v>
      </c>
      <c r="O1370">
        <v>723</v>
      </c>
      <c r="P1370">
        <v>495</v>
      </c>
      <c r="Q1370">
        <v>6</v>
      </c>
      <c r="R1370">
        <v>4</v>
      </c>
      <c r="S1370">
        <v>7</v>
      </c>
      <c r="T1370">
        <v>5</v>
      </c>
      <c r="AA1370">
        <v>2</v>
      </c>
      <c r="AB1370">
        <v>0</v>
      </c>
      <c r="AC1370" t="s">
        <v>50</v>
      </c>
      <c r="AD1370">
        <v>1.36</v>
      </c>
      <c r="AE1370">
        <v>3</v>
      </c>
      <c r="AF1370">
        <v>1.42</v>
      </c>
      <c r="AG1370">
        <v>2.8</v>
      </c>
      <c r="AH1370">
        <v>1.36</v>
      </c>
      <c r="AI1370">
        <v>3</v>
      </c>
      <c r="AJ1370">
        <v>1.41</v>
      </c>
      <c r="AK1370">
        <v>3.11</v>
      </c>
      <c r="AL1370">
        <v>1.36</v>
      </c>
      <c r="AM1370">
        <v>3</v>
      </c>
      <c r="AN1370">
        <v>1.45</v>
      </c>
      <c r="AO1370">
        <v>3.5</v>
      </c>
      <c r="AP1370">
        <v>1.37</v>
      </c>
      <c r="AQ1370">
        <v>3.01</v>
      </c>
      <c r="AR1370" t="s">
        <v>360</v>
      </c>
      <c r="AS1370">
        <v>104932</v>
      </c>
      <c r="AT1370">
        <v>104500</v>
      </c>
      <c r="AU1370">
        <v>1574</v>
      </c>
    </row>
    <row r="1371" spans="1:47" x14ac:dyDescent="0.25">
      <c r="A1371">
        <v>1370</v>
      </c>
      <c r="B1371">
        <v>34</v>
      </c>
      <c r="C1371" t="s">
        <v>358</v>
      </c>
      <c r="D1371" t="s">
        <v>359</v>
      </c>
      <c r="E1371" s="1">
        <v>41799</v>
      </c>
      <c r="F1371" t="s">
        <v>44</v>
      </c>
      <c r="G1371" t="s">
        <v>45</v>
      </c>
      <c r="H1371" t="s">
        <v>355</v>
      </c>
      <c r="I1371" t="s">
        <v>47</v>
      </c>
      <c r="J1371">
        <v>3</v>
      </c>
      <c r="K1371" t="s">
        <v>69</v>
      </c>
      <c r="L1371" t="s">
        <v>119</v>
      </c>
      <c r="M1371">
        <v>43</v>
      </c>
      <c r="N1371">
        <v>99</v>
      </c>
      <c r="O1371">
        <v>1030</v>
      </c>
      <c r="P1371">
        <v>587</v>
      </c>
      <c r="Q1371">
        <v>6</v>
      </c>
      <c r="R1371">
        <v>3</v>
      </c>
      <c r="S1371">
        <v>6</v>
      </c>
      <c r="T1371">
        <v>3</v>
      </c>
      <c r="AA1371">
        <v>2</v>
      </c>
      <c r="AB1371">
        <v>0</v>
      </c>
      <c r="AC1371" t="s">
        <v>50</v>
      </c>
      <c r="AD1371">
        <v>1.1100000000000001</v>
      </c>
      <c r="AE1371">
        <v>6.5</v>
      </c>
      <c r="AF1371">
        <v>1.1499999999999999</v>
      </c>
      <c r="AG1371">
        <v>5.25</v>
      </c>
      <c r="AH1371">
        <v>1.17</v>
      </c>
      <c r="AI1371">
        <v>4.5</v>
      </c>
      <c r="AJ1371">
        <v>1.1299999999999999</v>
      </c>
      <c r="AK1371">
        <v>6.81</v>
      </c>
      <c r="AL1371">
        <v>1.17</v>
      </c>
      <c r="AM1371">
        <v>5</v>
      </c>
      <c r="AN1371">
        <v>1.17</v>
      </c>
      <c r="AO1371">
        <v>6.81</v>
      </c>
      <c r="AP1371">
        <v>1.1299999999999999</v>
      </c>
      <c r="AQ1371">
        <v>5.88</v>
      </c>
      <c r="AR1371" t="s">
        <v>360</v>
      </c>
      <c r="AS1371">
        <v>103720</v>
      </c>
      <c r="AT1371">
        <v>104593</v>
      </c>
      <c r="AU1371">
        <v>1575</v>
      </c>
    </row>
    <row r="1372" spans="1:47" x14ac:dyDescent="0.25">
      <c r="A1372">
        <v>1371</v>
      </c>
      <c r="B1372">
        <v>34</v>
      </c>
      <c r="C1372" t="s">
        <v>358</v>
      </c>
      <c r="D1372" t="s">
        <v>359</v>
      </c>
      <c r="E1372" s="1">
        <v>41799</v>
      </c>
      <c r="F1372" t="s">
        <v>44</v>
      </c>
      <c r="G1372" t="s">
        <v>45</v>
      </c>
      <c r="H1372" t="s">
        <v>355</v>
      </c>
      <c r="I1372" t="s">
        <v>47</v>
      </c>
      <c r="J1372">
        <v>3</v>
      </c>
      <c r="K1372" t="s">
        <v>167</v>
      </c>
      <c r="L1372" t="s">
        <v>135</v>
      </c>
      <c r="M1372">
        <v>93</v>
      </c>
      <c r="N1372">
        <v>130</v>
      </c>
      <c r="O1372">
        <v>600</v>
      </c>
      <c r="P1372">
        <v>430</v>
      </c>
      <c r="Q1372">
        <v>7</v>
      </c>
      <c r="R1372">
        <v>5</v>
      </c>
      <c r="S1372">
        <v>6</v>
      </c>
      <c r="T1372">
        <v>2</v>
      </c>
      <c r="AA1372">
        <v>2</v>
      </c>
      <c r="AB1372">
        <v>0</v>
      </c>
      <c r="AC1372" t="s">
        <v>50</v>
      </c>
      <c r="AD1372">
        <v>1.57</v>
      </c>
      <c r="AE1372">
        <v>2.25</v>
      </c>
      <c r="AF1372">
        <v>1.62</v>
      </c>
      <c r="AG1372">
        <v>2.25</v>
      </c>
      <c r="AH1372">
        <v>1.62</v>
      </c>
      <c r="AI1372">
        <v>2.2000000000000002</v>
      </c>
      <c r="AJ1372">
        <v>1.61</v>
      </c>
      <c r="AK1372">
        <v>2.46</v>
      </c>
      <c r="AL1372">
        <v>1.67</v>
      </c>
      <c r="AM1372">
        <v>2.2000000000000002</v>
      </c>
      <c r="AN1372">
        <v>1.67</v>
      </c>
      <c r="AO1372">
        <v>2.5</v>
      </c>
      <c r="AP1372">
        <v>1.6</v>
      </c>
      <c r="AQ1372">
        <v>2.29</v>
      </c>
      <c r="AR1372" t="s">
        <v>360</v>
      </c>
      <c r="AS1372">
        <v>104660</v>
      </c>
      <c r="AT1372">
        <v>104978</v>
      </c>
      <c r="AU1372">
        <v>1569</v>
      </c>
    </row>
    <row r="1373" spans="1:47" x14ac:dyDescent="0.25">
      <c r="A1373">
        <v>1372</v>
      </c>
      <c r="B1373">
        <v>34</v>
      </c>
      <c r="C1373" t="s">
        <v>358</v>
      </c>
      <c r="D1373" t="s">
        <v>359</v>
      </c>
      <c r="E1373" s="1">
        <v>41800</v>
      </c>
      <c r="F1373" t="s">
        <v>44</v>
      </c>
      <c r="G1373" t="s">
        <v>45</v>
      </c>
      <c r="H1373" t="s">
        <v>355</v>
      </c>
      <c r="I1373" t="s">
        <v>47</v>
      </c>
      <c r="J1373">
        <v>3</v>
      </c>
      <c r="K1373" t="s">
        <v>63</v>
      </c>
      <c r="L1373" t="s">
        <v>196</v>
      </c>
      <c r="M1373">
        <v>29</v>
      </c>
      <c r="N1373">
        <v>76</v>
      </c>
      <c r="O1373">
        <v>1350</v>
      </c>
      <c r="P1373">
        <v>692</v>
      </c>
      <c r="Q1373">
        <v>6</v>
      </c>
      <c r="R1373">
        <v>3</v>
      </c>
      <c r="S1373">
        <v>6</v>
      </c>
      <c r="T1373">
        <v>7</v>
      </c>
      <c r="U1373">
        <v>6</v>
      </c>
      <c r="V1373">
        <v>1</v>
      </c>
      <c r="AA1373">
        <v>2</v>
      </c>
      <c r="AB1373">
        <v>1</v>
      </c>
      <c r="AC1373" t="s">
        <v>50</v>
      </c>
      <c r="AD1373">
        <v>1.1599999999999999</v>
      </c>
      <c r="AE1373">
        <v>5</v>
      </c>
      <c r="AF1373">
        <v>1.18</v>
      </c>
      <c r="AG1373">
        <v>4.5</v>
      </c>
      <c r="AH1373">
        <v>1.1399999999999999</v>
      </c>
      <c r="AI1373">
        <v>5</v>
      </c>
      <c r="AJ1373">
        <v>1.1499999999999999</v>
      </c>
      <c r="AK1373">
        <v>6.16</v>
      </c>
      <c r="AL1373">
        <v>1.17</v>
      </c>
      <c r="AM1373">
        <v>5</v>
      </c>
      <c r="AN1373">
        <v>1.1499999999999999</v>
      </c>
      <c r="AO1373">
        <v>5.16</v>
      </c>
      <c r="AP1373">
        <v>1.18</v>
      </c>
      <c r="AQ1373">
        <v>6.16</v>
      </c>
      <c r="AR1373" t="s">
        <v>360</v>
      </c>
      <c r="AS1373">
        <v>103852</v>
      </c>
      <c r="AT1373">
        <v>105583</v>
      </c>
      <c r="AU1373">
        <v>1576</v>
      </c>
    </row>
    <row r="1374" spans="1:47" x14ac:dyDescent="0.25">
      <c r="A1374">
        <v>1373</v>
      </c>
      <c r="B1374">
        <v>34</v>
      </c>
      <c r="C1374" t="s">
        <v>358</v>
      </c>
      <c r="D1374" t="s">
        <v>359</v>
      </c>
      <c r="E1374" s="1">
        <v>41800</v>
      </c>
      <c r="F1374" t="s">
        <v>44</v>
      </c>
      <c r="G1374" t="s">
        <v>45</v>
      </c>
      <c r="H1374" t="s">
        <v>355</v>
      </c>
      <c r="I1374" t="s">
        <v>47</v>
      </c>
      <c r="J1374">
        <v>3</v>
      </c>
      <c r="K1374" t="s">
        <v>253</v>
      </c>
      <c r="L1374" t="s">
        <v>131</v>
      </c>
      <c r="M1374">
        <v>105</v>
      </c>
      <c r="N1374">
        <v>55</v>
      </c>
      <c r="O1374">
        <v>548</v>
      </c>
      <c r="P1374">
        <v>851</v>
      </c>
      <c r="Q1374">
        <v>6</v>
      </c>
      <c r="R1374">
        <v>4</v>
      </c>
      <c r="S1374">
        <v>6</v>
      </c>
      <c r="T1374">
        <v>2</v>
      </c>
      <c r="AA1374">
        <v>2</v>
      </c>
      <c r="AB1374">
        <v>0</v>
      </c>
      <c r="AC1374" t="s">
        <v>50</v>
      </c>
      <c r="AD1374">
        <v>2.37</v>
      </c>
      <c r="AE1374">
        <v>1.53</v>
      </c>
      <c r="AF1374">
        <v>2.5</v>
      </c>
      <c r="AG1374">
        <v>1.5</v>
      </c>
      <c r="AH1374">
        <v>2.38</v>
      </c>
      <c r="AI1374">
        <v>1.53</v>
      </c>
      <c r="AJ1374">
        <v>2.29</v>
      </c>
      <c r="AK1374">
        <v>1.68</v>
      </c>
      <c r="AL1374">
        <v>2.5</v>
      </c>
      <c r="AM1374">
        <v>1.53</v>
      </c>
      <c r="AN1374">
        <v>2.5</v>
      </c>
      <c r="AO1374">
        <v>1.68</v>
      </c>
      <c r="AP1374">
        <v>2.36</v>
      </c>
      <c r="AQ1374">
        <v>1.56</v>
      </c>
      <c r="AR1374" t="s">
        <v>360</v>
      </c>
      <c r="AS1374">
        <v>105676</v>
      </c>
      <c r="AT1374">
        <v>106233</v>
      </c>
      <c r="AU1374">
        <v>1561</v>
      </c>
    </row>
    <row r="1375" spans="1:47" x14ac:dyDescent="0.25">
      <c r="A1375">
        <v>1374</v>
      </c>
      <c r="B1375">
        <v>34</v>
      </c>
      <c r="C1375" t="s">
        <v>358</v>
      </c>
      <c r="D1375" t="s">
        <v>359</v>
      </c>
      <c r="E1375" s="1">
        <v>41800</v>
      </c>
      <c r="F1375" t="s">
        <v>44</v>
      </c>
      <c r="G1375" t="s">
        <v>45</v>
      </c>
      <c r="H1375" t="s">
        <v>355</v>
      </c>
      <c r="I1375" t="s">
        <v>47</v>
      </c>
      <c r="J1375">
        <v>3</v>
      </c>
      <c r="K1375" t="s">
        <v>51</v>
      </c>
      <c r="L1375" t="s">
        <v>112</v>
      </c>
      <c r="M1375">
        <v>62</v>
      </c>
      <c r="N1375">
        <v>67</v>
      </c>
      <c r="O1375">
        <v>790</v>
      </c>
      <c r="P1375">
        <v>715</v>
      </c>
      <c r="Q1375">
        <v>2</v>
      </c>
      <c r="R1375">
        <v>6</v>
      </c>
      <c r="S1375">
        <v>6</v>
      </c>
      <c r="T1375">
        <v>3</v>
      </c>
      <c r="U1375">
        <v>7</v>
      </c>
      <c r="V1375">
        <v>6</v>
      </c>
      <c r="AA1375">
        <v>2</v>
      </c>
      <c r="AB1375">
        <v>1</v>
      </c>
      <c r="AC1375" t="s">
        <v>50</v>
      </c>
      <c r="AD1375">
        <v>1.66</v>
      </c>
      <c r="AE1375">
        <v>2.1</v>
      </c>
      <c r="AF1375">
        <v>1.65</v>
      </c>
      <c r="AG1375">
        <v>2.2000000000000002</v>
      </c>
      <c r="AH1375">
        <v>1.67</v>
      </c>
      <c r="AI1375">
        <v>2.1</v>
      </c>
      <c r="AJ1375">
        <v>1.79</v>
      </c>
      <c r="AK1375">
        <v>2.12</v>
      </c>
      <c r="AL1375">
        <v>1.8</v>
      </c>
      <c r="AM1375">
        <v>2</v>
      </c>
      <c r="AN1375">
        <v>1.8</v>
      </c>
      <c r="AO1375">
        <v>2.25</v>
      </c>
      <c r="AP1375">
        <v>1.73</v>
      </c>
      <c r="AQ1375">
        <v>2.0699999999999998</v>
      </c>
      <c r="AR1375" t="s">
        <v>360</v>
      </c>
      <c r="AS1375">
        <v>103813</v>
      </c>
      <c r="AT1375">
        <v>105332</v>
      </c>
      <c r="AU1375">
        <v>1566</v>
      </c>
    </row>
    <row r="1376" spans="1:47" x14ac:dyDescent="0.25">
      <c r="A1376">
        <v>1375</v>
      </c>
      <c r="B1376">
        <v>34</v>
      </c>
      <c r="C1376" t="s">
        <v>358</v>
      </c>
      <c r="D1376" t="s">
        <v>359</v>
      </c>
      <c r="E1376" s="1">
        <v>41800</v>
      </c>
      <c r="F1376" t="s">
        <v>44</v>
      </c>
      <c r="G1376" t="s">
        <v>45</v>
      </c>
      <c r="H1376" t="s">
        <v>355</v>
      </c>
      <c r="I1376" t="s">
        <v>47</v>
      </c>
      <c r="J1376">
        <v>3</v>
      </c>
      <c r="K1376" t="s">
        <v>89</v>
      </c>
      <c r="L1376" t="s">
        <v>230</v>
      </c>
      <c r="M1376">
        <v>35</v>
      </c>
      <c r="N1376">
        <v>81</v>
      </c>
      <c r="O1376">
        <v>1145</v>
      </c>
      <c r="P1376">
        <v>658</v>
      </c>
      <c r="Q1376">
        <v>6</v>
      </c>
      <c r="R1376">
        <v>3</v>
      </c>
      <c r="S1376">
        <v>3</v>
      </c>
      <c r="T1376">
        <v>6</v>
      </c>
      <c r="U1376">
        <v>6</v>
      </c>
      <c r="V1376">
        <v>3</v>
      </c>
      <c r="AA1376">
        <v>2</v>
      </c>
      <c r="AB1376">
        <v>1</v>
      </c>
      <c r="AC1376" t="s">
        <v>50</v>
      </c>
      <c r="AD1376">
        <v>1.4</v>
      </c>
      <c r="AE1376">
        <v>2.75</v>
      </c>
      <c r="AF1376">
        <v>1.45</v>
      </c>
      <c r="AG1376">
        <v>2.7</v>
      </c>
      <c r="AH1376">
        <v>1.44</v>
      </c>
      <c r="AI1376">
        <v>2.62</v>
      </c>
      <c r="AJ1376">
        <v>1.49</v>
      </c>
      <c r="AK1376">
        <v>2.8</v>
      </c>
      <c r="AL1376">
        <v>1.44</v>
      </c>
      <c r="AM1376">
        <v>2.75</v>
      </c>
      <c r="AN1376">
        <v>1.5</v>
      </c>
      <c r="AO1376">
        <v>2.95</v>
      </c>
      <c r="AP1376">
        <v>1.45</v>
      </c>
      <c r="AQ1376">
        <v>2.69</v>
      </c>
      <c r="AR1376" t="s">
        <v>360</v>
      </c>
      <c r="AS1376">
        <v>105577</v>
      </c>
      <c r="AT1376">
        <v>103893</v>
      </c>
      <c r="AU1376">
        <v>1570</v>
      </c>
    </row>
    <row r="1377" spans="1:47" x14ac:dyDescent="0.25">
      <c r="A1377">
        <v>1376</v>
      </c>
      <c r="B1377">
        <v>34</v>
      </c>
      <c r="C1377" t="s">
        <v>358</v>
      </c>
      <c r="D1377" t="s">
        <v>359</v>
      </c>
      <c r="E1377" s="1">
        <v>41800</v>
      </c>
      <c r="F1377" t="s">
        <v>44</v>
      </c>
      <c r="G1377" t="s">
        <v>45</v>
      </c>
      <c r="H1377" t="s">
        <v>355</v>
      </c>
      <c r="I1377" t="s">
        <v>47</v>
      </c>
      <c r="J1377">
        <v>3</v>
      </c>
      <c r="K1377" t="s">
        <v>56</v>
      </c>
      <c r="L1377" t="s">
        <v>60</v>
      </c>
      <c r="M1377">
        <v>32</v>
      </c>
      <c r="N1377">
        <v>58</v>
      </c>
      <c r="O1377">
        <v>1200</v>
      </c>
      <c r="P1377">
        <v>818</v>
      </c>
      <c r="Q1377">
        <v>6</v>
      </c>
      <c r="R1377">
        <v>3</v>
      </c>
      <c r="S1377">
        <v>6</v>
      </c>
      <c r="T1377">
        <v>4</v>
      </c>
      <c r="AA1377">
        <v>2</v>
      </c>
      <c r="AB1377">
        <v>0</v>
      </c>
      <c r="AC1377" t="s">
        <v>50</v>
      </c>
      <c r="AD1377">
        <v>1.5</v>
      </c>
      <c r="AE1377">
        <v>2.5</v>
      </c>
      <c r="AF1377">
        <v>1.5</v>
      </c>
      <c r="AG1377">
        <v>2.5</v>
      </c>
      <c r="AH1377">
        <v>1.44</v>
      </c>
      <c r="AI1377">
        <v>2.62</v>
      </c>
      <c r="AJ1377">
        <v>1.63</v>
      </c>
      <c r="AK1377">
        <v>2.41</v>
      </c>
      <c r="AL1377">
        <v>1.5</v>
      </c>
      <c r="AM1377">
        <v>2.63</v>
      </c>
      <c r="AN1377">
        <v>1.63</v>
      </c>
      <c r="AO1377">
        <v>2.7</v>
      </c>
      <c r="AP1377">
        <v>1.51</v>
      </c>
      <c r="AQ1377">
        <v>2.5099999999999998</v>
      </c>
      <c r="AR1377" t="s">
        <v>360</v>
      </c>
      <c r="AS1377">
        <v>104098</v>
      </c>
      <c r="AT1377">
        <v>104997</v>
      </c>
      <c r="AU1377">
        <v>1565</v>
      </c>
    </row>
    <row r="1378" spans="1:47" x14ac:dyDescent="0.25">
      <c r="A1378">
        <v>1377</v>
      </c>
      <c r="B1378">
        <v>34</v>
      </c>
      <c r="C1378" t="s">
        <v>358</v>
      </c>
      <c r="D1378" t="s">
        <v>359</v>
      </c>
      <c r="E1378" s="1">
        <v>41800</v>
      </c>
      <c r="F1378" t="s">
        <v>44</v>
      </c>
      <c r="G1378" t="s">
        <v>45</v>
      </c>
      <c r="H1378" t="s">
        <v>355</v>
      </c>
      <c r="I1378" t="s">
        <v>47</v>
      </c>
      <c r="J1378">
        <v>3</v>
      </c>
      <c r="K1378" t="s">
        <v>93</v>
      </c>
      <c r="L1378" t="s">
        <v>291</v>
      </c>
      <c r="M1378">
        <v>53</v>
      </c>
      <c r="N1378">
        <v>102</v>
      </c>
      <c r="O1378">
        <v>860</v>
      </c>
      <c r="P1378">
        <v>563</v>
      </c>
      <c r="Q1378">
        <v>6</v>
      </c>
      <c r="R1378">
        <v>3</v>
      </c>
      <c r="S1378">
        <v>6</v>
      </c>
      <c r="T1378">
        <v>7</v>
      </c>
      <c r="U1378">
        <v>6</v>
      </c>
      <c r="V1378">
        <v>1</v>
      </c>
      <c r="AA1378">
        <v>2</v>
      </c>
      <c r="AB1378">
        <v>1</v>
      </c>
      <c r="AC1378" t="s">
        <v>50</v>
      </c>
      <c r="AD1378">
        <v>1.33</v>
      </c>
      <c r="AE1378">
        <v>3.25</v>
      </c>
      <c r="AF1378">
        <v>1.38</v>
      </c>
      <c r="AG1378">
        <v>3</v>
      </c>
      <c r="AH1378">
        <v>1.36</v>
      </c>
      <c r="AI1378">
        <v>3</v>
      </c>
      <c r="AJ1378">
        <v>1.43</v>
      </c>
      <c r="AK1378">
        <v>3.05</v>
      </c>
      <c r="AL1378">
        <v>1.36</v>
      </c>
      <c r="AM1378">
        <v>3</v>
      </c>
      <c r="AN1378">
        <v>1.43</v>
      </c>
      <c r="AO1378">
        <v>3.4</v>
      </c>
      <c r="AP1378">
        <v>1.34</v>
      </c>
      <c r="AQ1378">
        <v>3.21</v>
      </c>
      <c r="AR1378" t="s">
        <v>360</v>
      </c>
      <c r="AS1378">
        <v>104273</v>
      </c>
      <c r="AT1378">
        <v>105539</v>
      </c>
      <c r="AU1378">
        <v>1563</v>
      </c>
    </row>
    <row r="1379" spans="1:47" x14ac:dyDescent="0.25">
      <c r="A1379">
        <v>1378</v>
      </c>
      <c r="B1379">
        <v>34</v>
      </c>
      <c r="C1379" t="s">
        <v>358</v>
      </c>
      <c r="D1379" t="s">
        <v>359</v>
      </c>
      <c r="E1379" s="1">
        <v>41800</v>
      </c>
      <c r="F1379" t="s">
        <v>44</v>
      </c>
      <c r="G1379" t="s">
        <v>45</v>
      </c>
      <c r="H1379" t="s">
        <v>355</v>
      </c>
      <c r="I1379" t="s">
        <v>47</v>
      </c>
      <c r="J1379">
        <v>3</v>
      </c>
      <c r="K1379" t="s">
        <v>159</v>
      </c>
      <c r="L1379" t="s">
        <v>157</v>
      </c>
      <c r="M1379">
        <v>118</v>
      </c>
      <c r="N1379">
        <v>72</v>
      </c>
      <c r="O1379">
        <v>505</v>
      </c>
      <c r="P1379">
        <v>707</v>
      </c>
      <c r="Q1379">
        <v>6</v>
      </c>
      <c r="R1379">
        <v>7</v>
      </c>
      <c r="S1379">
        <v>6</v>
      </c>
      <c r="T1379">
        <v>2</v>
      </c>
      <c r="U1379">
        <v>6</v>
      </c>
      <c r="V1379">
        <v>1</v>
      </c>
      <c r="AA1379">
        <v>2</v>
      </c>
      <c r="AB1379">
        <v>1</v>
      </c>
      <c r="AC1379" t="s">
        <v>50</v>
      </c>
      <c r="AD1379">
        <v>1.1200000000000001</v>
      </c>
      <c r="AE1379">
        <v>6</v>
      </c>
      <c r="AF1379">
        <v>1.1299999999999999</v>
      </c>
      <c r="AG1379">
        <v>5.5</v>
      </c>
      <c r="AH1379">
        <v>1.1399999999999999</v>
      </c>
      <c r="AI1379">
        <v>5</v>
      </c>
      <c r="AJ1379">
        <v>1.1499999999999999</v>
      </c>
      <c r="AK1379">
        <v>6.16</v>
      </c>
      <c r="AL1379">
        <v>1.17</v>
      </c>
      <c r="AM1379">
        <v>5</v>
      </c>
      <c r="AN1379">
        <v>1.17</v>
      </c>
      <c r="AO1379">
        <v>6.25</v>
      </c>
      <c r="AP1379">
        <v>1.1399999999999999</v>
      </c>
      <c r="AQ1379">
        <v>5.47</v>
      </c>
      <c r="AR1379" t="s">
        <v>360</v>
      </c>
      <c r="AS1379">
        <v>104571</v>
      </c>
      <c r="AT1379">
        <v>105614</v>
      </c>
      <c r="AU1379">
        <v>1556</v>
      </c>
    </row>
    <row r="1380" spans="1:47" x14ac:dyDescent="0.25">
      <c r="A1380">
        <v>1379</v>
      </c>
      <c r="B1380">
        <v>34</v>
      </c>
      <c r="C1380" t="s">
        <v>358</v>
      </c>
      <c r="D1380" t="s">
        <v>359</v>
      </c>
      <c r="E1380" s="1">
        <v>41800</v>
      </c>
      <c r="F1380" t="s">
        <v>44</v>
      </c>
      <c r="G1380" t="s">
        <v>45</v>
      </c>
      <c r="H1380" t="s">
        <v>355</v>
      </c>
      <c r="I1380" t="s">
        <v>47</v>
      </c>
      <c r="J1380">
        <v>3</v>
      </c>
      <c r="K1380" t="s">
        <v>347</v>
      </c>
      <c r="L1380" t="s">
        <v>49</v>
      </c>
      <c r="M1380">
        <v>95</v>
      </c>
      <c r="N1380">
        <v>46</v>
      </c>
      <c r="O1380">
        <v>596</v>
      </c>
      <c r="P1380">
        <v>955</v>
      </c>
      <c r="Q1380">
        <v>6</v>
      </c>
      <c r="R1380">
        <v>7</v>
      </c>
      <c r="S1380">
        <v>6</v>
      </c>
      <c r="T1380">
        <v>3</v>
      </c>
      <c r="U1380">
        <v>7</v>
      </c>
      <c r="V1380">
        <v>6</v>
      </c>
      <c r="AA1380">
        <v>2</v>
      </c>
      <c r="AB1380">
        <v>1</v>
      </c>
      <c r="AC1380" t="s">
        <v>50</v>
      </c>
      <c r="AD1380">
        <v>8</v>
      </c>
      <c r="AE1380">
        <v>1.08</v>
      </c>
      <c r="AF1380">
        <v>7.5</v>
      </c>
      <c r="AG1380">
        <v>1.08</v>
      </c>
      <c r="AH1380">
        <v>7</v>
      </c>
      <c r="AI1380">
        <v>1.08</v>
      </c>
      <c r="AJ1380">
        <v>8.33</v>
      </c>
      <c r="AK1380">
        <v>1.1000000000000001</v>
      </c>
      <c r="AL1380">
        <v>7.5</v>
      </c>
      <c r="AM1380">
        <v>1.08</v>
      </c>
      <c r="AN1380">
        <v>8.5</v>
      </c>
      <c r="AO1380">
        <v>1.1499999999999999</v>
      </c>
      <c r="AP1380">
        <v>7.02</v>
      </c>
      <c r="AQ1380">
        <v>1.0900000000000001</v>
      </c>
      <c r="AR1380" t="s">
        <v>360</v>
      </c>
      <c r="AS1380">
        <v>103607</v>
      </c>
      <c r="AT1380">
        <v>103898</v>
      </c>
      <c r="AU1380">
        <v>1577</v>
      </c>
    </row>
    <row r="1381" spans="1:47" x14ac:dyDescent="0.25">
      <c r="A1381">
        <v>1380</v>
      </c>
      <c r="B1381">
        <v>34</v>
      </c>
      <c r="C1381" t="s">
        <v>358</v>
      </c>
      <c r="D1381" t="s">
        <v>359</v>
      </c>
      <c r="E1381" s="1">
        <v>41800</v>
      </c>
      <c r="F1381" t="s">
        <v>44</v>
      </c>
      <c r="G1381" t="s">
        <v>45</v>
      </c>
      <c r="H1381" t="s">
        <v>355</v>
      </c>
      <c r="I1381" t="s">
        <v>47</v>
      </c>
      <c r="J1381">
        <v>3</v>
      </c>
      <c r="K1381" t="s">
        <v>54</v>
      </c>
      <c r="L1381" t="s">
        <v>362</v>
      </c>
      <c r="M1381">
        <v>49</v>
      </c>
      <c r="N1381">
        <v>152</v>
      </c>
      <c r="O1381">
        <v>915</v>
      </c>
      <c r="P1381">
        <v>374</v>
      </c>
      <c r="Q1381">
        <v>7</v>
      </c>
      <c r="R1381">
        <v>6</v>
      </c>
      <c r="S1381">
        <v>6</v>
      </c>
      <c r="T1381">
        <v>3</v>
      </c>
      <c r="AA1381">
        <v>2</v>
      </c>
      <c r="AB1381">
        <v>0</v>
      </c>
      <c r="AC1381" t="s">
        <v>50</v>
      </c>
      <c r="AD1381">
        <v>1.28</v>
      </c>
      <c r="AE1381">
        <v>3.5</v>
      </c>
      <c r="AF1381">
        <v>1.28</v>
      </c>
      <c r="AG1381">
        <v>3.5</v>
      </c>
      <c r="AH1381">
        <v>1.29</v>
      </c>
      <c r="AI1381">
        <v>3.5</v>
      </c>
      <c r="AJ1381">
        <v>1.29</v>
      </c>
      <c r="AK1381">
        <v>3.9</v>
      </c>
      <c r="AL1381">
        <v>1.29</v>
      </c>
      <c r="AM1381">
        <v>3.5</v>
      </c>
      <c r="AN1381">
        <v>1.34</v>
      </c>
      <c r="AO1381">
        <v>3.9</v>
      </c>
      <c r="AP1381">
        <v>1.29</v>
      </c>
      <c r="AQ1381">
        <v>3.45</v>
      </c>
      <c r="AR1381" t="s">
        <v>360</v>
      </c>
      <c r="AS1381">
        <v>104797</v>
      </c>
      <c r="AT1381">
        <v>104736</v>
      </c>
      <c r="AU1381">
        <v>1567</v>
      </c>
    </row>
    <row r="1382" spans="1:47" x14ac:dyDescent="0.25">
      <c r="A1382">
        <v>1381</v>
      </c>
      <c r="B1382">
        <v>34</v>
      </c>
      <c r="C1382" t="s">
        <v>358</v>
      </c>
      <c r="D1382" t="s">
        <v>359</v>
      </c>
      <c r="E1382" s="1">
        <v>41800</v>
      </c>
      <c r="F1382" t="s">
        <v>44</v>
      </c>
      <c r="G1382" t="s">
        <v>45</v>
      </c>
      <c r="H1382" t="s">
        <v>355</v>
      </c>
      <c r="I1382" t="s">
        <v>47</v>
      </c>
      <c r="J1382">
        <v>3</v>
      </c>
      <c r="K1382" t="s">
        <v>48</v>
      </c>
      <c r="L1382" t="s">
        <v>53</v>
      </c>
      <c r="M1382">
        <v>60</v>
      </c>
      <c r="N1382">
        <v>26</v>
      </c>
      <c r="O1382">
        <v>802</v>
      </c>
      <c r="P1382">
        <v>1410</v>
      </c>
      <c r="Q1382">
        <v>6</v>
      </c>
      <c r="R1382">
        <v>4</v>
      </c>
      <c r="S1382">
        <v>6</v>
      </c>
      <c r="T1382">
        <v>4</v>
      </c>
      <c r="AA1382">
        <v>2</v>
      </c>
      <c r="AB1382">
        <v>0</v>
      </c>
      <c r="AC1382" t="s">
        <v>50</v>
      </c>
      <c r="AD1382">
        <v>6</v>
      </c>
      <c r="AE1382">
        <v>1.1200000000000001</v>
      </c>
      <c r="AF1382">
        <v>5.25</v>
      </c>
      <c r="AG1382">
        <v>1.1499999999999999</v>
      </c>
      <c r="AH1382">
        <v>6</v>
      </c>
      <c r="AI1382">
        <v>1.1100000000000001</v>
      </c>
      <c r="AJ1382">
        <v>6.5</v>
      </c>
      <c r="AK1382">
        <v>1.1399999999999999</v>
      </c>
      <c r="AL1382">
        <v>5</v>
      </c>
      <c r="AM1382">
        <v>1.17</v>
      </c>
      <c r="AN1382">
        <v>6.65</v>
      </c>
      <c r="AO1382">
        <v>1.17</v>
      </c>
      <c r="AP1382">
        <v>5.58</v>
      </c>
      <c r="AQ1382">
        <v>1.1399999999999999</v>
      </c>
      <c r="AR1382" t="s">
        <v>360</v>
      </c>
      <c r="AS1382">
        <v>104594</v>
      </c>
      <c r="AT1382">
        <v>105227</v>
      </c>
      <c r="AU1382">
        <v>1559</v>
      </c>
    </row>
    <row r="1383" spans="1:47" x14ac:dyDescent="0.25">
      <c r="A1383">
        <v>1382</v>
      </c>
      <c r="B1383">
        <v>34</v>
      </c>
      <c r="C1383" t="s">
        <v>358</v>
      </c>
      <c r="D1383" t="s">
        <v>359</v>
      </c>
      <c r="E1383" s="1">
        <v>41800</v>
      </c>
      <c r="F1383" t="s">
        <v>44</v>
      </c>
      <c r="G1383" t="s">
        <v>45</v>
      </c>
      <c r="H1383" t="s">
        <v>355</v>
      </c>
      <c r="I1383" t="s">
        <v>47</v>
      </c>
      <c r="J1383">
        <v>3</v>
      </c>
      <c r="K1383" t="s">
        <v>166</v>
      </c>
      <c r="L1383" t="s">
        <v>64</v>
      </c>
      <c r="M1383">
        <v>42</v>
      </c>
      <c r="N1383">
        <v>50</v>
      </c>
      <c r="O1383">
        <v>1040</v>
      </c>
      <c r="P1383">
        <v>915</v>
      </c>
      <c r="Q1383">
        <v>6</v>
      </c>
      <c r="R1383">
        <v>4</v>
      </c>
      <c r="S1383">
        <v>6</v>
      </c>
      <c r="T1383">
        <v>1</v>
      </c>
      <c r="AA1383">
        <v>2</v>
      </c>
      <c r="AB1383">
        <v>0</v>
      </c>
      <c r="AC1383" t="s">
        <v>50</v>
      </c>
      <c r="AD1383">
        <v>1.18</v>
      </c>
      <c r="AE1383">
        <v>4.5</v>
      </c>
      <c r="AF1383">
        <v>1.2</v>
      </c>
      <c r="AG1383">
        <v>4.3</v>
      </c>
      <c r="AH1383">
        <v>1.22</v>
      </c>
      <c r="AI1383">
        <v>4</v>
      </c>
      <c r="AJ1383">
        <v>1.22</v>
      </c>
      <c r="AK1383">
        <v>4.7</v>
      </c>
      <c r="AL1383">
        <v>1.22</v>
      </c>
      <c r="AM1383">
        <v>4</v>
      </c>
      <c r="AN1383">
        <v>1.23</v>
      </c>
      <c r="AO1383">
        <v>4.75</v>
      </c>
      <c r="AP1383">
        <v>1.2</v>
      </c>
      <c r="AQ1383">
        <v>4.3</v>
      </c>
      <c r="AR1383" t="s">
        <v>360</v>
      </c>
      <c r="AS1383">
        <v>103285</v>
      </c>
      <c r="AT1383">
        <v>105062</v>
      </c>
      <c r="AU1383">
        <v>1571</v>
      </c>
    </row>
    <row r="1384" spans="1:47" x14ac:dyDescent="0.25">
      <c r="A1384">
        <v>1383</v>
      </c>
      <c r="B1384">
        <v>34</v>
      </c>
      <c r="C1384" t="s">
        <v>358</v>
      </c>
      <c r="D1384" t="s">
        <v>359</v>
      </c>
      <c r="E1384" s="1">
        <v>41800</v>
      </c>
      <c r="F1384" t="s">
        <v>44</v>
      </c>
      <c r="G1384" t="s">
        <v>45</v>
      </c>
      <c r="H1384" t="s">
        <v>355</v>
      </c>
      <c r="I1384" t="s">
        <v>47</v>
      </c>
      <c r="J1384">
        <v>3</v>
      </c>
      <c r="K1384" t="s">
        <v>88</v>
      </c>
      <c r="L1384" t="s">
        <v>61</v>
      </c>
      <c r="M1384">
        <v>89</v>
      </c>
      <c r="N1384">
        <v>86</v>
      </c>
      <c r="O1384">
        <v>617</v>
      </c>
      <c r="P1384">
        <v>620</v>
      </c>
      <c r="Q1384">
        <v>7</v>
      </c>
      <c r="R1384">
        <v>6</v>
      </c>
      <c r="S1384">
        <v>5</v>
      </c>
      <c r="T1384">
        <v>7</v>
      </c>
      <c r="U1384">
        <v>6</v>
      </c>
      <c r="V1384">
        <v>4</v>
      </c>
      <c r="AA1384">
        <v>2</v>
      </c>
      <c r="AB1384">
        <v>1</v>
      </c>
      <c r="AC1384" t="s">
        <v>50</v>
      </c>
      <c r="AD1384">
        <v>1.66</v>
      </c>
      <c r="AE1384">
        <v>2.1</v>
      </c>
      <c r="AF1384">
        <v>1.62</v>
      </c>
      <c r="AG1384">
        <v>2.25</v>
      </c>
      <c r="AH1384">
        <v>1.57</v>
      </c>
      <c r="AI1384">
        <v>2.25</v>
      </c>
      <c r="AJ1384">
        <v>1.86</v>
      </c>
      <c r="AK1384">
        <v>2.0299999999999998</v>
      </c>
      <c r="AL1384">
        <v>1.62</v>
      </c>
      <c r="AM1384">
        <v>2.25</v>
      </c>
      <c r="AN1384">
        <v>1.86</v>
      </c>
      <c r="AO1384">
        <v>2.2999999999999998</v>
      </c>
      <c r="AP1384">
        <v>1.69</v>
      </c>
      <c r="AQ1384">
        <v>2.12</v>
      </c>
      <c r="AR1384" t="s">
        <v>360</v>
      </c>
      <c r="AS1384">
        <v>105041</v>
      </c>
      <c r="AT1384">
        <v>105051</v>
      </c>
      <c r="AU1384">
        <v>1560</v>
      </c>
    </row>
    <row r="1385" spans="1:47" x14ac:dyDescent="0.25">
      <c r="A1385">
        <v>1384</v>
      </c>
      <c r="B1385">
        <v>34</v>
      </c>
      <c r="C1385" t="s">
        <v>358</v>
      </c>
      <c r="D1385" t="s">
        <v>359</v>
      </c>
      <c r="E1385" s="1">
        <v>41800</v>
      </c>
      <c r="F1385" t="s">
        <v>44</v>
      </c>
      <c r="G1385" t="s">
        <v>45</v>
      </c>
      <c r="H1385" t="s">
        <v>355</v>
      </c>
      <c r="I1385" t="s">
        <v>73</v>
      </c>
      <c r="J1385">
        <v>3</v>
      </c>
      <c r="K1385" t="s">
        <v>162</v>
      </c>
      <c r="L1385" t="s">
        <v>142</v>
      </c>
      <c r="M1385">
        <v>18</v>
      </c>
      <c r="N1385">
        <v>139</v>
      </c>
      <c r="O1385">
        <v>1710</v>
      </c>
      <c r="P1385">
        <v>414</v>
      </c>
      <c r="Q1385">
        <v>6</v>
      </c>
      <c r="R1385">
        <v>2</v>
      </c>
      <c r="S1385">
        <v>6</v>
      </c>
      <c r="T1385">
        <v>3</v>
      </c>
      <c r="AA1385">
        <v>2</v>
      </c>
      <c r="AB1385">
        <v>0</v>
      </c>
      <c r="AC1385" t="s">
        <v>50</v>
      </c>
      <c r="AD1385">
        <v>1.22</v>
      </c>
      <c r="AE1385">
        <v>4</v>
      </c>
      <c r="AF1385">
        <v>1.22</v>
      </c>
      <c r="AG1385">
        <v>4</v>
      </c>
      <c r="AH1385">
        <v>1.29</v>
      </c>
      <c r="AI1385">
        <v>3.5</v>
      </c>
      <c r="AJ1385">
        <v>1.29</v>
      </c>
      <c r="AK1385">
        <v>4.05</v>
      </c>
      <c r="AL1385">
        <v>1.33</v>
      </c>
      <c r="AM1385">
        <v>3.25</v>
      </c>
      <c r="AN1385">
        <v>1.33</v>
      </c>
      <c r="AO1385">
        <v>4.08</v>
      </c>
      <c r="AP1385">
        <v>1.27</v>
      </c>
      <c r="AQ1385">
        <v>3.66</v>
      </c>
      <c r="AR1385" t="s">
        <v>360</v>
      </c>
      <c r="AS1385">
        <v>104731</v>
      </c>
      <c r="AT1385">
        <v>105554</v>
      </c>
      <c r="AU1385">
        <v>1588</v>
      </c>
    </row>
    <row r="1386" spans="1:47" x14ac:dyDescent="0.25">
      <c r="A1386">
        <v>1385</v>
      </c>
      <c r="B1386">
        <v>34</v>
      </c>
      <c r="C1386" t="s">
        <v>358</v>
      </c>
      <c r="D1386" t="s">
        <v>359</v>
      </c>
      <c r="E1386" s="1">
        <v>41800</v>
      </c>
      <c r="F1386" t="s">
        <v>44</v>
      </c>
      <c r="G1386" t="s">
        <v>45</v>
      </c>
      <c r="H1386" t="s">
        <v>355</v>
      </c>
      <c r="I1386" t="s">
        <v>73</v>
      </c>
      <c r="J1386">
        <v>3</v>
      </c>
      <c r="K1386" t="s">
        <v>55</v>
      </c>
      <c r="L1386" t="s">
        <v>182</v>
      </c>
      <c r="M1386">
        <v>78</v>
      </c>
      <c r="N1386">
        <v>122</v>
      </c>
      <c r="O1386">
        <v>685</v>
      </c>
      <c r="P1386">
        <v>463</v>
      </c>
      <c r="Q1386">
        <v>6</v>
      </c>
      <c r="R1386">
        <v>4</v>
      </c>
      <c r="S1386">
        <v>6</v>
      </c>
      <c r="T1386">
        <v>3</v>
      </c>
      <c r="AA1386">
        <v>2</v>
      </c>
      <c r="AB1386">
        <v>0</v>
      </c>
      <c r="AC1386" t="s">
        <v>50</v>
      </c>
      <c r="AD1386">
        <v>1.4</v>
      </c>
      <c r="AE1386">
        <v>2.75</v>
      </c>
      <c r="AF1386">
        <v>1.38</v>
      </c>
      <c r="AG1386">
        <v>3</v>
      </c>
      <c r="AH1386">
        <v>1.36</v>
      </c>
      <c r="AI1386">
        <v>3</v>
      </c>
      <c r="AJ1386">
        <v>1.48</v>
      </c>
      <c r="AK1386">
        <v>2.86</v>
      </c>
      <c r="AL1386">
        <v>1.36</v>
      </c>
      <c r="AM1386">
        <v>3</v>
      </c>
      <c r="AN1386">
        <v>1.49</v>
      </c>
      <c r="AO1386">
        <v>3.2</v>
      </c>
      <c r="AP1386">
        <v>1.41</v>
      </c>
      <c r="AQ1386">
        <v>2.84</v>
      </c>
      <c r="AR1386" t="s">
        <v>360</v>
      </c>
      <c r="AS1386">
        <v>105023</v>
      </c>
      <c r="AT1386">
        <v>106045</v>
      </c>
      <c r="AU1386">
        <v>1581</v>
      </c>
    </row>
    <row r="1387" spans="1:47" x14ac:dyDescent="0.25">
      <c r="A1387">
        <v>1386</v>
      </c>
      <c r="B1387">
        <v>34</v>
      </c>
      <c r="C1387" t="s">
        <v>358</v>
      </c>
      <c r="D1387" t="s">
        <v>359</v>
      </c>
      <c r="E1387" s="1">
        <v>41800</v>
      </c>
      <c r="F1387" t="s">
        <v>44</v>
      </c>
      <c r="G1387" t="s">
        <v>45</v>
      </c>
      <c r="H1387" t="s">
        <v>355</v>
      </c>
      <c r="I1387" t="s">
        <v>73</v>
      </c>
      <c r="J1387">
        <v>3</v>
      </c>
      <c r="K1387" t="s">
        <v>57</v>
      </c>
      <c r="L1387" t="s">
        <v>276</v>
      </c>
      <c r="M1387">
        <v>13</v>
      </c>
      <c r="N1387">
        <v>155</v>
      </c>
      <c r="O1387">
        <v>2435</v>
      </c>
      <c r="P1387">
        <v>361</v>
      </c>
      <c r="Q1387">
        <v>7</v>
      </c>
      <c r="R1387">
        <v>5</v>
      </c>
      <c r="S1387">
        <v>6</v>
      </c>
      <c r="T1387">
        <v>3</v>
      </c>
      <c r="AA1387">
        <v>2</v>
      </c>
      <c r="AB1387">
        <v>0</v>
      </c>
      <c r="AC1387" t="s">
        <v>50</v>
      </c>
      <c r="AD1387">
        <v>1.1599999999999999</v>
      </c>
      <c r="AE1387">
        <v>5</v>
      </c>
      <c r="AF1387">
        <v>1.1100000000000001</v>
      </c>
      <c r="AG1387">
        <v>6</v>
      </c>
      <c r="AH1387">
        <v>1.1200000000000001</v>
      </c>
      <c r="AI1387">
        <v>5.5</v>
      </c>
      <c r="AJ1387">
        <v>1.1499999999999999</v>
      </c>
      <c r="AK1387">
        <v>6.34</v>
      </c>
      <c r="AL1387">
        <v>1.1299999999999999</v>
      </c>
      <c r="AM1387">
        <v>6</v>
      </c>
      <c r="AN1387">
        <v>1.19</v>
      </c>
      <c r="AO1387">
        <v>6.38</v>
      </c>
      <c r="AP1387">
        <v>1.1399999999999999</v>
      </c>
      <c r="AQ1387">
        <v>5.45</v>
      </c>
      <c r="AR1387" t="s">
        <v>360</v>
      </c>
      <c r="AS1387">
        <v>105777</v>
      </c>
      <c r="AT1387">
        <v>104868</v>
      </c>
      <c r="AU1387">
        <v>1584</v>
      </c>
    </row>
    <row r="1388" spans="1:47" x14ac:dyDescent="0.25">
      <c r="A1388">
        <v>1387</v>
      </c>
      <c r="B1388">
        <v>34</v>
      </c>
      <c r="C1388" t="s">
        <v>358</v>
      </c>
      <c r="D1388" t="s">
        <v>359</v>
      </c>
      <c r="E1388" s="1">
        <v>41800</v>
      </c>
      <c r="F1388" t="s">
        <v>44</v>
      </c>
      <c r="G1388" t="s">
        <v>45</v>
      </c>
      <c r="H1388" t="s">
        <v>355</v>
      </c>
      <c r="I1388" t="s">
        <v>73</v>
      </c>
      <c r="J1388">
        <v>3</v>
      </c>
      <c r="K1388" t="s">
        <v>121</v>
      </c>
      <c r="L1388" t="s">
        <v>52</v>
      </c>
      <c r="M1388">
        <v>6</v>
      </c>
      <c r="N1388">
        <v>167</v>
      </c>
      <c r="O1388">
        <v>4680</v>
      </c>
      <c r="P1388">
        <v>331</v>
      </c>
      <c r="Q1388">
        <v>7</v>
      </c>
      <c r="R1388">
        <v>6</v>
      </c>
      <c r="S1388">
        <v>5</v>
      </c>
      <c r="T1388">
        <v>7</v>
      </c>
      <c r="U1388">
        <v>6</v>
      </c>
      <c r="V1388">
        <v>4</v>
      </c>
      <c r="AA1388">
        <v>2</v>
      </c>
      <c r="AB1388">
        <v>1</v>
      </c>
      <c r="AC1388" t="s">
        <v>50</v>
      </c>
      <c r="AD1388">
        <v>1.06</v>
      </c>
      <c r="AE1388">
        <v>9</v>
      </c>
      <c r="AF1388">
        <v>1.04</v>
      </c>
      <c r="AG1388">
        <v>10</v>
      </c>
      <c r="AH1388">
        <v>1.04</v>
      </c>
      <c r="AI1388">
        <v>9</v>
      </c>
      <c r="AJ1388">
        <v>1.08</v>
      </c>
      <c r="AK1388">
        <v>10.15</v>
      </c>
      <c r="AL1388">
        <v>1.03</v>
      </c>
      <c r="AM1388">
        <v>12</v>
      </c>
      <c r="AN1388">
        <v>1.0900000000000001</v>
      </c>
      <c r="AO1388">
        <v>12</v>
      </c>
      <c r="AP1388">
        <v>1.05</v>
      </c>
      <c r="AQ1388">
        <v>9.51</v>
      </c>
      <c r="AR1388" t="s">
        <v>360</v>
      </c>
      <c r="AS1388">
        <v>104607</v>
      </c>
      <c r="AT1388">
        <v>105902</v>
      </c>
      <c r="AU1388">
        <v>1595</v>
      </c>
    </row>
    <row r="1389" spans="1:47" x14ac:dyDescent="0.25">
      <c r="A1389">
        <v>1388</v>
      </c>
      <c r="B1389">
        <v>34</v>
      </c>
      <c r="C1389" t="s">
        <v>358</v>
      </c>
      <c r="D1389" t="s">
        <v>359</v>
      </c>
      <c r="E1389" s="1">
        <v>41801</v>
      </c>
      <c r="F1389" t="s">
        <v>44</v>
      </c>
      <c r="G1389" t="s">
        <v>45</v>
      </c>
      <c r="H1389" t="s">
        <v>355</v>
      </c>
      <c r="I1389" t="s">
        <v>73</v>
      </c>
      <c r="J1389">
        <v>3</v>
      </c>
      <c r="K1389" t="s">
        <v>66</v>
      </c>
      <c r="L1389" t="s">
        <v>347</v>
      </c>
      <c r="M1389">
        <v>83</v>
      </c>
      <c r="N1389">
        <v>95</v>
      </c>
      <c r="O1389">
        <v>640</v>
      </c>
      <c r="P1389">
        <v>596</v>
      </c>
      <c r="Q1389">
        <v>6</v>
      </c>
      <c r="R1389">
        <v>1</v>
      </c>
      <c r="S1389">
        <v>6</v>
      </c>
      <c r="T1389">
        <v>2</v>
      </c>
      <c r="AA1389">
        <v>2</v>
      </c>
      <c r="AB1389">
        <v>0</v>
      </c>
      <c r="AC1389" t="s">
        <v>50</v>
      </c>
      <c r="AD1389">
        <v>1.18</v>
      </c>
      <c r="AE1389">
        <v>4.5</v>
      </c>
      <c r="AF1389">
        <v>1.18</v>
      </c>
      <c r="AG1389">
        <v>4.5</v>
      </c>
      <c r="AH1389">
        <v>1.2</v>
      </c>
      <c r="AI1389">
        <v>4.33</v>
      </c>
      <c r="AJ1389">
        <v>1.19</v>
      </c>
      <c r="AK1389">
        <v>5.46</v>
      </c>
      <c r="AL1389">
        <v>1.2</v>
      </c>
      <c r="AM1389">
        <v>4.5</v>
      </c>
      <c r="AN1389">
        <v>1.25</v>
      </c>
      <c r="AO1389">
        <v>5.46</v>
      </c>
      <c r="AP1389">
        <v>1.19</v>
      </c>
      <c r="AQ1389">
        <v>4.53</v>
      </c>
      <c r="AR1389" t="s">
        <v>360</v>
      </c>
      <c r="AS1389">
        <v>105173</v>
      </c>
      <c r="AT1389">
        <v>103607</v>
      </c>
      <c r="AU1389">
        <v>1594</v>
      </c>
    </row>
    <row r="1390" spans="1:47" x14ac:dyDescent="0.25">
      <c r="A1390">
        <v>1389</v>
      </c>
      <c r="B1390">
        <v>34</v>
      </c>
      <c r="C1390" t="s">
        <v>358</v>
      </c>
      <c r="D1390" t="s">
        <v>359</v>
      </c>
      <c r="E1390" s="1">
        <v>41801</v>
      </c>
      <c r="F1390" t="s">
        <v>44</v>
      </c>
      <c r="G1390" t="s">
        <v>45</v>
      </c>
      <c r="H1390" t="s">
        <v>355</v>
      </c>
      <c r="I1390" t="s">
        <v>73</v>
      </c>
      <c r="J1390">
        <v>3</v>
      </c>
      <c r="K1390" t="s">
        <v>63</v>
      </c>
      <c r="L1390" t="s">
        <v>69</v>
      </c>
      <c r="M1390">
        <v>29</v>
      </c>
      <c r="N1390">
        <v>43</v>
      </c>
      <c r="O1390">
        <v>1350</v>
      </c>
      <c r="P1390">
        <v>1030</v>
      </c>
      <c r="Q1390">
        <v>6</v>
      </c>
      <c r="R1390">
        <v>3</v>
      </c>
      <c r="S1390">
        <v>6</v>
      </c>
      <c r="T1390">
        <v>4</v>
      </c>
      <c r="AA1390">
        <v>2</v>
      </c>
      <c r="AB1390">
        <v>0</v>
      </c>
      <c r="AC1390" t="s">
        <v>50</v>
      </c>
      <c r="AD1390">
        <v>2.37</v>
      </c>
      <c r="AE1390">
        <v>1.53</v>
      </c>
      <c r="AF1390">
        <v>2.35</v>
      </c>
      <c r="AG1390">
        <v>1.58</v>
      </c>
      <c r="AH1390">
        <v>2.25</v>
      </c>
      <c r="AI1390">
        <v>1.57</v>
      </c>
      <c r="AJ1390">
        <v>2.3199999999999998</v>
      </c>
      <c r="AK1390">
        <v>1.68</v>
      </c>
      <c r="AL1390">
        <v>2.38</v>
      </c>
      <c r="AM1390">
        <v>1.57</v>
      </c>
      <c r="AN1390">
        <v>2.5</v>
      </c>
      <c r="AO1390">
        <v>1.68</v>
      </c>
      <c r="AP1390">
        <v>2.2999999999999998</v>
      </c>
      <c r="AQ1390">
        <v>1.59</v>
      </c>
      <c r="AR1390" t="s">
        <v>360</v>
      </c>
      <c r="AS1390">
        <v>103852</v>
      </c>
      <c r="AT1390">
        <v>103720</v>
      </c>
      <c r="AU1390">
        <v>1593</v>
      </c>
    </row>
    <row r="1391" spans="1:47" x14ac:dyDescent="0.25">
      <c r="A1391">
        <v>1390</v>
      </c>
      <c r="B1391">
        <v>34</v>
      </c>
      <c r="C1391" t="s">
        <v>358</v>
      </c>
      <c r="D1391" t="s">
        <v>359</v>
      </c>
      <c r="E1391" s="1">
        <v>41801</v>
      </c>
      <c r="F1391" t="s">
        <v>44</v>
      </c>
      <c r="G1391" t="s">
        <v>45</v>
      </c>
      <c r="H1391" t="s">
        <v>355</v>
      </c>
      <c r="I1391" t="s">
        <v>73</v>
      </c>
      <c r="J1391">
        <v>3</v>
      </c>
      <c r="K1391" t="s">
        <v>185</v>
      </c>
      <c r="L1391" t="s">
        <v>141</v>
      </c>
      <c r="M1391">
        <v>66</v>
      </c>
      <c r="N1391">
        <v>10</v>
      </c>
      <c r="O1391">
        <v>723</v>
      </c>
      <c r="P1391">
        <v>2725</v>
      </c>
      <c r="Q1391">
        <v>7</v>
      </c>
      <c r="R1391">
        <v>6</v>
      </c>
      <c r="S1391">
        <v>7</v>
      </c>
      <c r="T1391">
        <v>5</v>
      </c>
      <c r="AA1391">
        <v>2</v>
      </c>
      <c r="AB1391">
        <v>0</v>
      </c>
      <c r="AC1391" t="s">
        <v>50</v>
      </c>
      <c r="AD1391">
        <v>4</v>
      </c>
      <c r="AE1391">
        <v>1.22</v>
      </c>
      <c r="AF1391">
        <v>4.3</v>
      </c>
      <c r="AG1391">
        <v>1.2</v>
      </c>
      <c r="AH1391">
        <v>4.5</v>
      </c>
      <c r="AI1391">
        <v>1.17</v>
      </c>
      <c r="AJ1391">
        <v>4.25</v>
      </c>
      <c r="AK1391">
        <v>1.27</v>
      </c>
      <c r="AL1391">
        <v>4</v>
      </c>
      <c r="AM1391">
        <v>1.22</v>
      </c>
      <c r="AN1391">
        <v>4.9000000000000004</v>
      </c>
      <c r="AO1391">
        <v>1.27</v>
      </c>
      <c r="AP1391">
        <v>4.1399999999999997</v>
      </c>
      <c r="AQ1391">
        <v>1.22</v>
      </c>
      <c r="AR1391" t="s">
        <v>360</v>
      </c>
      <c r="AS1391">
        <v>104932</v>
      </c>
      <c r="AT1391">
        <v>105208</v>
      </c>
      <c r="AU1391">
        <v>1592</v>
      </c>
    </row>
    <row r="1392" spans="1:47" x14ac:dyDescent="0.25">
      <c r="A1392">
        <v>1391</v>
      </c>
      <c r="B1392">
        <v>34</v>
      </c>
      <c r="C1392" t="s">
        <v>358</v>
      </c>
      <c r="D1392" t="s">
        <v>359</v>
      </c>
      <c r="E1392" s="1">
        <v>41801</v>
      </c>
      <c r="F1392" t="s">
        <v>44</v>
      </c>
      <c r="G1392" t="s">
        <v>45</v>
      </c>
      <c r="H1392" t="s">
        <v>355</v>
      </c>
      <c r="I1392" t="s">
        <v>73</v>
      </c>
      <c r="J1392">
        <v>3</v>
      </c>
      <c r="K1392" t="s">
        <v>166</v>
      </c>
      <c r="L1392" t="s">
        <v>170</v>
      </c>
      <c r="M1392">
        <v>42</v>
      </c>
      <c r="N1392">
        <v>82</v>
      </c>
      <c r="O1392">
        <v>1040</v>
      </c>
      <c r="P1392">
        <v>646</v>
      </c>
      <c r="Q1392">
        <v>7</v>
      </c>
      <c r="R1392">
        <v>6</v>
      </c>
      <c r="S1392">
        <v>7</v>
      </c>
      <c r="T1392">
        <v>6</v>
      </c>
      <c r="AA1392">
        <v>2</v>
      </c>
      <c r="AB1392">
        <v>0</v>
      </c>
      <c r="AC1392" t="s">
        <v>50</v>
      </c>
      <c r="AD1392">
        <v>1.53</v>
      </c>
      <c r="AE1392">
        <v>2.37</v>
      </c>
      <c r="AF1392">
        <v>1.52</v>
      </c>
      <c r="AG1392">
        <v>2.4500000000000002</v>
      </c>
      <c r="AH1392">
        <v>1.53</v>
      </c>
      <c r="AI1392">
        <v>2.38</v>
      </c>
      <c r="AJ1392">
        <v>1.57</v>
      </c>
      <c r="AK1392">
        <v>2.58</v>
      </c>
      <c r="AL1392">
        <v>1.57</v>
      </c>
      <c r="AM1392">
        <v>2.38</v>
      </c>
      <c r="AN1392">
        <v>1.57</v>
      </c>
      <c r="AO1392">
        <v>2.75</v>
      </c>
      <c r="AP1392">
        <v>1.51</v>
      </c>
      <c r="AQ1392">
        <v>2.52</v>
      </c>
      <c r="AR1392" t="s">
        <v>360</v>
      </c>
      <c r="AS1392">
        <v>103285</v>
      </c>
      <c r="AT1392">
        <v>106071</v>
      </c>
      <c r="AU1392">
        <v>1590</v>
      </c>
    </row>
    <row r="1393" spans="1:47" x14ac:dyDescent="0.25">
      <c r="A1393">
        <v>1392</v>
      </c>
      <c r="B1393">
        <v>34</v>
      </c>
      <c r="C1393" t="s">
        <v>358</v>
      </c>
      <c r="D1393" t="s">
        <v>359</v>
      </c>
      <c r="E1393" s="1">
        <v>41801</v>
      </c>
      <c r="F1393" t="s">
        <v>44</v>
      </c>
      <c r="G1393" t="s">
        <v>45</v>
      </c>
      <c r="H1393" t="s">
        <v>355</v>
      </c>
      <c r="I1393" t="s">
        <v>73</v>
      </c>
      <c r="J1393">
        <v>3</v>
      </c>
      <c r="K1393" t="s">
        <v>51</v>
      </c>
      <c r="L1393" t="s">
        <v>56</v>
      </c>
      <c r="M1393">
        <v>62</v>
      </c>
      <c r="N1393">
        <v>32</v>
      </c>
      <c r="O1393">
        <v>790</v>
      </c>
      <c r="P1393">
        <v>1200</v>
      </c>
      <c r="Q1393">
        <v>7</v>
      </c>
      <c r="R1393">
        <v>6</v>
      </c>
      <c r="S1393">
        <v>7</v>
      </c>
      <c r="T1393">
        <v>6</v>
      </c>
      <c r="AA1393">
        <v>2</v>
      </c>
      <c r="AB1393">
        <v>0</v>
      </c>
      <c r="AC1393" t="s">
        <v>50</v>
      </c>
      <c r="AD1393">
        <v>3</v>
      </c>
      <c r="AE1393">
        <v>1.36</v>
      </c>
      <c r="AF1393">
        <v>3.2</v>
      </c>
      <c r="AG1393">
        <v>1.33</v>
      </c>
      <c r="AH1393">
        <v>3</v>
      </c>
      <c r="AI1393">
        <v>1.36</v>
      </c>
      <c r="AJ1393">
        <v>3.14</v>
      </c>
      <c r="AK1393">
        <v>1.42</v>
      </c>
      <c r="AL1393">
        <v>3</v>
      </c>
      <c r="AM1393">
        <v>1.36</v>
      </c>
      <c r="AN1393">
        <v>3.4</v>
      </c>
      <c r="AO1393">
        <v>1.42</v>
      </c>
      <c r="AP1393">
        <v>3.1</v>
      </c>
      <c r="AQ1393">
        <v>1.35</v>
      </c>
      <c r="AR1393" t="s">
        <v>360</v>
      </c>
      <c r="AS1393">
        <v>103813</v>
      </c>
      <c r="AT1393">
        <v>104098</v>
      </c>
      <c r="AU1393">
        <v>1586</v>
      </c>
    </row>
    <row r="1394" spans="1:47" x14ac:dyDescent="0.25">
      <c r="A1394">
        <v>1393</v>
      </c>
      <c r="B1394">
        <v>34</v>
      </c>
      <c r="C1394" t="s">
        <v>358</v>
      </c>
      <c r="D1394" t="s">
        <v>359</v>
      </c>
      <c r="E1394" s="1">
        <v>41801</v>
      </c>
      <c r="F1394" t="s">
        <v>44</v>
      </c>
      <c r="G1394" t="s">
        <v>45</v>
      </c>
      <c r="H1394" t="s">
        <v>355</v>
      </c>
      <c r="I1394" t="s">
        <v>73</v>
      </c>
      <c r="J1394">
        <v>3</v>
      </c>
      <c r="K1394" t="s">
        <v>132</v>
      </c>
      <c r="L1394" t="s">
        <v>220</v>
      </c>
      <c r="M1394">
        <v>5</v>
      </c>
      <c r="N1394">
        <v>92</v>
      </c>
      <c r="O1394">
        <v>4840</v>
      </c>
      <c r="P1394">
        <v>601</v>
      </c>
      <c r="Q1394">
        <v>6</v>
      </c>
      <c r="R1394">
        <v>4</v>
      </c>
      <c r="S1394">
        <v>6</v>
      </c>
      <c r="T1394">
        <v>4</v>
      </c>
      <c r="AA1394">
        <v>2</v>
      </c>
      <c r="AB1394">
        <v>0</v>
      </c>
      <c r="AC1394" t="s">
        <v>50</v>
      </c>
      <c r="AD1394">
        <v>1.04</v>
      </c>
      <c r="AE1394">
        <v>13</v>
      </c>
      <c r="AF1394">
        <v>1.04</v>
      </c>
      <c r="AG1394">
        <v>10</v>
      </c>
      <c r="AH1394">
        <v>1.04</v>
      </c>
      <c r="AI1394">
        <v>9</v>
      </c>
      <c r="AJ1394">
        <v>1.05</v>
      </c>
      <c r="AK1394">
        <v>13</v>
      </c>
      <c r="AL1394">
        <v>1.04</v>
      </c>
      <c r="AM1394">
        <v>11</v>
      </c>
      <c r="AN1394">
        <v>1.05</v>
      </c>
      <c r="AO1394">
        <v>13.5</v>
      </c>
      <c r="AP1394">
        <v>1.04</v>
      </c>
      <c r="AQ1394">
        <v>10.85</v>
      </c>
      <c r="AR1394" t="s">
        <v>360</v>
      </c>
      <c r="AS1394">
        <v>104918</v>
      </c>
      <c r="AT1394">
        <v>103908</v>
      </c>
      <c r="AU1394">
        <v>1591</v>
      </c>
    </row>
    <row r="1395" spans="1:47" x14ac:dyDescent="0.25">
      <c r="A1395">
        <v>1394</v>
      </c>
      <c r="B1395">
        <v>34</v>
      </c>
      <c r="C1395" t="s">
        <v>358</v>
      </c>
      <c r="D1395" t="s">
        <v>359</v>
      </c>
      <c r="E1395" s="1">
        <v>41801</v>
      </c>
      <c r="F1395" t="s">
        <v>44</v>
      </c>
      <c r="G1395" t="s">
        <v>45</v>
      </c>
      <c r="H1395" t="s">
        <v>355</v>
      </c>
      <c r="I1395" t="s">
        <v>73</v>
      </c>
      <c r="J1395">
        <v>3</v>
      </c>
      <c r="K1395" t="s">
        <v>138</v>
      </c>
      <c r="L1395" t="s">
        <v>54</v>
      </c>
      <c r="M1395">
        <v>19</v>
      </c>
      <c r="N1395">
        <v>49</v>
      </c>
      <c r="O1395">
        <v>1680</v>
      </c>
      <c r="P1395">
        <v>915</v>
      </c>
      <c r="Q1395">
        <v>7</v>
      </c>
      <c r="R1395">
        <v>6</v>
      </c>
      <c r="S1395">
        <v>7</v>
      </c>
      <c r="T1395">
        <v>6</v>
      </c>
      <c r="AA1395">
        <v>2</v>
      </c>
      <c r="AB1395">
        <v>0</v>
      </c>
      <c r="AC1395" t="s">
        <v>50</v>
      </c>
      <c r="AD1395">
        <v>1.72</v>
      </c>
      <c r="AE1395">
        <v>2</v>
      </c>
      <c r="AF1395">
        <v>1.7</v>
      </c>
      <c r="AG1395">
        <v>2.1</v>
      </c>
      <c r="AH1395">
        <v>1.67</v>
      </c>
      <c r="AI1395">
        <v>2.1</v>
      </c>
      <c r="AJ1395">
        <v>1.88</v>
      </c>
      <c r="AK1395">
        <v>2.0299999999999998</v>
      </c>
      <c r="AL1395">
        <v>1.73</v>
      </c>
      <c r="AM1395">
        <v>2.1</v>
      </c>
      <c r="AN1395">
        <v>1.88</v>
      </c>
      <c r="AO1395">
        <v>2.2000000000000002</v>
      </c>
      <c r="AP1395">
        <v>1.76</v>
      </c>
      <c r="AQ1395">
        <v>2.04</v>
      </c>
      <c r="AR1395" t="s">
        <v>360</v>
      </c>
      <c r="AS1395">
        <v>105238</v>
      </c>
      <c r="AT1395">
        <v>104797</v>
      </c>
      <c r="AU1395">
        <v>1587</v>
      </c>
    </row>
    <row r="1396" spans="1:47" x14ac:dyDescent="0.25">
      <c r="A1396">
        <v>1395</v>
      </c>
      <c r="B1396">
        <v>34</v>
      </c>
      <c r="C1396" t="s">
        <v>358</v>
      </c>
      <c r="D1396" t="s">
        <v>359</v>
      </c>
      <c r="E1396" s="1">
        <v>41801</v>
      </c>
      <c r="F1396" t="s">
        <v>44</v>
      </c>
      <c r="G1396" t="s">
        <v>45</v>
      </c>
      <c r="H1396" t="s">
        <v>355</v>
      </c>
      <c r="I1396" t="s">
        <v>73</v>
      </c>
      <c r="J1396">
        <v>3</v>
      </c>
      <c r="K1396" t="s">
        <v>167</v>
      </c>
      <c r="L1396" t="s">
        <v>89</v>
      </c>
      <c r="M1396">
        <v>93</v>
      </c>
      <c r="N1396">
        <v>35</v>
      </c>
      <c r="O1396">
        <v>600</v>
      </c>
      <c r="P1396">
        <v>1145</v>
      </c>
      <c r="Q1396">
        <v>6</v>
      </c>
      <c r="R1396">
        <v>4</v>
      </c>
      <c r="S1396">
        <v>6</v>
      </c>
      <c r="T1396">
        <v>4</v>
      </c>
      <c r="AA1396">
        <v>2</v>
      </c>
      <c r="AB1396">
        <v>0</v>
      </c>
      <c r="AC1396" t="s">
        <v>50</v>
      </c>
      <c r="AD1396">
        <v>1.44</v>
      </c>
      <c r="AE1396">
        <v>2.62</v>
      </c>
      <c r="AF1396">
        <v>1.5</v>
      </c>
      <c r="AG1396">
        <v>2.5</v>
      </c>
      <c r="AH1396">
        <v>1.53</v>
      </c>
      <c r="AI1396">
        <v>2.38</v>
      </c>
      <c r="AJ1396">
        <v>1.53</v>
      </c>
      <c r="AK1396">
        <v>2.7</v>
      </c>
      <c r="AL1396">
        <v>1.53</v>
      </c>
      <c r="AM1396">
        <v>2.5</v>
      </c>
      <c r="AN1396">
        <v>1.56</v>
      </c>
      <c r="AO1396">
        <v>2.7</v>
      </c>
      <c r="AP1396">
        <v>1.5</v>
      </c>
      <c r="AQ1396">
        <v>2.5499999999999998</v>
      </c>
      <c r="AR1396" t="s">
        <v>360</v>
      </c>
      <c r="AS1396">
        <v>104660</v>
      </c>
      <c r="AT1396">
        <v>105577</v>
      </c>
      <c r="AU1396">
        <v>1589</v>
      </c>
    </row>
    <row r="1397" spans="1:47" x14ac:dyDescent="0.25">
      <c r="A1397">
        <v>1396</v>
      </c>
      <c r="B1397">
        <v>34</v>
      </c>
      <c r="C1397" t="s">
        <v>358</v>
      </c>
      <c r="D1397" t="s">
        <v>359</v>
      </c>
      <c r="E1397" s="1">
        <v>41801</v>
      </c>
      <c r="F1397" t="s">
        <v>44</v>
      </c>
      <c r="G1397" t="s">
        <v>45</v>
      </c>
      <c r="H1397" t="s">
        <v>355</v>
      </c>
      <c r="I1397" t="s">
        <v>73</v>
      </c>
      <c r="J1397">
        <v>3</v>
      </c>
      <c r="K1397" t="s">
        <v>109</v>
      </c>
      <c r="L1397" t="s">
        <v>159</v>
      </c>
      <c r="M1397">
        <v>3</v>
      </c>
      <c r="N1397">
        <v>118</v>
      </c>
      <c r="O1397">
        <v>5480</v>
      </c>
      <c r="P1397">
        <v>505</v>
      </c>
      <c r="Q1397">
        <v>3</v>
      </c>
      <c r="R1397">
        <v>2</v>
      </c>
      <c r="AA1397">
        <v>0</v>
      </c>
      <c r="AB1397">
        <v>0</v>
      </c>
      <c r="AC1397" t="s">
        <v>103</v>
      </c>
      <c r="AD1397">
        <v>1.57</v>
      </c>
      <c r="AE1397">
        <v>2.25</v>
      </c>
      <c r="AF1397">
        <v>1.62</v>
      </c>
      <c r="AG1397">
        <v>2.25</v>
      </c>
      <c r="AH1397">
        <v>1.53</v>
      </c>
      <c r="AI1397">
        <v>2.38</v>
      </c>
      <c r="AJ1397">
        <v>1.65</v>
      </c>
      <c r="AK1397">
        <v>2.37</v>
      </c>
      <c r="AL1397">
        <v>1.62</v>
      </c>
      <c r="AM1397">
        <v>2.25</v>
      </c>
      <c r="AN1397">
        <v>1.66</v>
      </c>
      <c r="AO1397">
        <v>2.5499999999999998</v>
      </c>
      <c r="AP1397">
        <v>1.58</v>
      </c>
      <c r="AQ1397">
        <v>2.33</v>
      </c>
      <c r="AR1397" t="s">
        <v>360</v>
      </c>
      <c r="AS1397">
        <v>104527</v>
      </c>
      <c r="AT1397">
        <v>104571</v>
      </c>
      <c r="AU1397">
        <v>1580</v>
      </c>
    </row>
    <row r="1398" spans="1:47" x14ac:dyDescent="0.25">
      <c r="A1398">
        <v>1397</v>
      </c>
      <c r="B1398">
        <v>34</v>
      </c>
      <c r="C1398" t="s">
        <v>358</v>
      </c>
      <c r="D1398" t="s">
        <v>359</v>
      </c>
      <c r="E1398" s="1">
        <v>41801</v>
      </c>
      <c r="F1398" t="s">
        <v>44</v>
      </c>
      <c r="G1398" t="s">
        <v>45</v>
      </c>
      <c r="H1398" t="s">
        <v>355</v>
      </c>
      <c r="I1398" t="s">
        <v>73</v>
      </c>
      <c r="J1398">
        <v>3</v>
      </c>
      <c r="K1398" t="s">
        <v>93</v>
      </c>
      <c r="L1398" t="s">
        <v>59</v>
      </c>
      <c r="M1398">
        <v>53</v>
      </c>
      <c r="N1398">
        <v>40</v>
      </c>
      <c r="O1398">
        <v>860</v>
      </c>
      <c r="P1398">
        <v>1077</v>
      </c>
      <c r="Q1398">
        <v>6</v>
      </c>
      <c r="R1398">
        <v>3</v>
      </c>
      <c r="S1398">
        <v>1</v>
      </c>
      <c r="T1398">
        <v>6</v>
      </c>
      <c r="U1398">
        <v>7</v>
      </c>
      <c r="V1398">
        <v>6</v>
      </c>
      <c r="AA1398">
        <v>2</v>
      </c>
      <c r="AB1398">
        <v>1</v>
      </c>
      <c r="AC1398" t="s">
        <v>50</v>
      </c>
      <c r="AD1398">
        <v>2.37</v>
      </c>
      <c r="AE1398">
        <v>1.53</v>
      </c>
      <c r="AF1398">
        <v>2.4</v>
      </c>
      <c r="AG1398">
        <v>1.55</v>
      </c>
      <c r="AH1398">
        <v>2.38</v>
      </c>
      <c r="AI1398">
        <v>1.53</v>
      </c>
      <c r="AJ1398">
        <v>2.2599999999999998</v>
      </c>
      <c r="AK1398">
        <v>1.72</v>
      </c>
      <c r="AL1398">
        <v>2.38</v>
      </c>
      <c r="AM1398">
        <v>1.57</v>
      </c>
      <c r="AN1398">
        <v>2.4</v>
      </c>
      <c r="AO1398">
        <v>1.72</v>
      </c>
      <c r="AP1398">
        <v>2.2799999999999998</v>
      </c>
      <c r="AQ1398">
        <v>1.61</v>
      </c>
      <c r="AR1398" t="s">
        <v>360</v>
      </c>
      <c r="AS1398">
        <v>104273</v>
      </c>
      <c r="AT1398">
        <v>103917</v>
      </c>
      <c r="AU1398">
        <v>1585</v>
      </c>
    </row>
    <row r="1399" spans="1:47" x14ac:dyDescent="0.25">
      <c r="A1399">
        <v>1398</v>
      </c>
      <c r="B1399">
        <v>34</v>
      </c>
      <c r="C1399" t="s">
        <v>358</v>
      </c>
      <c r="D1399" t="s">
        <v>359</v>
      </c>
      <c r="E1399" s="1">
        <v>41801</v>
      </c>
      <c r="F1399" t="s">
        <v>44</v>
      </c>
      <c r="G1399" t="s">
        <v>45</v>
      </c>
      <c r="H1399" t="s">
        <v>355</v>
      </c>
      <c r="I1399" t="s">
        <v>73</v>
      </c>
      <c r="J1399">
        <v>3</v>
      </c>
      <c r="K1399" t="s">
        <v>48</v>
      </c>
      <c r="L1399" t="s">
        <v>88</v>
      </c>
      <c r="M1399">
        <v>60</v>
      </c>
      <c r="N1399">
        <v>89</v>
      </c>
      <c r="O1399">
        <v>802</v>
      </c>
      <c r="P1399">
        <v>617</v>
      </c>
      <c r="Q1399">
        <v>7</v>
      </c>
      <c r="R1399">
        <v>6</v>
      </c>
      <c r="S1399">
        <v>6</v>
      </c>
      <c r="T1399">
        <v>3</v>
      </c>
      <c r="AA1399">
        <v>2</v>
      </c>
      <c r="AB1399">
        <v>0</v>
      </c>
      <c r="AC1399" t="s">
        <v>50</v>
      </c>
      <c r="AD1399">
        <v>1.4</v>
      </c>
      <c r="AE1399">
        <v>2.75</v>
      </c>
      <c r="AF1399">
        <v>1.42</v>
      </c>
      <c r="AG1399">
        <v>2.8</v>
      </c>
      <c r="AH1399">
        <v>1.44</v>
      </c>
      <c r="AI1399">
        <v>2.62</v>
      </c>
      <c r="AJ1399">
        <v>1.44</v>
      </c>
      <c r="AK1399">
        <v>3.01</v>
      </c>
      <c r="AL1399">
        <v>1.4</v>
      </c>
      <c r="AM1399">
        <v>2.88</v>
      </c>
      <c r="AN1399">
        <v>1.48</v>
      </c>
      <c r="AO1399">
        <v>3.01</v>
      </c>
      <c r="AP1399">
        <v>1.44</v>
      </c>
      <c r="AQ1399">
        <v>2.73</v>
      </c>
      <c r="AR1399" t="s">
        <v>360</v>
      </c>
      <c r="AS1399">
        <v>104594</v>
      </c>
      <c r="AT1399">
        <v>105041</v>
      </c>
      <c r="AU1399">
        <v>1582</v>
      </c>
    </row>
    <row r="1400" spans="1:47" x14ac:dyDescent="0.25">
      <c r="A1400">
        <v>1399</v>
      </c>
      <c r="B1400">
        <v>34</v>
      </c>
      <c r="C1400" t="s">
        <v>358</v>
      </c>
      <c r="D1400" t="s">
        <v>359</v>
      </c>
      <c r="E1400" s="1">
        <v>41801</v>
      </c>
      <c r="F1400" t="s">
        <v>44</v>
      </c>
      <c r="G1400" t="s">
        <v>45</v>
      </c>
      <c r="H1400" t="s">
        <v>355</v>
      </c>
      <c r="I1400" t="s">
        <v>73</v>
      </c>
      <c r="J1400">
        <v>3</v>
      </c>
      <c r="K1400" t="s">
        <v>202</v>
      </c>
      <c r="L1400" t="s">
        <v>253</v>
      </c>
      <c r="M1400">
        <v>17</v>
      </c>
      <c r="N1400">
        <v>105</v>
      </c>
      <c r="O1400">
        <v>1775</v>
      </c>
      <c r="P1400">
        <v>548</v>
      </c>
      <c r="Q1400">
        <v>7</v>
      </c>
      <c r="R1400">
        <v>6</v>
      </c>
      <c r="S1400">
        <v>6</v>
      </c>
      <c r="T1400">
        <v>2</v>
      </c>
      <c r="AA1400">
        <v>2</v>
      </c>
      <c r="AB1400">
        <v>0</v>
      </c>
      <c r="AC1400" t="s">
        <v>50</v>
      </c>
      <c r="AD1400">
        <v>1.1399999999999999</v>
      </c>
      <c r="AE1400">
        <v>5.5</v>
      </c>
      <c r="AF1400">
        <v>1.1299999999999999</v>
      </c>
      <c r="AG1400">
        <v>5.5</v>
      </c>
      <c r="AH1400">
        <v>1.1399999999999999</v>
      </c>
      <c r="AI1400">
        <v>5</v>
      </c>
      <c r="AJ1400">
        <v>1.17</v>
      </c>
      <c r="AK1400">
        <v>5.85</v>
      </c>
      <c r="AL1400">
        <v>1.1399999999999999</v>
      </c>
      <c r="AM1400">
        <v>5.5</v>
      </c>
      <c r="AN1400">
        <v>1.17</v>
      </c>
      <c r="AO1400">
        <v>6</v>
      </c>
      <c r="AP1400">
        <v>1.1499999999999999</v>
      </c>
      <c r="AQ1400">
        <v>5.27</v>
      </c>
      <c r="AR1400" t="s">
        <v>360</v>
      </c>
      <c r="AS1400">
        <v>104542</v>
      </c>
      <c r="AT1400">
        <v>105676</v>
      </c>
      <c r="AU1400">
        <v>1583</v>
      </c>
    </row>
    <row r="1401" spans="1:47" x14ac:dyDescent="0.25">
      <c r="A1401">
        <v>1400</v>
      </c>
      <c r="B1401">
        <v>34</v>
      </c>
      <c r="C1401" t="s">
        <v>358</v>
      </c>
      <c r="D1401" t="s">
        <v>359</v>
      </c>
      <c r="E1401" s="1">
        <v>41802</v>
      </c>
      <c r="F1401" t="s">
        <v>44</v>
      </c>
      <c r="G1401" t="s">
        <v>45</v>
      </c>
      <c r="H1401" t="s">
        <v>355</v>
      </c>
      <c r="I1401" t="s">
        <v>215</v>
      </c>
      <c r="J1401">
        <v>3</v>
      </c>
      <c r="K1401" t="s">
        <v>121</v>
      </c>
      <c r="L1401" t="s">
        <v>66</v>
      </c>
      <c r="M1401">
        <v>6</v>
      </c>
      <c r="N1401">
        <v>83</v>
      </c>
      <c r="O1401">
        <v>4680</v>
      </c>
      <c r="P1401">
        <v>640</v>
      </c>
      <c r="Q1401">
        <v>7</v>
      </c>
      <c r="R1401">
        <v>6</v>
      </c>
      <c r="S1401">
        <v>6</v>
      </c>
      <c r="T1401">
        <v>4</v>
      </c>
      <c r="AA1401">
        <v>2</v>
      </c>
      <c r="AB1401">
        <v>0</v>
      </c>
      <c r="AC1401" t="s">
        <v>50</v>
      </c>
      <c r="AD1401">
        <v>1.1100000000000001</v>
      </c>
      <c r="AE1401">
        <v>6.5</v>
      </c>
      <c r="AF1401">
        <v>1.1299999999999999</v>
      </c>
      <c r="AG1401">
        <v>5.75</v>
      </c>
      <c r="AH1401">
        <v>1.1200000000000001</v>
      </c>
      <c r="AI1401">
        <v>5.5</v>
      </c>
      <c r="AJ1401">
        <v>1.1499999999999999</v>
      </c>
      <c r="AK1401">
        <v>6.34</v>
      </c>
      <c r="AL1401">
        <v>1.1299999999999999</v>
      </c>
      <c r="AM1401">
        <v>6</v>
      </c>
      <c r="AN1401">
        <v>1.1499999999999999</v>
      </c>
      <c r="AO1401">
        <v>7</v>
      </c>
      <c r="AP1401">
        <v>1.1200000000000001</v>
      </c>
      <c r="AQ1401">
        <v>6.03</v>
      </c>
      <c r="AR1401" t="s">
        <v>360</v>
      </c>
      <c r="AS1401">
        <v>104607</v>
      </c>
      <c r="AT1401">
        <v>105173</v>
      </c>
      <c r="AU1401">
        <v>1603</v>
      </c>
    </row>
    <row r="1402" spans="1:47" x14ac:dyDescent="0.25">
      <c r="A1402">
        <v>1401</v>
      </c>
      <c r="B1402">
        <v>34</v>
      </c>
      <c r="C1402" t="s">
        <v>358</v>
      </c>
      <c r="D1402" t="s">
        <v>359</v>
      </c>
      <c r="E1402" s="1">
        <v>41802</v>
      </c>
      <c r="F1402" t="s">
        <v>44</v>
      </c>
      <c r="G1402" t="s">
        <v>45</v>
      </c>
      <c r="H1402" t="s">
        <v>355</v>
      </c>
      <c r="I1402" t="s">
        <v>215</v>
      </c>
      <c r="J1402">
        <v>3</v>
      </c>
      <c r="K1402" t="s">
        <v>63</v>
      </c>
      <c r="L1402" t="s">
        <v>185</v>
      </c>
      <c r="M1402">
        <v>29</v>
      </c>
      <c r="N1402">
        <v>66</v>
      </c>
      <c r="O1402">
        <v>1350</v>
      </c>
      <c r="P1402">
        <v>723</v>
      </c>
      <c r="Q1402">
        <v>7</v>
      </c>
      <c r="R1402">
        <v>6</v>
      </c>
      <c r="S1402">
        <v>6</v>
      </c>
      <c r="T1402">
        <v>7</v>
      </c>
      <c r="U1402">
        <v>7</v>
      </c>
      <c r="V1402">
        <v>6</v>
      </c>
      <c r="AA1402">
        <v>2</v>
      </c>
      <c r="AB1402">
        <v>1</v>
      </c>
      <c r="AC1402" t="s">
        <v>50</v>
      </c>
      <c r="AD1402">
        <v>1.36</v>
      </c>
      <c r="AE1402">
        <v>3</v>
      </c>
      <c r="AF1402">
        <v>1.35</v>
      </c>
      <c r="AG1402">
        <v>3.1</v>
      </c>
      <c r="AH1402">
        <v>1.33</v>
      </c>
      <c r="AI1402">
        <v>3.25</v>
      </c>
      <c r="AJ1402">
        <v>1.41</v>
      </c>
      <c r="AK1402">
        <v>3.17</v>
      </c>
      <c r="AL1402">
        <v>1.36</v>
      </c>
      <c r="AM1402">
        <v>3</v>
      </c>
      <c r="AN1402">
        <v>1.44</v>
      </c>
      <c r="AO1402">
        <v>3.4</v>
      </c>
      <c r="AP1402">
        <v>1.36</v>
      </c>
      <c r="AQ1402">
        <v>3.09</v>
      </c>
      <c r="AR1402" t="s">
        <v>360</v>
      </c>
      <c r="AS1402">
        <v>103852</v>
      </c>
      <c r="AT1402">
        <v>104932</v>
      </c>
      <c r="AU1402">
        <v>1602</v>
      </c>
    </row>
    <row r="1403" spans="1:47" x14ac:dyDescent="0.25">
      <c r="A1403">
        <v>1402</v>
      </c>
      <c r="B1403">
        <v>34</v>
      </c>
      <c r="C1403" t="s">
        <v>358</v>
      </c>
      <c r="D1403" t="s">
        <v>359</v>
      </c>
      <c r="E1403" s="1">
        <v>41802</v>
      </c>
      <c r="F1403" t="s">
        <v>44</v>
      </c>
      <c r="G1403" t="s">
        <v>45</v>
      </c>
      <c r="H1403" t="s">
        <v>355</v>
      </c>
      <c r="I1403" t="s">
        <v>215</v>
      </c>
      <c r="J1403">
        <v>3</v>
      </c>
      <c r="K1403" t="s">
        <v>162</v>
      </c>
      <c r="L1403" t="s">
        <v>167</v>
      </c>
      <c r="M1403">
        <v>18</v>
      </c>
      <c r="N1403">
        <v>93</v>
      </c>
      <c r="O1403">
        <v>1710</v>
      </c>
      <c r="P1403">
        <v>600</v>
      </c>
      <c r="Q1403">
        <v>6</v>
      </c>
      <c r="R1403">
        <v>3</v>
      </c>
      <c r="S1403">
        <v>3</v>
      </c>
      <c r="T1403">
        <v>6</v>
      </c>
      <c r="U1403">
        <v>7</v>
      </c>
      <c r="V1403">
        <v>6</v>
      </c>
      <c r="AA1403">
        <v>2</v>
      </c>
      <c r="AB1403">
        <v>1</v>
      </c>
      <c r="AC1403" t="s">
        <v>50</v>
      </c>
      <c r="AD1403">
        <v>1.4</v>
      </c>
      <c r="AE1403">
        <v>2.75</v>
      </c>
      <c r="AF1403">
        <v>1.45</v>
      </c>
      <c r="AG1403">
        <v>2.7</v>
      </c>
      <c r="AH1403">
        <v>1.4</v>
      </c>
      <c r="AI1403">
        <v>2.75</v>
      </c>
      <c r="AJ1403">
        <v>1.5</v>
      </c>
      <c r="AK1403">
        <v>2.8</v>
      </c>
      <c r="AL1403">
        <v>1.44</v>
      </c>
      <c r="AM1403">
        <v>2.75</v>
      </c>
      <c r="AN1403">
        <v>1.51</v>
      </c>
      <c r="AO1403">
        <v>2.8</v>
      </c>
      <c r="AP1403">
        <v>1.45</v>
      </c>
      <c r="AQ1403">
        <v>2.69</v>
      </c>
      <c r="AR1403" t="s">
        <v>360</v>
      </c>
      <c r="AS1403">
        <v>104731</v>
      </c>
      <c r="AT1403">
        <v>104660</v>
      </c>
      <c r="AU1403">
        <v>1600</v>
      </c>
    </row>
    <row r="1404" spans="1:47" x14ac:dyDescent="0.25">
      <c r="A1404">
        <v>1403</v>
      </c>
      <c r="B1404">
        <v>34</v>
      </c>
      <c r="C1404" t="s">
        <v>358</v>
      </c>
      <c r="D1404" t="s">
        <v>359</v>
      </c>
      <c r="E1404" s="1">
        <v>41802</v>
      </c>
      <c r="F1404" t="s">
        <v>44</v>
      </c>
      <c r="G1404" t="s">
        <v>45</v>
      </c>
      <c r="H1404" t="s">
        <v>355</v>
      </c>
      <c r="I1404" t="s">
        <v>215</v>
      </c>
      <c r="J1404">
        <v>3</v>
      </c>
      <c r="K1404" t="s">
        <v>166</v>
      </c>
      <c r="L1404" t="s">
        <v>132</v>
      </c>
      <c r="M1404">
        <v>42</v>
      </c>
      <c r="N1404">
        <v>5</v>
      </c>
      <c r="O1404">
        <v>1040</v>
      </c>
      <c r="P1404">
        <v>4840</v>
      </c>
      <c r="Q1404">
        <v>7</v>
      </c>
      <c r="R1404">
        <v>6</v>
      </c>
      <c r="S1404">
        <v>6</v>
      </c>
      <c r="T1404">
        <v>2</v>
      </c>
      <c r="AA1404">
        <v>2</v>
      </c>
      <c r="AB1404">
        <v>0</v>
      </c>
      <c r="AC1404" t="s">
        <v>50</v>
      </c>
      <c r="AD1404">
        <v>8</v>
      </c>
      <c r="AE1404">
        <v>1.08</v>
      </c>
      <c r="AF1404">
        <v>7.5</v>
      </c>
      <c r="AG1404">
        <v>1.08</v>
      </c>
      <c r="AH1404">
        <v>7</v>
      </c>
      <c r="AI1404">
        <v>1.08</v>
      </c>
      <c r="AJ1404">
        <v>8.6</v>
      </c>
      <c r="AK1404">
        <v>1.1000000000000001</v>
      </c>
      <c r="AL1404">
        <v>7.5</v>
      </c>
      <c r="AM1404">
        <v>1.08</v>
      </c>
      <c r="AN1404">
        <v>9</v>
      </c>
      <c r="AO1404">
        <v>1.1200000000000001</v>
      </c>
      <c r="AP1404">
        <v>7.3</v>
      </c>
      <c r="AQ1404">
        <v>1.0900000000000001</v>
      </c>
      <c r="AR1404" t="s">
        <v>360</v>
      </c>
      <c r="AS1404">
        <v>103285</v>
      </c>
      <c r="AT1404">
        <v>104918</v>
      </c>
      <c r="AU1404">
        <v>1601</v>
      </c>
    </row>
    <row r="1405" spans="1:47" x14ac:dyDescent="0.25">
      <c r="A1405">
        <v>1404</v>
      </c>
      <c r="B1405">
        <v>34</v>
      </c>
      <c r="C1405" t="s">
        <v>358</v>
      </c>
      <c r="D1405" t="s">
        <v>359</v>
      </c>
      <c r="E1405" s="1">
        <v>41802</v>
      </c>
      <c r="F1405" t="s">
        <v>44</v>
      </c>
      <c r="G1405" t="s">
        <v>45</v>
      </c>
      <c r="H1405" t="s">
        <v>355</v>
      </c>
      <c r="I1405" t="s">
        <v>215</v>
      </c>
      <c r="J1405">
        <v>3</v>
      </c>
      <c r="K1405" t="s">
        <v>57</v>
      </c>
      <c r="L1405" t="s">
        <v>93</v>
      </c>
      <c r="M1405">
        <v>13</v>
      </c>
      <c r="N1405">
        <v>53</v>
      </c>
      <c r="O1405">
        <v>2435</v>
      </c>
      <c r="P1405">
        <v>860</v>
      </c>
      <c r="Q1405">
        <v>7</v>
      </c>
      <c r="R1405">
        <v>6</v>
      </c>
      <c r="S1405">
        <v>6</v>
      </c>
      <c r="T1405">
        <v>4</v>
      </c>
      <c r="AA1405">
        <v>2</v>
      </c>
      <c r="AB1405">
        <v>0</v>
      </c>
      <c r="AC1405" t="s">
        <v>50</v>
      </c>
      <c r="AD1405">
        <v>1.25</v>
      </c>
      <c r="AE1405">
        <v>3.75</v>
      </c>
      <c r="AF1405">
        <v>1.28</v>
      </c>
      <c r="AG1405">
        <v>3.5</v>
      </c>
      <c r="AH1405">
        <v>1.25</v>
      </c>
      <c r="AI1405">
        <v>3.75</v>
      </c>
      <c r="AJ1405">
        <v>1.29</v>
      </c>
      <c r="AK1405">
        <v>4.05</v>
      </c>
      <c r="AL1405">
        <v>1.29</v>
      </c>
      <c r="AM1405">
        <v>3.5</v>
      </c>
      <c r="AN1405">
        <v>1.34</v>
      </c>
      <c r="AO1405">
        <v>4.05</v>
      </c>
      <c r="AP1405">
        <v>1.28</v>
      </c>
      <c r="AQ1405">
        <v>3.61</v>
      </c>
      <c r="AR1405" t="s">
        <v>360</v>
      </c>
      <c r="AS1405">
        <v>105777</v>
      </c>
      <c r="AT1405">
        <v>104273</v>
      </c>
      <c r="AU1405">
        <v>1598</v>
      </c>
    </row>
    <row r="1406" spans="1:47" x14ac:dyDescent="0.25">
      <c r="A1406">
        <v>1405</v>
      </c>
      <c r="B1406">
        <v>34</v>
      </c>
      <c r="C1406" t="s">
        <v>358</v>
      </c>
      <c r="D1406" t="s">
        <v>359</v>
      </c>
      <c r="E1406" s="1">
        <v>41802</v>
      </c>
      <c r="F1406" t="s">
        <v>44</v>
      </c>
      <c r="G1406" t="s">
        <v>45</v>
      </c>
      <c r="H1406" t="s">
        <v>355</v>
      </c>
      <c r="I1406" t="s">
        <v>215</v>
      </c>
      <c r="J1406">
        <v>3</v>
      </c>
      <c r="K1406" t="s">
        <v>138</v>
      </c>
      <c r="L1406" t="s">
        <v>51</v>
      </c>
      <c r="M1406">
        <v>19</v>
      </c>
      <c r="N1406">
        <v>62</v>
      </c>
      <c r="O1406">
        <v>1680</v>
      </c>
      <c r="P1406">
        <v>790</v>
      </c>
      <c r="Q1406">
        <v>6</v>
      </c>
      <c r="R1406">
        <v>4</v>
      </c>
      <c r="S1406">
        <v>4</v>
      </c>
      <c r="T1406">
        <v>2</v>
      </c>
      <c r="AA1406">
        <v>1</v>
      </c>
      <c r="AB1406">
        <v>0</v>
      </c>
      <c r="AC1406" t="s">
        <v>103</v>
      </c>
      <c r="AD1406">
        <v>1.4</v>
      </c>
      <c r="AE1406">
        <v>2.75</v>
      </c>
      <c r="AF1406">
        <v>1.42</v>
      </c>
      <c r="AG1406">
        <v>2.8</v>
      </c>
      <c r="AH1406">
        <v>1.44</v>
      </c>
      <c r="AI1406">
        <v>2.62</v>
      </c>
      <c r="AJ1406">
        <v>1.41</v>
      </c>
      <c r="AK1406">
        <v>3.17</v>
      </c>
      <c r="AL1406">
        <v>1.5</v>
      </c>
      <c r="AM1406">
        <v>2.63</v>
      </c>
      <c r="AN1406">
        <v>1.5</v>
      </c>
      <c r="AO1406">
        <v>3.17</v>
      </c>
      <c r="AP1406">
        <v>1.44</v>
      </c>
      <c r="AQ1406">
        <v>2.73</v>
      </c>
      <c r="AR1406" t="s">
        <v>360</v>
      </c>
      <c r="AS1406">
        <v>105238</v>
      </c>
      <c r="AT1406">
        <v>103813</v>
      </c>
      <c r="AU1406">
        <v>1599</v>
      </c>
    </row>
    <row r="1407" spans="1:47" x14ac:dyDescent="0.25">
      <c r="A1407">
        <v>1406</v>
      </c>
      <c r="B1407">
        <v>34</v>
      </c>
      <c r="C1407" t="s">
        <v>358</v>
      </c>
      <c r="D1407" t="s">
        <v>359</v>
      </c>
      <c r="E1407" s="1">
        <v>41802</v>
      </c>
      <c r="F1407" t="s">
        <v>44</v>
      </c>
      <c r="G1407" t="s">
        <v>45</v>
      </c>
      <c r="H1407" t="s">
        <v>355</v>
      </c>
      <c r="I1407" t="s">
        <v>215</v>
      </c>
      <c r="J1407">
        <v>3</v>
      </c>
      <c r="K1407" t="s">
        <v>109</v>
      </c>
      <c r="L1407" t="s">
        <v>55</v>
      </c>
      <c r="M1407">
        <v>3</v>
      </c>
      <c r="N1407">
        <v>78</v>
      </c>
      <c r="O1407">
        <v>5480</v>
      </c>
      <c r="P1407">
        <v>685</v>
      </c>
      <c r="Q1407">
        <v>6</v>
      </c>
      <c r="R1407">
        <v>2</v>
      </c>
      <c r="S1407">
        <v>6</v>
      </c>
      <c r="T1407">
        <v>2</v>
      </c>
      <c r="AA1407">
        <v>2</v>
      </c>
      <c r="AB1407">
        <v>0</v>
      </c>
      <c r="AC1407" t="s">
        <v>50</v>
      </c>
      <c r="AD1407">
        <v>1.4</v>
      </c>
      <c r="AE1407">
        <v>2.75</v>
      </c>
      <c r="AF1407">
        <v>1.45</v>
      </c>
      <c r="AG1407">
        <v>2.7</v>
      </c>
      <c r="AH1407">
        <v>1.44</v>
      </c>
      <c r="AI1407">
        <v>2.62</v>
      </c>
      <c r="AJ1407">
        <v>1.46</v>
      </c>
      <c r="AK1407">
        <v>2.93</v>
      </c>
      <c r="AL1407">
        <v>1.5</v>
      </c>
      <c r="AM1407">
        <v>2.63</v>
      </c>
      <c r="AN1407">
        <v>1.51</v>
      </c>
      <c r="AO1407">
        <v>2.93</v>
      </c>
      <c r="AP1407">
        <v>1.45</v>
      </c>
      <c r="AQ1407">
        <v>2.67</v>
      </c>
      <c r="AR1407" t="s">
        <v>360</v>
      </c>
      <c r="AS1407">
        <v>104527</v>
      </c>
      <c r="AT1407">
        <v>105023</v>
      </c>
      <c r="AU1407">
        <v>1596</v>
      </c>
    </row>
    <row r="1408" spans="1:47" x14ac:dyDescent="0.25">
      <c r="A1408">
        <v>1407</v>
      </c>
      <c r="B1408">
        <v>34</v>
      </c>
      <c r="C1408" t="s">
        <v>358</v>
      </c>
      <c r="D1408" t="s">
        <v>359</v>
      </c>
      <c r="E1408" s="1">
        <v>41802</v>
      </c>
      <c r="F1408" t="s">
        <v>44</v>
      </c>
      <c r="G1408" t="s">
        <v>45</v>
      </c>
      <c r="H1408" t="s">
        <v>355</v>
      </c>
      <c r="I1408" t="s">
        <v>215</v>
      </c>
      <c r="J1408">
        <v>3</v>
      </c>
      <c r="K1408" t="s">
        <v>48</v>
      </c>
      <c r="L1408" t="s">
        <v>202</v>
      </c>
      <c r="M1408">
        <v>60</v>
      </c>
      <c r="N1408">
        <v>17</v>
      </c>
      <c r="O1408">
        <v>802</v>
      </c>
      <c r="P1408">
        <v>1775</v>
      </c>
      <c r="Q1408">
        <v>6</v>
      </c>
      <c r="R1408">
        <v>2</v>
      </c>
      <c r="S1408">
        <v>6</v>
      </c>
      <c r="T1408">
        <v>4</v>
      </c>
      <c r="AA1408">
        <v>2</v>
      </c>
      <c r="AB1408">
        <v>0</v>
      </c>
      <c r="AC1408" t="s">
        <v>50</v>
      </c>
      <c r="AD1408">
        <v>4</v>
      </c>
      <c r="AE1408">
        <v>1.22</v>
      </c>
      <c r="AF1408">
        <v>4</v>
      </c>
      <c r="AG1408">
        <v>1.22</v>
      </c>
      <c r="AH1408">
        <v>4.33</v>
      </c>
      <c r="AI1408">
        <v>1.2</v>
      </c>
      <c r="AJ1408">
        <v>4.41</v>
      </c>
      <c r="AK1408">
        <v>1.25</v>
      </c>
      <c r="AL1408">
        <v>4</v>
      </c>
      <c r="AM1408">
        <v>1.22</v>
      </c>
      <c r="AN1408">
        <v>4.5999999999999996</v>
      </c>
      <c r="AO1408">
        <v>1.26</v>
      </c>
      <c r="AP1408">
        <v>4.18</v>
      </c>
      <c r="AQ1408">
        <v>1.22</v>
      </c>
      <c r="AR1408" t="s">
        <v>360</v>
      </c>
      <c r="AS1408">
        <v>104594</v>
      </c>
      <c r="AT1408">
        <v>104542</v>
      </c>
      <c r="AU1408">
        <v>1597</v>
      </c>
    </row>
    <row r="1409" spans="1:47" x14ac:dyDescent="0.25">
      <c r="A1409">
        <v>1408</v>
      </c>
      <c r="B1409">
        <v>34</v>
      </c>
      <c r="C1409" t="s">
        <v>358</v>
      </c>
      <c r="D1409" t="s">
        <v>359</v>
      </c>
      <c r="E1409" s="1">
        <v>41803</v>
      </c>
      <c r="F1409" t="s">
        <v>44</v>
      </c>
      <c r="G1409" t="s">
        <v>45</v>
      </c>
      <c r="H1409" t="s">
        <v>355</v>
      </c>
      <c r="I1409" t="s">
        <v>78</v>
      </c>
      <c r="J1409">
        <v>3</v>
      </c>
      <c r="K1409" t="s">
        <v>166</v>
      </c>
      <c r="L1409" t="s">
        <v>162</v>
      </c>
      <c r="M1409">
        <v>42</v>
      </c>
      <c r="N1409">
        <v>18</v>
      </c>
      <c r="O1409">
        <v>1040</v>
      </c>
      <c r="P1409">
        <v>1710</v>
      </c>
      <c r="Q1409">
        <v>1</v>
      </c>
      <c r="R1409">
        <v>6</v>
      </c>
      <c r="S1409">
        <v>6</v>
      </c>
      <c r="T1409">
        <v>3</v>
      </c>
      <c r="U1409">
        <v>6</v>
      </c>
      <c r="V1409">
        <v>2</v>
      </c>
      <c r="AA1409">
        <v>2</v>
      </c>
      <c r="AB1409">
        <v>1</v>
      </c>
      <c r="AC1409" t="s">
        <v>50</v>
      </c>
      <c r="AD1409">
        <v>1.72</v>
      </c>
      <c r="AE1409">
        <v>2</v>
      </c>
      <c r="AF1409">
        <v>1.75</v>
      </c>
      <c r="AG1409">
        <v>2.0499999999999998</v>
      </c>
      <c r="AH1409">
        <v>1.8</v>
      </c>
      <c r="AI1409">
        <v>2</v>
      </c>
      <c r="AJ1409">
        <v>1.85</v>
      </c>
      <c r="AK1409">
        <v>2.09</v>
      </c>
      <c r="AL1409">
        <v>1.8</v>
      </c>
      <c r="AM1409">
        <v>2</v>
      </c>
      <c r="AN1409">
        <v>1.85</v>
      </c>
      <c r="AO1409">
        <v>2.12</v>
      </c>
      <c r="AP1409">
        <v>1.77</v>
      </c>
      <c r="AQ1409">
        <v>2.02</v>
      </c>
      <c r="AR1409" t="s">
        <v>360</v>
      </c>
      <c r="AS1409">
        <v>103285</v>
      </c>
      <c r="AT1409">
        <v>104731</v>
      </c>
      <c r="AU1409">
        <v>1606</v>
      </c>
    </row>
    <row r="1410" spans="1:47" x14ac:dyDescent="0.25">
      <c r="A1410">
        <v>1409</v>
      </c>
      <c r="B1410">
        <v>34</v>
      </c>
      <c r="C1410" t="s">
        <v>358</v>
      </c>
      <c r="D1410" t="s">
        <v>359</v>
      </c>
      <c r="E1410" s="1">
        <v>41803</v>
      </c>
      <c r="F1410" t="s">
        <v>44</v>
      </c>
      <c r="G1410" t="s">
        <v>45</v>
      </c>
      <c r="H1410" t="s">
        <v>355</v>
      </c>
      <c r="I1410" t="s">
        <v>78</v>
      </c>
      <c r="J1410">
        <v>3</v>
      </c>
      <c r="K1410" t="s">
        <v>63</v>
      </c>
      <c r="L1410" t="s">
        <v>121</v>
      </c>
      <c r="M1410">
        <v>29</v>
      </c>
      <c r="N1410">
        <v>6</v>
      </c>
      <c r="O1410">
        <v>1350</v>
      </c>
      <c r="P1410">
        <v>4680</v>
      </c>
      <c r="Q1410">
        <v>6</v>
      </c>
      <c r="R1410">
        <v>4</v>
      </c>
      <c r="S1410">
        <v>7</v>
      </c>
      <c r="T1410">
        <v>6</v>
      </c>
      <c r="AA1410">
        <v>2</v>
      </c>
      <c r="AB1410">
        <v>0</v>
      </c>
      <c r="AC1410" t="s">
        <v>50</v>
      </c>
      <c r="AD1410">
        <v>2.75</v>
      </c>
      <c r="AE1410">
        <v>1.4</v>
      </c>
      <c r="AF1410">
        <v>2.9</v>
      </c>
      <c r="AG1410">
        <v>1.4</v>
      </c>
      <c r="AH1410">
        <v>2.75</v>
      </c>
      <c r="AI1410">
        <v>1.44</v>
      </c>
      <c r="AJ1410">
        <v>3.14</v>
      </c>
      <c r="AK1410">
        <v>1.43</v>
      </c>
      <c r="AL1410">
        <v>2.88</v>
      </c>
      <c r="AM1410">
        <v>1.4</v>
      </c>
      <c r="AN1410">
        <v>3.14</v>
      </c>
      <c r="AO1410">
        <v>1.47</v>
      </c>
      <c r="AP1410">
        <v>2.86</v>
      </c>
      <c r="AQ1410">
        <v>1.41</v>
      </c>
      <c r="AR1410" t="s">
        <v>360</v>
      </c>
      <c r="AS1410">
        <v>103852</v>
      </c>
      <c r="AT1410">
        <v>104607</v>
      </c>
      <c r="AU1410">
        <v>1607</v>
      </c>
    </row>
    <row r="1411" spans="1:47" x14ac:dyDescent="0.25">
      <c r="A1411">
        <v>1410</v>
      </c>
      <c r="B1411">
        <v>34</v>
      </c>
      <c r="C1411" t="s">
        <v>358</v>
      </c>
      <c r="D1411" t="s">
        <v>359</v>
      </c>
      <c r="E1411" s="1">
        <v>41803</v>
      </c>
      <c r="F1411" t="s">
        <v>44</v>
      </c>
      <c r="G1411" t="s">
        <v>45</v>
      </c>
      <c r="H1411" t="s">
        <v>355</v>
      </c>
      <c r="I1411" t="s">
        <v>78</v>
      </c>
      <c r="J1411">
        <v>3</v>
      </c>
      <c r="K1411" t="s">
        <v>57</v>
      </c>
      <c r="L1411" t="s">
        <v>138</v>
      </c>
      <c r="M1411">
        <v>13</v>
      </c>
      <c r="N1411">
        <v>19</v>
      </c>
      <c r="O1411">
        <v>2435</v>
      </c>
      <c r="P1411">
        <v>1680</v>
      </c>
      <c r="AC1411" t="s">
        <v>111</v>
      </c>
      <c r="AD1411">
        <v>1.36</v>
      </c>
      <c r="AE1411">
        <v>3</v>
      </c>
      <c r="AF1411">
        <v>1.4</v>
      </c>
      <c r="AG1411">
        <v>2.9</v>
      </c>
      <c r="AH1411">
        <v>1.36</v>
      </c>
      <c r="AI1411">
        <v>3.25</v>
      </c>
      <c r="AJ1411">
        <v>1.4</v>
      </c>
      <c r="AK1411">
        <v>3.25</v>
      </c>
      <c r="AL1411">
        <v>1.4</v>
      </c>
      <c r="AM1411">
        <v>2.88</v>
      </c>
      <c r="AN1411">
        <v>1.45</v>
      </c>
      <c r="AO1411">
        <v>3.25</v>
      </c>
      <c r="AP1411">
        <v>1.39</v>
      </c>
      <c r="AQ1411">
        <v>2.94</v>
      </c>
      <c r="AR1411" t="s">
        <v>360</v>
      </c>
      <c r="AS1411">
        <v>105777</v>
      </c>
      <c r="AT1411">
        <v>105238</v>
      </c>
      <c r="AU1411">
        <v>1605</v>
      </c>
    </row>
    <row r="1412" spans="1:47" x14ac:dyDescent="0.25">
      <c r="A1412">
        <v>1411</v>
      </c>
      <c r="B1412">
        <v>34</v>
      </c>
      <c r="C1412" t="s">
        <v>358</v>
      </c>
      <c r="D1412" t="s">
        <v>359</v>
      </c>
      <c r="E1412" s="1">
        <v>41803</v>
      </c>
      <c r="F1412" t="s">
        <v>44</v>
      </c>
      <c r="G1412" t="s">
        <v>45</v>
      </c>
      <c r="H1412" t="s">
        <v>355</v>
      </c>
      <c r="I1412" t="s">
        <v>78</v>
      </c>
      <c r="J1412">
        <v>3</v>
      </c>
      <c r="K1412" t="s">
        <v>109</v>
      </c>
      <c r="L1412" t="s">
        <v>48</v>
      </c>
      <c r="M1412">
        <v>3</v>
      </c>
      <c r="N1412">
        <v>60</v>
      </c>
      <c r="O1412">
        <v>5480</v>
      </c>
      <c r="P1412">
        <v>802</v>
      </c>
      <c r="Q1412">
        <v>7</v>
      </c>
      <c r="R1412">
        <v>5</v>
      </c>
      <c r="S1412">
        <v>6</v>
      </c>
      <c r="T1412">
        <v>3</v>
      </c>
      <c r="AA1412">
        <v>2</v>
      </c>
      <c r="AB1412">
        <v>0</v>
      </c>
      <c r="AC1412" t="s">
        <v>50</v>
      </c>
      <c r="AD1412">
        <v>1.28</v>
      </c>
      <c r="AE1412">
        <v>3.5</v>
      </c>
      <c r="AF1412">
        <v>1.3</v>
      </c>
      <c r="AG1412">
        <v>3.4</v>
      </c>
      <c r="AH1412">
        <v>1.29</v>
      </c>
      <c r="AI1412">
        <v>3.75</v>
      </c>
      <c r="AJ1412">
        <v>1.26</v>
      </c>
      <c r="AK1412">
        <v>4.3899999999999997</v>
      </c>
      <c r="AL1412">
        <v>1.29</v>
      </c>
      <c r="AM1412">
        <v>3.5</v>
      </c>
      <c r="AN1412">
        <v>1.33</v>
      </c>
      <c r="AO1412">
        <v>4.3899999999999997</v>
      </c>
      <c r="AP1412">
        <v>1.28</v>
      </c>
      <c r="AQ1412">
        <v>3.61</v>
      </c>
      <c r="AR1412" t="s">
        <v>360</v>
      </c>
      <c r="AS1412">
        <v>104527</v>
      </c>
      <c r="AT1412">
        <v>104594</v>
      </c>
      <c r="AU1412">
        <v>1604</v>
      </c>
    </row>
    <row r="1413" spans="1:47" x14ac:dyDescent="0.25">
      <c r="A1413">
        <v>1412</v>
      </c>
      <c r="B1413">
        <v>34</v>
      </c>
      <c r="C1413" t="s">
        <v>358</v>
      </c>
      <c r="D1413" t="s">
        <v>359</v>
      </c>
      <c r="E1413" s="1">
        <v>41804</v>
      </c>
      <c r="F1413" t="s">
        <v>44</v>
      </c>
      <c r="G1413" t="s">
        <v>45</v>
      </c>
      <c r="H1413" t="s">
        <v>355</v>
      </c>
      <c r="I1413" t="s">
        <v>79</v>
      </c>
      <c r="J1413">
        <v>3</v>
      </c>
      <c r="K1413" t="s">
        <v>57</v>
      </c>
      <c r="L1413" t="s">
        <v>109</v>
      </c>
      <c r="M1413">
        <v>13</v>
      </c>
      <c r="N1413">
        <v>3</v>
      </c>
      <c r="O1413">
        <v>2435</v>
      </c>
      <c r="P1413">
        <v>5480</v>
      </c>
      <c r="Q1413">
        <v>6</v>
      </c>
      <c r="R1413">
        <v>2</v>
      </c>
      <c r="S1413">
        <v>6</v>
      </c>
      <c r="T1413">
        <v>4</v>
      </c>
      <c r="AA1413">
        <v>2</v>
      </c>
      <c r="AB1413">
        <v>0</v>
      </c>
      <c r="AC1413" t="s">
        <v>50</v>
      </c>
      <c r="AD1413">
        <v>2.2000000000000002</v>
      </c>
      <c r="AE1413">
        <v>1.66</v>
      </c>
      <c r="AF1413">
        <v>2.25</v>
      </c>
      <c r="AG1413">
        <v>1.62</v>
      </c>
      <c r="AH1413">
        <v>2.25</v>
      </c>
      <c r="AI1413">
        <v>1.62</v>
      </c>
      <c r="AJ1413">
        <v>2.25</v>
      </c>
      <c r="AK1413">
        <v>1.74</v>
      </c>
      <c r="AL1413">
        <v>2.25</v>
      </c>
      <c r="AM1413">
        <v>1.62</v>
      </c>
      <c r="AN1413">
        <v>2.2999999999999998</v>
      </c>
      <c r="AO1413">
        <v>1.79</v>
      </c>
      <c r="AP1413">
        <v>2.19</v>
      </c>
      <c r="AQ1413">
        <v>1.67</v>
      </c>
      <c r="AR1413" t="s">
        <v>360</v>
      </c>
      <c r="AS1413">
        <v>105777</v>
      </c>
      <c r="AT1413">
        <v>104527</v>
      </c>
      <c r="AU1413">
        <v>1608</v>
      </c>
    </row>
    <row r="1414" spans="1:47" x14ac:dyDescent="0.25">
      <c r="A1414">
        <v>1413</v>
      </c>
      <c r="B1414">
        <v>34</v>
      </c>
      <c r="C1414" t="s">
        <v>358</v>
      </c>
      <c r="D1414" t="s">
        <v>359</v>
      </c>
      <c r="E1414" s="1">
        <v>41804</v>
      </c>
      <c r="F1414" t="s">
        <v>44</v>
      </c>
      <c r="G1414" t="s">
        <v>45</v>
      </c>
      <c r="H1414" t="s">
        <v>355</v>
      </c>
      <c r="I1414" t="s">
        <v>79</v>
      </c>
      <c r="J1414">
        <v>3</v>
      </c>
      <c r="K1414" t="s">
        <v>63</v>
      </c>
      <c r="L1414" t="s">
        <v>166</v>
      </c>
      <c r="M1414">
        <v>29</v>
      </c>
      <c r="N1414">
        <v>42</v>
      </c>
      <c r="O1414">
        <v>1350</v>
      </c>
      <c r="P1414">
        <v>1040</v>
      </c>
      <c r="Q1414">
        <v>7</v>
      </c>
      <c r="R1414">
        <v>6</v>
      </c>
      <c r="S1414">
        <v>6</v>
      </c>
      <c r="T1414">
        <v>4</v>
      </c>
      <c r="AA1414">
        <v>2</v>
      </c>
      <c r="AB1414">
        <v>0</v>
      </c>
      <c r="AC1414" t="s">
        <v>50</v>
      </c>
      <c r="AD1414">
        <v>1.9</v>
      </c>
      <c r="AE1414">
        <v>1.9</v>
      </c>
      <c r="AF1414">
        <v>1.75</v>
      </c>
      <c r="AG1414">
        <v>2.0499999999999998</v>
      </c>
      <c r="AH1414">
        <v>1.8</v>
      </c>
      <c r="AI1414">
        <v>2</v>
      </c>
      <c r="AJ1414">
        <v>1.96</v>
      </c>
      <c r="AK1414">
        <v>1.96</v>
      </c>
      <c r="AL1414">
        <v>1.73</v>
      </c>
      <c r="AM1414">
        <v>2.1</v>
      </c>
      <c r="AN1414">
        <v>1.96</v>
      </c>
      <c r="AO1414">
        <v>2.1</v>
      </c>
      <c r="AP1414">
        <v>1.81</v>
      </c>
      <c r="AQ1414">
        <v>1.97</v>
      </c>
      <c r="AR1414" t="s">
        <v>360</v>
      </c>
      <c r="AS1414">
        <v>103852</v>
      </c>
      <c r="AT1414">
        <v>103285</v>
      </c>
      <c r="AU1414">
        <v>1609</v>
      </c>
    </row>
    <row r="1415" spans="1:47" x14ac:dyDescent="0.25">
      <c r="A1415">
        <v>1414</v>
      </c>
      <c r="B1415">
        <v>34</v>
      </c>
      <c r="C1415" t="s">
        <v>358</v>
      </c>
      <c r="D1415" t="s">
        <v>359</v>
      </c>
      <c r="E1415" s="1">
        <v>41805</v>
      </c>
      <c r="F1415" t="s">
        <v>44</v>
      </c>
      <c r="G1415" t="s">
        <v>45</v>
      </c>
      <c r="H1415" t="s">
        <v>355</v>
      </c>
      <c r="I1415" t="s">
        <v>80</v>
      </c>
      <c r="J1415">
        <v>3</v>
      </c>
      <c r="K1415" t="s">
        <v>57</v>
      </c>
      <c r="L1415" t="s">
        <v>63</v>
      </c>
      <c r="M1415">
        <v>13</v>
      </c>
      <c r="N1415">
        <v>29</v>
      </c>
      <c r="O1415">
        <v>2435</v>
      </c>
      <c r="P1415">
        <v>1350</v>
      </c>
      <c r="Q1415">
        <v>6</v>
      </c>
      <c r="R1415">
        <v>7</v>
      </c>
      <c r="S1415">
        <v>7</v>
      </c>
      <c r="T1415">
        <v>6</v>
      </c>
      <c r="U1415">
        <v>7</v>
      </c>
      <c r="V1415">
        <v>6</v>
      </c>
      <c r="AA1415">
        <v>2</v>
      </c>
      <c r="AB1415">
        <v>1</v>
      </c>
      <c r="AC1415" t="s">
        <v>50</v>
      </c>
      <c r="AD1415">
        <v>1.5</v>
      </c>
      <c r="AE1415">
        <v>2.62</v>
      </c>
      <c r="AF1415">
        <v>1.48</v>
      </c>
      <c r="AG1415">
        <v>2.6</v>
      </c>
      <c r="AH1415">
        <v>1.5</v>
      </c>
      <c r="AI1415">
        <v>2.62</v>
      </c>
      <c r="AJ1415">
        <v>1.53</v>
      </c>
      <c r="AK1415">
        <v>2.72</v>
      </c>
      <c r="AL1415">
        <v>1.5</v>
      </c>
      <c r="AM1415">
        <v>2.63</v>
      </c>
      <c r="AN1415">
        <v>1.55</v>
      </c>
      <c r="AO1415">
        <v>2.8</v>
      </c>
      <c r="AP1415">
        <v>1.5</v>
      </c>
      <c r="AQ1415">
        <v>2.56</v>
      </c>
      <c r="AR1415" t="s">
        <v>360</v>
      </c>
      <c r="AS1415">
        <v>105777</v>
      </c>
      <c r="AT1415">
        <v>103852</v>
      </c>
      <c r="AU1415">
        <v>1610</v>
      </c>
    </row>
    <row r="1416" spans="1:47" x14ac:dyDescent="0.25">
      <c r="A1416">
        <v>1415</v>
      </c>
      <c r="B1416">
        <v>35</v>
      </c>
      <c r="C1416" t="s">
        <v>363</v>
      </c>
      <c r="D1416" t="s">
        <v>364</v>
      </c>
      <c r="E1416" s="1">
        <v>41806</v>
      </c>
      <c r="F1416" t="s">
        <v>44</v>
      </c>
      <c r="G1416" t="s">
        <v>45</v>
      </c>
      <c r="H1416" t="s">
        <v>355</v>
      </c>
      <c r="I1416" t="s">
        <v>47</v>
      </c>
      <c r="J1416">
        <v>3</v>
      </c>
      <c r="K1416" t="s">
        <v>65</v>
      </c>
      <c r="L1416" t="s">
        <v>120</v>
      </c>
      <c r="M1416">
        <v>43</v>
      </c>
      <c r="N1416">
        <v>33</v>
      </c>
      <c r="O1416">
        <v>1015</v>
      </c>
      <c r="P1416">
        <v>1181</v>
      </c>
      <c r="Q1416">
        <v>6</v>
      </c>
      <c r="R1416">
        <v>4</v>
      </c>
      <c r="S1416">
        <v>6</v>
      </c>
      <c r="T1416">
        <v>4</v>
      </c>
      <c r="AA1416">
        <v>2</v>
      </c>
      <c r="AB1416">
        <v>0</v>
      </c>
      <c r="AC1416" t="s">
        <v>50</v>
      </c>
      <c r="AD1416">
        <v>2.37</v>
      </c>
      <c r="AE1416">
        <v>1.53</v>
      </c>
      <c r="AF1416">
        <v>2.2999999999999998</v>
      </c>
      <c r="AG1416">
        <v>1.6</v>
      </c>
      <c r="AH1416">
        <v>2.2000000000000002</v>
      </c>
      <c r="AI1416">
        <v>1.62</v>
      </c>
      <c r="AJ1416">
        <v>2.4500000000000002</v>
      </c>
      <c r="AK1416">
        <v>1.61</v>
      </c>
      <c r="AL1416">
        <v>2.5</v>
      </c>
      <c r="AM1416">
        <v>1.53</v>
      </c>
      <c r="AN1416">
        <v>2.56</v>
      </c>
      <c r="AO1416">
        <v>1.62</v>
      </c>
      <c r="AP1416">
        <v>2.36</v>
      </c>
      <c r="AQ1416">
        <v>1.57</v>
      </c>
      <c r="AR1416" t="s">
        <v>363</v>
      </c>
      <c r="AS1416">
        <v>104871</v>
      </c>
      <c r="AT1416">
        <v>103333</v>
      </c>
      <c r="AU1416">
        <v>548</v>
      </c>
    </row>
    <row r="1417" spans="1:47" x14ac:dyDescent="0.25">
      <c r="A1417">
        <v>1416</v>
      </c>
      <c r="B1417">
        <v>35</v>
      </c>
      <c r="C1417" t="s">
        <v>363</v>
      </c>
      <c r="D1417" t="s">
        <v>364</v>
      </c>
      <c r="E1417" s="1">
        <v>41806</v>
      </c>
      <c r="F1417" t="s">
        <v>44</v>
      </c>
      <c r="G1417" t="s">
        <v>45</v>
      </c>
      <c r="H1417" t="s">
        <v>355</v>
      </c>
      <c r="I1417" t="s">
        <v>47</v>
      </c>
      <c r="J1417">
        <v>3</v>
      </c>
      <c r="K1417" t="s">
        <v>126</v>
      </c>
      <c r="L1417" t="s">
        <v>142</v>
      </c>
      <c r="M1417">
        <v>90</v>
      </c>
      <c r="N1417">
        <v>144</v>
      </c>
      <c r="O1417">
        <v>607</v>
      </c>
      <c r="P1417">
        <v>404</v>
      </c>
      <c r="Q1417">
        <v>6</v>
      </c>
      <c r="R1417">
        <v>2</v>
      </c>
      <c r="S1417">
        <v>6</v>
      </c>
      <c r="T1417">
        <v>3</v>
      </c>
      <c r="AA1417">
        <v>2</v>
      </c>
      <c r="AB1417">
        <v>0</v>
      </c>
      <c r="AC1417" t="s">
        <v>50</v>
      </c>
      <c r="AD1417">
        <v>1.61</v>
      </c>
      <c r="AE1417">
        <v>2.2000000000000002</v>
      </c>
      <c r="AF1417">
        <v>1.65</v>
      </c>
      <c r="AG1417">
        <v>2.2000000000000002</v>
      </c>
      <c r="AH1417">
        <v>1.57</v>
      </c>
      <c r="AI1417">
        <v>2.25</v>
      </c>
      <c r="AJ1417">
        <v>1.54</v>
      </c>
      <c r="AK1417">
        <v>2.62</v>
      </c>
      <c r="AL1417">
        <v>1.57</v>
      </c>
      <c r="AM1417">
        <v>2.38</v>
      </c>
      <c r="AN1417">
        <v>1.67</v>
      </c>
      <c r="AO1417">
        <v>2.62</v>
      </c>
      <c r="AP1417">
        <v>1.57</v>
      </c>
      <c r="AQ1417">
        <v>2.35</v>
      </c>
      <c r="AR1417" t="s">
        <v>363</v>
      </c>
      <c r="AS1417">
        <v>104735</v>
      </c>
      <c r="AT1417">
        <v>105554</v>
      </c>
      <c r="AU1417">
        <v>550</v>
      </c>
    </row>
    <row r="1418" spans="1:47" x14ac:dyDescent="0.25">
      <c r="A1418">
        <v>1417</v>
      </c>
      <c r="B1418">
        <v>35</v>
      </c>
      <c r="C1418" t="s">
        <v>363</v>
      </c>
      <c r="D1418" t="s">
        <v>364</v>
      </c>
      <c r="E1418" s="1">
        <v>41806</v>
      </c>
      <c r="F1418" t="s">
        <v>44</v>
      </c>
      <c r="G1418" t="s">
        <v>45</v>
      </c>
      <c r="H1418" t="s">
        <v>355</v>
      </c>
      <c r="I1418" t="s">
        <v>47</v>
      </c>
      <c r="J1418">
        <v>3</v>
      </c>
      <c r="K1418" t="s">
        <v>201</v>
      </c>
      <c r="L1418" t="s">
        <v>155</v>
      </c>
      <c r="M1418">
        <v>57</v>
      </c>
      <c r="N1418">
        <v>39</v>
      </c>
      <c r="O1418">
        <v>840</v>
      </c>
      <c r="P1418">
        <v>1099</v>
      </c>
      <c r="Q1418">
        <v>6</v>
      </c>
      <c r="R1418">
        <v>4</v>
      </c>
      <c r="S1418">
        <v>6</v>
      </c>
      <c r="T1418">
        <v>4</v>
      </c>
      <c r="AA1418">
        <v>2</v>
      </c>
      <c r="AB1418">
        <v>0</v>
      </c>
      <c r="AC1418" t="s">
        <v>50</v>
      </c>
      <c r="AD1418">
        <v>1.28</v>
      </c>
      <c r="AE1418">
        <v>3.5</v>
      </c>
      <c r="AF1418">
        <v>1.33</v>
      </c>
      <c r="AG1418">
        <v>3.2</v>
      </c>
      <c r="AH1418">
        <v>1.33</v>
      </c>
      <c r="AI1418">
        <v>3.25</v>
      </c>
      <c r="AJ1418">
        <v>1.41</v>
      </c>
      <c r="AK1418">
        <v>3.14</v>
      </c>
      <c r="AL1418">
        <v>1.29</v>
      </c>
      <c r="AM1418">
        <v>3.5</v>
      </c>
      <c r="AN1418">
        <v>1.41</v>
      </c>
      <c r="AO1418">
        <v>3.5</v>
      </c>
      <c r="AP1418">
        <v>1.32</v>
      </c>
      <c r="AQ1418">
        <v>3.26</v>
      </c>
      <c r="AR1418" t="s">
        <v>363</v>
      </c>
      <c r="AS1418">
        <v>105373</v>
      </c>
      <c r="AT1418">
        <v>105643</v>
      </c>
      <c r="AU1418">
        <v>544</v>
      </c>
    </row>
    <row r="1419" spans="1:47" x14ac:dyDescent="0.25">
      <c r="A1419">
        <v>1418</v>
      </c>
      <c r="B1419">
        <v>35</v>
      </c>
      <c r="C1419" t="s">
        <v>363</v>
      </c>
      <c r="D1419" t="s">
        <v>364</v>
      </c>
      <c r="E1419" s="1">
        <v>41806</v>
      </c>
      <c r="F1419" t="s">
        <v>44</v>
      </c>
      <c r="G1419" t="s">
        <v>45</v>
      </c>
      <c r="H1419" t="s">
        <v>355</v>
      </c>
      <c r="I1419" t="s">
        <v>47</v>
      </c>
      <c r="J1419">
        <v>3</v>
      </c>
      <c r="K1419" t="s">
        <v>54</v>
      </c>
      <c r="L1419" t="s">
        <v>64</v>
      </c>
      <c r="M1419">
        <v>49</v>
      </c>
      <c r="N1419">
        <v>58</v>
      </c>
      <c r="O1419">
        <v>915</v>
      </c>
      <c r="P1419">
        <v>835</v>
      </c>
      <c r="Q1419">
        <v>7</v>
      </c>
      <c r="R1419">
        <v>6</v>
      </c>
      <c r="S1419">
        <v>6</v>
      </c>
      <c r="T1419">
        <v>7</v>
      </c>
      <c r="U1419">
        <v>6</v>
      </c>
      <c r="V1419">
        <v>3</v>
      </c>
      <c r="AA1419">
        <v>2</v>
      </c>
      <c r="AB1419">
        <v>1</v>
      </c>
      <c r="AC1419" t="s">
        <v>50</v>
      </c>
      <c r="AD1419">
        <v>1.25</v>
      </c>
      <c r="AE1419">
        <v>3.75</v>
      </c>
      <c r="AF1419">
        <v>1.28</v>
      </c>
      <c r="AG1419">
        <v>3.5</v>
      </c>
      <c r="AH1419">
        <v>1.29</v>
      </c>
      <c r="AI1419">
        <v>3.5</v>
      </c>
      <c r="AJ1419">
        <v>1.25</v>
      </c>
      <c r="AK1419">
        <v>4.3600000000000003</v>
      </c>
      <c r="AL1419">
        <v>1.29</v>
      </c>
      <c r="AM1419">
        <v>3.5</v>
      </c>
      <c r="AN1419">
        <v>1.31</v>
      </c>
      <c r="AO1419">
        <v>4.3600000000000003</v>
      </c>
      <c r="AP1419">
        <v>1.27</v>
      </c>
      <c r="AQ1419">
        <v>3.62</v>
      </c>
      <c r="AR1419" t="s">
        <v>363</v>
      </c>
      <c r="AS1419">
        <v>104797</v>
      </c>
      <c r="AT1419">
        <v>105062</v>
      </c>
      <c r="AU1419">
        <v>545</v>
      </c>
    </row>
    <row r="1420" spans="1:47" x14ac:dyDescent="0.25">
      <c r="A1420">
        <v>1419</v>
      </c>
      <c r="B1420">
        <v>35</v>
      </c>
      <c r="C1420" t="s">
        <v>363</v>
      </c>
      <c r="D1420" t="s">
        <v>364</v>
      </c>
      <c r="E1420" s="1">
        <v>41806</v>
      </c>
      <c r="F1420" t="s">
        <v>44</v>
      </c>
      <c r="G1420" t="s">
        <v>45</v>
      </c>
      <c r="H1420" t="s">
        <v>355</v>
      </c>
      <c r="I1420" t="s">
        <v>47</v>
      </c>
      <c r="J1420">
        <v>3</v>
      </c>
      <c r="K1420" t="s">
        <v>76</v>
      </c>
      <c r="L1420" t="s">
        <v>365</v>
      </c>
      <c r="M1420">
        <v>36</v>
      </c>
      <c r="N1420">
        <v>613</v>
      </c>
      <c r="O1420">
        <v>1135</v>
      </c>
      <c r="P1420">
        <v>45</v>
      </c>
      <c r="Q1420">
        <v>7</v>
      </c>
      <c r="R1420">
        <v>6</v>
      </c>
      <c r="S1420">
        <v>6</v>
      </c>
      <c r="T1420">
        <v>4</v>
      </c>
      <c r="AA1420">
        <v>2</v>
      </c>
      <c r="AB1420">
        <v>0</v>
      </c>
      <c r="AC1420" t="s">
        <v>50</v>
      </c>
      <c r="AD1420">
        <v>1.18</v>
      </c>
      <c r="AE1420">
        <v>4.5</v>
      </c>
      <c r="AF1420">
        <v>1.2</v>
      </c>
      <c r="AG1420">
        <v>4.3</v>
      </c>
      <c r="AH1420">
        <v>1.2</v>
      </c>
      <c r="AI1420">
        <v>4.33</v>
      </c>
      <c r="AJ1420">
        <v>1.21</v>
      </c>
      <c r="AK1420">
        <v>4.9000000000000004</v>
      </c>
      <c r="AL1420">
        <v>1.2</v>
      </c>
      <c r="AM1420">
        <v>4.5</v>
      </c>
      <c r="AN1420">
        <v>1.24</v>
      </c>
      <c r="AO1420">
        <v>4.9000000000000004</v>
      </c>
      <c r="AP1420">
        <v>1.2</v>
      </c>
      <c r="AQ1420">
        <v>4.38</v>
      </c>
      <c r="AR1420" t="s">
        <v>363</v>
      </c>
      <c r="AS1420">
        <v>104468</v>
      </c>
      <c r="AT1420">
        <v>104589</v>
      </c>
      <c r="AU1420">
        <v>551</v>
      </c>
    </row>
    <row r="1421" spans="1:47" x14ac:dyDescent="0.25">
      <c r="A1421">
        <v>1420</v>
      </c>
      <c r="B1421">
        <v>35</v>
      </c>
      <c r="C1421" t="s">
        <v>363</v>
      </c>
      <c r="D1421" t="s">
        <v>364</v>
      </c>
      <c r="E1421" s="1">
        <v>41806</v>
      </c>
      <c r="F1421" t="s">
        <v>44</v>
      </c>
      <c r="G1421" t="s">
        <v>45</v>
      </c>
      <c r="H1421" t="s">
        <v>355</v>
      </c>
      <c r="I1421" t="s">
        <v>47</v>
      </c>
      <c r="J1421">
        <v>3</v>
      </c>
      <c r="K1421" t="s">
        <v>170</v>
      </c>
      <c r="L1421" t="s">
        <v>179</v>
      </c>
      <c r="M1421">
        <v>82</v>
      </c>
      <c r="N1421">
        <v>55</v>
      </c>
      <c r="O1421">
        <v>656</v>
      </c>
      <c r="P1421">
        <v>852</v>
      </c>
      <c r="Q1421">
        <v>6</v>
      </c>
      <c r="R1421">
        <v>4</v>
      </c>
      <c r="S1421">
        <v>6</v>
      </c>
      <c r="T1421">
        <v>4</v>
      </c>
      <c r="AA1421">
        <v>2</v>
      </c>
      <c r="AB1421">
        <v>0</v>
      </c>
      <c r="AC1421" t="s">
        <v>50</v>
      </c>
      <c r="AD1421">
        <v>1.36</v>
      </c>
      <c r="AE1421">
        <v>3</v>
      </c>
      <c r="AF1421">
        <v>1.33</v>
      </c>
      <c r="AG1421">
        <v>3.2</v>
      </c>
      <c r="AH1421">
        <v>1.33</v>
      </c>
      <c r="AI1421">
        <v>3.25</v>
      </c>
      <c r="AJ1421">
        <v>1.37</v>
      </c>
      <c r="AK1421">
        <v>3.26</v>
      </c>
      <c r="AL1421">
        <v>1.33</v>
      </c>
      <c r="AM1421">
        <v>3.25</v>
      </c>
      <c r="AN1421">
        <v>1.37</v>
      </c>
      <c r="AO1421">
        <v>3.5</v>
      </c>
      <c r="AP1421">
        <v>1.33</v>
      </c>
      <c r="AQ1421">
        <v>3.25</v>
      </c>
      <c r="AR1421" t="s">
        <v>363</v>
      </c>
      <c r="AS1421">
        <v>106071</v>
      </c>
      <c r="AT1421">
        <v>104979</v>
      </c>
      <c r="AU1421">
        <v>542</v>
      </c>
    </row>
    <row r="1422" spans="1:47" x14ac:dyDescent="0.25">
      <c r="A1422">
        <v>1421</v>
      </c>
      <c r="B1422">
        <v>35</v>
      </c>
      <c r="C1422" t="s">
        <v>363</v>
      </c>
      <c r="D1422" t="s">
        <v>364</v>
      </c>
      <c r="E1422" s="1">
        <v>41806</v>
      </c>
      <c r="F1422" t="s">
        <v>44</v>
      </c>
      <c r="G1422" t="s">
        <v>45</v>
      </c>
      <c r="H1422" t="s">
        <v>355</v>
      </c>
      <c r="I1422" t="s">
        <v>47</v>
      </c>
      <c r="J1422">
        <v>3</v>
      </c>
      <c r="K1422" t="s">
        <v>168</v>
      </c>
      <c r="L1422" t="s">
        <v>203</v>
      </c>
      <c r="M1422">
        <v>44</v>
      </c>
      <c r="N1422">
        <v>91</v>
      </c>
      <c r="O1422">
        <v>1010</v>
      </c>
      <c r="P1422">
        <v>602</v>
      </c>
      <c r="Q1422">
        <v>6</v>
      </c>
      <c r="R1422">
        <v>2</v>
      </c>
      <c r="S1422">
        <v>3</v>
      </c>
      <c r="T1422">
        <v>1</v>
      </c>
      <c r="AA1422">
        <v>1</v>
      </c>
      <c r="AB1422">
        <v>0</v>
      </c>
      <c r="AC1422" t="s">
        <v>103</v>
      </c>
      <c r="AD1422">
        <v>1.72</v>
      </c>
      <c r="AE1422">
        <v>2</v>
      </c>
      <c r="AF1422">
        <v>1.8</v>
      </c>
      <c r="AG1422">
        <v>2</v>
      </c>
      <c r="AH1422">
        <v>1.67</v>
      </c>
      <c r="AI1422">
        <v>2.1</v>
      </c>
      <c r="AJ1422">
        <v>1.87</v>
      </c>
      <c r="AK1422">
        <v>2.02</v>
      </c>
      <c r="AL1422">
        <v>1.8</v>
      </c>
      <c r="AM1422">
        <v>2</v>
      </c>
      <c r="AN1422">
        <v>1.87</v>
      </c>
      <c r="AO1422">
        <v>2.1</v>
      </c>
      <c r="AP1422">
        <v>1.77</v>
      </c>
      <c r="AQ1422">
        <v>2.0099999999999998</v>
      </c>
      <c r="AR1422" t="s">
        <v>363</v>
      </c>
      <c r="AS1422">
        <v>104122</v>
      </c>
      <c r="AT1422">
        <v>105641</v>
      </c>
      <c r="AU1422">
        <v>549</v>
      </c>
    </row>
    <row r="1423" spans="1:47" x14ac:dyDescent="0.25">
      <c r="A1423">
        <v>1422</v>
      </c>
      <c r="B1423">
        <v>35</v>
      </c>
      <c r="C1423" t="s">
        <v>363</v>
      </c>
      <c r="D1423" t="s">
        <v>364</v>
      </c>
      <c r="E1423" s="1">
        <v>41806</v>
      </c>
      <c r="F1423" t="s">
        <v>44</v>
      </c>
      <c r="G1423" t="s">
        <v>45</v>
      </c>
      <c r="H1423" t="s">
        <v>355</v>
      </c>
      <c r="I1423" t="s">
        <v>47</v>
      </c>
      <c r="J1423">
        <v>3</v>
      </c>
      <c r="K1423" t="s">
        <v>55</v>
      </c>
      <c r="L1423" t="s">
        <v>90</v>
      </c>
      <c r="M1423">
        <v>77</v>
      </c>
      <c r="N1423">
        <v>284</v>
      </c>
      <c r="O1423">
        <v>685</v>
      </c>
      <c r="P1423">
        <v>165</v>
      </c>
      <c r="Q1423">
        <v>7</v>
      </c>
      <c r="R1423">
        <v>6</v>
      </c>
      <c r="S1423">
        <v>6</v>
      </c>
      <c r="T1423">
        <v>3</v>
      </c>
      <c r="AA1423">
        <v>2</v>
      </c>
      <c r="AB1423">
        <v>0</v>
      </c>
      <c r="AC1423" t="s">
        <v>50</v>
      </c>
      <c r="AD1423">
        <v>1.22</v>
      </c>
      <c r="AE1423">
        <v>4</v>
      </c>
      <c r="AF1423">
        <v>1.25</v>
      </c>
      <c r="AG1423">
        <v>3.75</v>
      </c>
      <c r="AH1423">
        <v>1.25</v>
      </c>
      <c r="AI1423">
        <v>3.75</v>
      </c>
      <c r="AJ1423">
        <v>1.32</v>
      </c>
      <c r="AK1423">
        <v>3.7</v>
      </c>
      <c r="AL1423">
        <v>1.22</v>
      </c>
      <c r="AM1423">
        <v>4</v>
      </c>
      <c r="AN1423">
        <v>1.32</v>
      </c>
      <c r="AO1423">
        <v>4</v>
      </c>
      <c r="AP1423">
        <v>1.26</v>
      </c>
      <c r="AQ1423">
        <v>3.74</v>
      </c>
      <c r="AR1423" t="s">
        <v>363</v>
      </c>
      <c r="AS1423">
        <v>105023</v>
      </c>
      <c r="AT1423">
        <v>106378</v>
      </c>
      <c r="AU1423">
        <v>553</v>
      </c>
    </row>
    <row r="1424" spans="1:47" x14ac:dyDescent="0.25">
      <c r="A1424">
        <v>1423</v>
      </c>
      <c r="B1424">
        <v>35</v>
      </c>
      <c r="C1424" t="s">
        <v>363</v>
      </c>
      <c r="D1424" t="s">
        <v>364</v>
      </c>
      <c r="E1424" s="1">
        <v>41807</v>
      </c>
      <c r="F1424" t="s">
        <v>44</v>
      </c>
      <c r="G1424" t="s">
        <v>45</v>
      </c>
      <c r="H1424" t="s">
        <v>355</v>
      </c>
      <c r="I1424" t="s">
        <v>47</v>
      </c>
      <c r="J1424">
        <v>3</v>
      </c>
      <c r="K1424" t="s">
        <v>49</v>
      </c>
      <c r="L1424" t="s">
        <v>83</v>
      </c>
      <c r="M1424">
        <v>47</v>
      </c>
      <c r="N1424">
        <v>45</v>
      </c>
      <c r="O1424">
        <v>945</v>
      </c>
      <c r="P1424">
        <v>958</v>
      </c>
      <c r="Q1424">
        <v>6</v>
      </c>
      <c r="R1424">
        <v>2</v>
      </c>
      <c r="S1424">
        <v>6</v>
      </c>
      <c r="T1424">
        <v>4</v>
      </c>
      <c r="AA1424">
        <v>2</v>
      </c>
      <c r="AB1424">
        <v>0</v>
      </c>
      <c r="AC1424" t="s">
        <v>50</v>
      </c>
      <c r="AD1424">
        <v>1.66</v>
      </c>
      <c r="AE1424">
        <v>2.1</v>
      </c>
      <c r="AF1424">
        <v>1.68</v>
      </c>
      <c r="AG1424">
        <v>2.15</v>
      </c>
      <c r="AH1424">
        <v>1.67</v>
      </c>
      <c r="AI1424">
        <v>2.1</v>
      </c>
      <c r="AJ1424">
        <v>1.8</v>
      </c>
      <c r="AK1424">
        <v>2.1</v>
      </c>
      <c r="AL1424">
        <v>1.62</v>
      </c>
      <c r="AM1424">
        <v>2.25</v>
      </c>
      <c r="AN1424">
        <v>1.8</v>
      </c>
      <c r="AO1424">
        <v>2.2999999999999998</v>
      </c>
      <c r="AP1424">
        <v>1.68</v>
      </c>
      <c r="AQ1424">
        <v>2.14</v>
      </c>
      <c r="AR1424" t="s">
        <v>363</v>
      </c>
      <c r="AS1424">
        <v>103898</v>
      </c>
      <c r="AT1424">
        <v>104229</v>
      </c>
      <c r="AU1424">
        <v>552</v>
      </c>
    </row>
    <row r="1425" spans="1:47" x14ac:dyDescent="0.25">
      <c r="A1425">
        <v>1424</v>
      </c>
      <c r="B1425">
        <v>35</v>
      </c>
      <c r="C1425" t="s">
        <v>363</v>
      </c>
      <c r="D1425" t="s">
        <v>364</v>
      </c>
      <c r="E1425" s="1">
        <v>41807</v>
      </c>
      <c r="F1425" t="s">
        <v>44</v>
      </c>
      <c r="G1425" t="s">
        <v>45</v>
      </c>
      <c r="H1425" t="s">
        <v>355</v>
      </c>
      <c r="I1425" t="s">
        <v>47</v>
      </c>
      <c r="J1425">
        <v>3</v>
      </c>
      <c r="K1425" t="s">
        <v>93</v>
      </c>
      <c r="L1425" t="s">
        <v>244</v>
      </c>
      <c r="M1425">
        <v>53</v>
      </c>
      <c r="N1425">
        <v>114</v>
      </c>
      <c r="O1425">
        <v>860</v>
      </c>
      <c r="P1425">
        <v>527</v>
      </c>
      <c r="Q1425">
        <v>6</v>
      </c>
      <c r="R1425">
        <v>3</v>
      </c>
      <c r="S1425">
        <v>6</v>
      </c>
      <c r="T1425">
        <v>4</v>
      </c>
      <c r="AA1425">
        <v>2</v>
      </c>
      <c r="AB1425">
        <v>0</v>
      </c>
      <c r="AC1425" t="s">
        <v>50</v>
      </c>
      <c r="AD1425">
        <v>1.5</v>
      </c>
      <c r="AE1425">
        <v>2.5</v>
      </c>
      <c r="AF1425">
        <v>1.52</v>
      </c>
      <c r="AG1425">
        <v>2.4500000000000002</v>
      </c>
      <c r="AH1425">
        <v>1.44</v>
      </c>
      <c r="AI1425">
        <v>2.62</v>
      </c>
      <c r="AJ1425">
        <v>1.63</v>
      </c>
      <c r="AK1425">
        <v>2.42</v>
      </c>
      <c r="AL1425">
        <v>1.53</v>
      </c>
      <c r="AM1425">
        <v>2.5</v>
      </c>
      <c r="AN1425">
        <v>1.65</v>
      </c>
      <c r="AO1425">
        <v>2.62</v>
      </c>
      <c r="AP1425">
        <v>1.55</v>
      </c>
      <c r="AQ1425">
        <v>2.42</v>
      </c>
      <c r="AR1425" t="s">
        <v>363</v>
      </c>
      <c r="AS1425">
        <v>104273</v>
      </c>
      <c r="AT1425">
        <v>105723</v>
      </c>
      <c r="AU1425">
        <v>546</v>
      </c>
    </row>
    <row r="1426" spans="1:47" x14ac:dyDescent="0.25">
      <c r="A1426">
        <v>1425</v>
      </c>
      <c r="B1426">
        <v>35</v>
      </c>
      <c r="C1426" t="s">
        <v>363</v>
      </c>
      <c r="D1426" t="s">
        <v>364</v>
      </c>
      <c r="E1426" s="1">
        <v>41807</v>
      </c>
      <c r="F1426" t="s">
        <v>44</v>
      </c>
      <c r="G1426" t="s">
        <v>45</v>
      </c>
      <c r="H1426" t="s">
        <v>355</v>
      </c>
      <c r="I1426" t="s">
        <v>47</v>
      </c>
      <c r="J1426">
        <v>3</v>
      </c>
      <c r="K1426" t="s">
        <v>51</v>
      </c>
      <c r="L1426" t="s">
        <v>117</v>
      </c>
      <c r="M1426">
        <v>63</v>
      </c>
      <c r="N1426">
        <v>37</v>
      </c>
      <c r="O1426">
        <v>790</v>
      </c>
      <c r="P1426">
        <v>1118</v>
      </c>
      <c r="Q1426">
        <v>6</v>
      </c>
      <c r="R1426">
        <v>3</v>
      </c>
      <c r="S1426">
        <v>6</v>
      </c>
      <c r="T1426">
        <v>7</v>
      </c>
      <c r="U1426">
        <v>6</v>
      </c>
      <c r="V1426">
        <v>3</v>
      </c>
      <c r="AA1426">
        <v>2</v>
      </c>
      <c r="AB1426">
        <v>1</v>
      </c>
      <c r="AC1426" t="s">
        <v>50</v>
      </c>
      <c r="AD1426">
        <v>1.72</v>
      </c>
      <c r="AE1426">
        <v>2</v>
      </c>
      <c r="AF1426">
        <v>1.8</v>
      </c>
      <c r="AG1426">
        <v>2</v>
      </c>
      <c r="AH1426">
        <v>1.83</v>
      </c>
      <c r="AI1426">
        <v>1.83</v>
      </c>
      <c r="AJ1426">
        <v>1.85</v>
      </c>
      <c r="AK1426">
        <v>2.04</v>
      </c>
      <c r="AL1426">
        <v>1.8</v>
      </c>
      <c r="AM1426">
        <v>2</v>
      </c>
      <c r="AN1426">
        <v>1.91</v>
      </c>
      <c r="AO1426">
        <v>2.1</v>
      </c>
      <c r="AP1426">
        <v>1.79</v>
      </c>
      <c r="AQ1426">
        <v>1.98</v>
      </c>
      <c r="AR1426" t="s">
        <v>363</v>
      </c>
      <c r="AS1426">
        <v>103813</v>
      </c>
      <c r="AT1426">
        <v>105053</v>
      </c>
      <c r="AU1426">
        <v>547</v>
      </c>
    </row>
    <row r="1427" spans="1:47" x14ac:dyDescent="0.25">
      <c r="A1427">
        <v>1426</v>
      </c>
      <c r="B1427">
        <v>35</v>
      </c>
      <c r="C1427" t="s">
        <v>363</v>
      </c>
      <c r="D1427" t="s">
        <v>364</v>
      </c>
      <c r="E1427" s="1">
        <v>41807</v>
      </c>
      <c r="F1427" t="s">
        <v>44</v>
      </c>
      <c r="G1427" t="s">
        <v>45</v>
      </c>
      <c r="H1427" t="s">
        <v>355</v>
      </c>
      <c r="I1427" t="s">
        <v>47</v>
      </c>
      <c r="J1427">
        <v>3</v>
      </c>
      <c r="K1427" t="s">
        <v>154</v>
      </c>
      <c r="L1427" t="s">
        <v>276</v>
      </c>
      <c r="M1427">
        <v>69</v>
      </c>
      <c r="N1427">
        <v>155</v>
      </c>
      <c r="O1427">
        <v>719</v>
      </c>
      <c r="P1427">
        <v>371</v>
      </c>
      <c r="Q1427">
        <v>6</v>
      </c>
      <c r="R1427">
        <v>3</v>
      </c>
      <c r="S1427">
        <v>6</v>
      </c>
      <c r="T1427">
        <v>2</v>
      </c>
      <c r="AA1427">
        <v>2</v>
      </c>
      <c r="AB1427">
        <v>0</v>
      </c>
      <c r="AC1427" t="s">
        <v>50</v>
      </c>
      <c r="AD1427">
        <v>1.83</v>
      </c>
      <c r="AE1427">
        <v>1.83</v>
      </c>
      <c r="AF1427">
        <v>1.88</v>
      </c>
      <c r="AG1427">
        <v>1.88</v>
      </c>
      <c r="AH1427">
        <v>2</v>
      </c>
      <c r="AI1427">
        <v>1.73</v>
      </c>
      <c r="AJ1427">
        <v>1.85</v>
      </c>
      <c r="AK1427">
        <v>2.0499999999999998</v>
      </c>
      <c r="AL1427">
        <v>2</v>
      </c>
      <c r="AM1427">
        <v>1.8</v>
      </c>
      <c r="AN1427">
        <v>2.1</v>
      </c>
      <c r="AO1427">
        <v>2.06</v>
      </c>
      <c r="AP1427">
        <v>1.94</v>
      </c>
      <c r="AQ1427">
        <v>1.83</v>
      </c>
      <c r="AR1427" t="s">
        <v>363</v>
      </c>
      <c r="AS1427">
        <v>105385</v>
      </c>
      <c r="AT1427">
        <v>104868</v>
      </c>
      <c r="AU1427">
        <v>543</v>
      </c>
    </row>
    <row r="1428" spans="1:47" x14ac:dyDescent="0.25">
      <c r="A1428">
        <v>1427</v>
      </c>
      <c r="B1428">
        <v>35</v>
      </c>
      <c r="C1428" t="s">
        <v>363</v>
      </c>
      <c r="D1428" t="s">
        <v>364</v>
      </c>
      <c r="E1428" s="1">
        <v>41808</v>
      </c>
      <c r="F1428" t="s">
        <v>44</v>
      </c>
      <c r="G1428" t="s">
        <v>45</v>
      </c>
      <c r="H1428" t="s">
        <v>355</v>
      </c>
      <c r="I1428" t="s">
        <v>73</v>
      </c>
      <c r="J1428">
        <v>3</v>
      </c>
      <c r="K1428" t="s">
        <v>147</v>
      </c>
      <c r="L1428" t="s">
        <v>170</v>
      </c>
      <c r="M1428">
        <v>14</v>
      </c>
      <c r="N1428">
        <v>82</v>
      </c>
      <c r="O1428">
        <v>2310</v>
      </c>
      <c r="P1428">
        <v>656</v>
      </c>
      <c r="Q1428">
        <v>6</v>
      </c>
      <c r="R1428">
        <v>4</v>
      </c>
      <c r="S1428">
        <v>3</v>
      </c>
      <c r="T1428">
        <v>6</v>
      </c>
      <c r="U1428">
        <v>6</v>
      </c>
      <c r="V1428">
        <v>3</v>
      </c>
      <c r="AA1428">
        <v>2</v>
      </c>
      <c r="AB1428">
        <v>1</v>
      </c>
      <c r="AC1428" t="s">
        <v>50</v>
      </c>
      <c r="AD1428">
        <v>1.57</v>
      </c>
      <c r="AE1428">
        <v>2.25</v>
      </c>
      <c r="AF1428">
        <v>1.62</v>
      </c>
      <c r="AG1428">
        <v>2.25</v>
      </c>
      <c r="AH1428">
        <v>1.62</v>
      </c>
      <c r="AI1428">
        <v>2.2000000000000002</v>
      </c>
      <c r="AJ1428">
        <v>1.75</v>
      </c>
      <c r="AK1428">
        <v>2.2000000000000002</v>
      </c>
      <c r="AL1428">
        <v>1.62</v>
      </c>
      <c r="AM1428">
        <v>2.25</v>
      </c>
      <c r="AN1428">
        <v>1.78</v>
      </c>
      <c r="AO1428">
        <v>2.5</v>
      </c>
      <c r="AP1428">
        <v>1.66</v>
      </c>
      <c r="AQ1428">
        <v>2.19</v>
      </c>
      <c r="AR1428" t="s">
        <v>363</v>
      </c>
      <c r="AS1428">
        <v>104755</v>
      </c>
      <c r="AT1428">
        <v>106071</v>
      </c>
      <c r="AU1428">
        <v>554</v>
      </c>
    </row>
    <row r="1429" spans="1:47" x14ac:dyDescent="0.25">
      <c r="A1429">
        <v>1428</v>
      </c>
      <c r="B1429">
        <v>35</v>
      </c>
      <c r="C1429" t="s">
        <v>363</v>
      </c>
      <c r="D1429" t="s">
        <v>364</v>
      </c>
      <c r="E1429" s="1">
        <v>41808</v>
      </c>
      <c r="F1429" t="s">
        <v>44</v>
      </c>
      <c r="G1429" t="s">
        <v>45</v>
      </c>
      <c r="H1429" t="s">
        <v>355</v>
      </c>
      <c r="I1429" t="s">
        <v>73</v>
      </c>
      <c r="J1429">
        <v>3</v>
      </c>
      <c r="K1429" t="s">
        <v>93</v>
      </c>
      <c r="L1429" t="s">
        <v>51</v>
      </c>
      <c r="M1429">
        <v>53</v>
      </c>
      <c r="N1429">
        <v>63</v>
      </c>
      <c r="O1429">
        <v>860</v>
      </c>
      <c r="P1429">
        <v>790</v>
      </c>
      <c r="Q1429">
        <v>6</v>
      </c>
      <c r="R1429">
        <v>2</v>
      </c>
      <c r="S1429">
        <v>7</v>
      </c>
      <c r="T1429">
        <v>6</v>
      </c>
      <c r="AA1429">
        <v>2</v>
      </c>
      <c r="AB1429">
        <v>0</v>
      </c>
      <c r="AC1429" t="s">
        <v>50</v>
      </c>
      <c r="AD1429">
        <v>1.57</v>
      </c>
      <c r="AE1429">
        <v>2.25</v>
      </c>
      <c r="AF1429">
        <v>1.6</v>
      </c>
      <c r="AG1429">
        <v>2.2999999999999998</v>
      </c>
      <c r="AH1429">
        <v>1.62</v>
      </c>
      <c r="AI1429">
        <v>2.2000000000000002</v>
      </c>
      <c r="AJ1429">
        <v>1.59</v>
      </c>
      <c r="AK1429">
        <v>2.52</v>
      </c>
      <c r="AL1429">
        <v>1.57</v>
      </c>
      <c r="AM1429">
        <v>2.38</v>
      </c>
      <c r="AN1429">
        <v>1.66</v>
      </c>
      <c r="AO1429">
        <v>2.52</v>
      </c>
      <c r="AP1429">
        <v>1.59</v>
      </c>
      <c r="AQ1429">
        <v>2.33</v>
      </c>
      <c r="AR1429" t="s">
        <v>363</v>
      </c>
      <c r="AS1429">
        <v>104273</v>
      </c>
      <c r="AT1429">
        <v>103813</v>
      </c>
      <c r="AU1429">
        <v>557</v>
      </c>
    </row>
    <row r="1430" spans="1:47" x14ac:dyDescent="0.25">
      <c r="A1430">
        <v>1429</v>
      </c>
      <c r="B1430">
        <v>35</v>
      </c>
      <c r="C1430" t="s">
        <v>363</v>
      </c>
      <c r="D1430" t="s">
        <v>364</v>
      </c>
      <c r="E1430" s="1">
        <v>41808</v>
      </c>
      <c r="F1430" t="s">
        <v>44</v>
      </c>
      <c r="G1430" t="s">
        <v>45</v>
      </c>
      <c r="H1430" t="s">
        <v>355</v>
      </c>
      <c r="I1430" t="s">
        <v>73</v>
      </c>
      <c r="J1430">
        <v>3</v>
      </c>
      <c r="K1430" t="s">
        <v>201</v>
      </c>
      <c r="L1430" t="s">
        <v>154</v>
      </c>
      <c r="M1430">
        <v>57</v>
      </c>
      <c r="N1430">
        <v>69</v>
      </c>
      <c r="O1430">
        <v>840</v>
      </c>
      <c r="P1430">
        <v>719</v>
      </c>
      <c r="Q1430">
        <v>7</v>
      </c>
      <c r="R1430">
        <v>6</v>
      </c>
      <c r="S1430">
        <v>6</v>
      </c>
      <c r="T1430">
        <v>4</v>
      </c>
      <c r="AA1430">
        <v>2</v>
      </c>
      <c r="AB1430">
        <v>0</v>
      </c>
      <c r="AC1430" t="s">
        <v>50</v>
      </c>
      <c r="AD1430">
        <v>2.1</v>
      </c>
      <c r="AE1430">
        <v>1.66</v>
      </c>
      <c r="AF1430">
        <v>2.0499999999999998</v>
      </c>
      <c r="AG1430">
        <v>1.75</v>
      </c>
      <c r="AH1430">
        <v>2.1</v>
      </c>
      <c r="AI1430">
        <v>1.67</v>
      </c>
      <c r="AJ1430">
        <v>2.0699999999999998</v>
      </c>
      <c r="AK1430">
        <v>1.85</v>
      </c>
      <c r="AL1430">
        <v>2</v>
      </c>
      <c r="AM1430">
        <v>1.8</v>
      </c>
      <c r="AN1430">
        <v>2.1</v>
      </c>
      <c r="AO1430">
        <v>1.87</v>
      </c>
      <c r="AP1430">
        <v>2.02</v>
      </c>
      <c r="AQ1430">
        <v>1.76</v>
      </c>
      <c r="AR1430" t="s">
        <v>363</v>
      </c>
      <c r="AS1430">
        <v>105373</v>
      </c>
      <c r="AT1430">
        <v>105385</v>
      </c>
      <c r="AU1430">
        <v>555</v>
      </c>
    </row>
    <row r="1431" spans="1:47" x14ac:dyDescent="0.25">
      <c r="A1431">
        <v>1430</v>
      </c>
      <c r="B1431">
        <v>35</v>
      </c>
      <c r="C1431" t="s">
        <v>363</v>
      </c>
      <c r="D1431" t="s">
        <v>364</v>
      </c>
      <c r="E1431" s="1">
        <v>41808</v>
      </c>
      <c r="F1431" t="s">
        <v>44</v>
      </c>
      <c r="G1431" t="s">
        <v>45</v>
      </c>
      <c r="H1431" t="s">
        <v>355</v>
      </c>
      <c r="I1431" t="s">
        <v>73</v>
      </c>
      <c r="J1431">
        <v>3</v>
      </c>
      <c r="K1431" t="s">
        <v>54</v>
      </c>
      <c r="L1431" t="s">
        <v>106</v>
      </c>
      <c r="M1431">
        <v>49</v>
      </c>
      <c r="N1431">
        <v>31</v>
      </c>
      <c r="O1431">
        <v>915</v>
      </c>
      <c r="P1431">
        <v>1233</v>
      </c>
      <c r="Q1431">
        <v>6</v>
      </c>
      <c r="R1431">
        <v>2</v>
      </c>
      <c r="S1431">
        <v>7</v>
      </c>
      <c r="T1431">
        <v>5</v>
      </c>
      <c r="AA1431">
        <v>2</v>
      </c>
      <c r="AB1431">
        <v>0</v>
      </c>
      <c r="AC1431" t="s">
        <v>50</v>
      </c>
      <c r="AD1431">
        <v>1.66</v>
      </c>
      <c r="AE1431">
        <v>2.1</v>
      </c>
      <c r="AF1431">
        <v>1.7</v>
      </c>
      <c r="AG1431">
        <v>2.1</v>
      </c>
      <c r="AH1431">
        <v>1.67</v>
      </c>
      <c r="AI1431">
        <v>2.1</v>
      </c>
      <c r="AJ1431">
        <v>1.75</v>
      </c>
      <c r="AK1431">
        <v>2.2000000000000002</v>
      </c>
      <c r="AL1431">
        <v>1.67</v>
      </c>
      <c r="AM1431">
        <v>2.2000000000000002</v>
      </c>
      <c r="AN1431">
        <v>1.75</v>
      </c>
      <c r="AO1431">
        <v>2.2999999999999998</v>
      </c>
      <c r="AP1431">
        <v>1.69</v>
      </c>
      <c r="AQ1431">
        <v>2.12</v>
      </c>
      <c r="AR1431" t="s">
        <v>363</v>
      </c>
      <c r="AS1431">
        <v>104797</v>
      </c>
      <c r="AT1431">
        <v>104198</v>
      </c>
      <c r="AU1431">
        <v>556</v>
      </c>
    </row>
    <row r="1432" spans="1:47" x14ac:dyDescent="0.25">
      <c r="A1432">
        <v>1431</v>
      </c>
      <c r="B1432">
        <v>35</v>
      </c>
      <c r="C1432" t="s">
        <v>363</v>
      </c>
      <c r="D1432" t="s">
        <v>364</v>
      </c>
      <c r="E1432" s="1">
        <v>41808</v>
      </c>
      <c r="F1432" t="s">
        <v>44</v>
      </c>
      <c r="G1432" t="s">
        <v>45</v>
      </c>
      <c r="H1432" t="s">
        <v>355</v>
      </c>
      <c r="I1432" t="s">
        <v>73</v>
      </c>
      <c r="J1432">
        <v>3</v>
      </c>
      <c r="K1432" t="s">
        <v>55</v>
      </c>
      <c r="L1432" t="s">
        <v>347</v>
      </c>
      <c r="M1432">
        <v>77</v>
      </c>
      <c r="N1432">
        <v>92</v>
      </c>
      <c r="O1432">
        <v>685</v>
      </c>
      <c r="P1432">
        <v>600</v>
      </c>
      <c r="Q1432">
        <v>7</v>
      </c>
      <c r="R1432">
        <v>5</v>
      </c>
      <c r="AA1432">
        <v>1</v>
      </c>
      <c r="AB1432">
        <v>0</v>
      </c>
      <c r="AC1432" t="s">
        <v>103</v>
      </c>
      <c r="AD1432">
        <v>1.1100000000000001</v>
      </c>
      <c r="AE1432">
        <v>6.5</v>
      </c>
      <c r="AF1432">
        <v>1.1299999999999999</v>
      </c>
      <c r="AG1432">
        <v>5.5</v>
      </c>
      <c r="AH1432">
        <v>1.1399999999999999</v>
      </c>
      <c r="AI1432">
        <v>5</v>
      </c>
      <c r="AJ1432">
        <v>1.1499999999999999</v>
      </c>
      <c r="AK1432">
        <v>6.45</v>
      </c>
      <c r="AL1432">
        <v>1.1299999999999999</v>
      </c>
      <c r="AM1432">
        <v>6</v>
      </c>
      <c r="AN1432">
        <v>1.1499999999999999</v>
      </c>
      <c r="AO1432">
        <v>12</v>
      </c>
      <c r="AP1432">
        <v>1.1299999999999999</v>
      </c>
      <c r="AQ1432">
        <v>5.94</v>
      </c>
      <c r="AR1432" t="s">
        <v>363</v>
      </c>
      <c r="AS1432">
        <v>105023</v>
      </c>
      <c r="AT1432">
        <v>103607</v>
      </c>
      <c r="AU1432">
        <v>561</v>
      </c>
    </row>
    <row r="1433" spans="1:47" x14ac:dyDescent="0.25">
      <c r="A1433">
        <v>1432</v>
      </c>
      <c r="B1433">
        <v>35</v>
      </c>
      <c r="C1433" t="s">
        <v>363</v>
      </c>
      <c r="D1433" t="s">
        <v>364</v>
      </c>
      <c r="E1433" s="1">
        <v>41808</v>
      </c>
      <c r="F1433" t="s">
        <v>44</v>
      </c>
      <c r="G1433" t="s">
        <v>45</v>
      </c>
      <c r="H1433" t="s">
        <v>355</v>
      </c>
      <c r="I1433" t="s">
        <v>73</v>
      </c>
      <c r="J1433">
        <v>3</v>
      </c>
      <c r="K1433" t="s">
        <v>49</v>
      </c>
      <c r="L1433" t="s">
        <v>76</v>
      </c>
      <c r="M1433">
        <v>47</v>
      </c>
      <c r="N1433">
        <v>36</v>
      </c>
      <c r="O1433">
        <v>945</v>
      </c>
      <c r="P1433">
        <v>1135</v>
      </c>
      <c r="Q1433">
        <v>6</v>
      </c>
      <c r="R1433">
        <v>3</v>
      </c>
      <c r="S1433">
        <v>6</v>
      </c>
      <c r="T1433">
        <v>4</v>
      </c>
      <c r="AA1433">
        <v>2</v>
      </c>
      <c r="AB1433">
        <v>0</v>
      </c>
      <c r="AC1433" t="s">
        <v>50</v>
      </c>
      <c r="AD1433">
        <v>2.37</v>
      </c>
      <c r="AE1433">
        <v>1.53</v>
      </c>
      <c r="AF1433">
        <v>2.35</v>
      </c>
      <c r="AG1433">
        <v>1.58</v>
      </c>
      <c r="AH1433">
        <v>2.38</v>
      </c>
      <c r="AI1433">
        <v>1.53</v>
      </c>
      <c r="AJ1433">
        <v>2.44</v>
      </c>
      <c r="AK1433">
        <v>1.63</v>
      </c>
      <c r="AL1433">
        <v>2.25</v>
      </c>
      <c r="AM1433">
        <v>1.62</v>
      </c>
      <c r="AN1433">
        <v>2.5</v>
      </c>
      <c r="AO1433">
        <v>1.67</v>
      </c>
      <c r="AP1433">
        <v>2.33</v>
      </c>
      <c r="AQ1433">
        <v>1.58</v>
      </c>
      <c r="AR1433" t="s">
        <v>363</v>
      </c>
      <c r="AS1433">
        <v>103898</v>
      </c>
      <c r="AT1433">
        <v>104468</v>
      </c>
      <c r="AU1433">
        <v>560</v>
      </c>
    </row>
    <row r="1434" spans="1:47" x14ac:dyDescent="0.25">
      <c r="A1434">
        <v>1433</v>
      </c>
      <c r="B1434">
        <v>35</v>
      </c>
      <c r="C1434" t="s">
        <v>363</v>
      </c>
      <c r="D1434" t="s">
        <v>364</v>
      </c>
      <c r="E1434" s="1">
        <v>41808</v>
      </c>
      <c r="F1434" t="s">
        <v>44</v>
      </c>
      <c r="G1434" t="s">
        <v>45</v>
      </c>
      <c r="H1434" t="s">
        <v>355</v>
      </c>
      <c r="I1434" t="s">
        <v>73</v>
      </c>
      <c r="J1434">
        <v>3</v>
      </c>
      <c r="K1434" t="s">
        <v>65</v>
      </c>
      <c r="L1434" t="s">
        <v>168</v>
      </c>
      <c r="M1434">
        <v>43</v>
      </c>
      <c r="N1434">
        <v>44</v>
      </c>
      <c r="O1434">
        <v>1015</v>
      </c>
      <c r="P1434">
        <v>1010</v>
      </c>
      <c r="Q1434">
        <v>6</v>
      </c>
      <c r="R1434">
        <v>4</v>
      </c>
      <c r="S1434">
        <v>7</v>
      </c>
      <c r="T1434">
        <v>5</v>
      </c>
      <c r="AA1434">
        <v>2</v>
      </c>
      <c r="AB1434">
        <v>0</v>
      </c>
      <c r="AC1434" t="s">
        <v>50</v>
      </c>
      <c r="AD1434">
        <v>1.3</v>
      </c>
      <c r="AE1434">
        <v>3.4</v>
      </c>
      <c r="AF1434">
        <v>1.3</v>
      </c>
      <c r="AG1434">
        <v>3.4</v>
      </c>
      <c r="AH1434">
        <v>1.3</v>
      </c>
      <c r="AI1434">
        <v>3.4</v>
      </c>
      <c r="AJ1434">
        <v>1.35</v>
      </c>
      <c r="AK1434">
        <v>3.51</v>
      </c>
      <c r="AL1434">
        <v>1.29</v>
      </c>
      <c r="AM1434">
        <v>3.5</v>
      </c>
      <c r="AN1434">
        <v>1.37</v>
      </c>
      <c r="AO1434">
        <v>3.8</v>
      </c>
      <c r="AP1434">
        <v>1.3</v>
      </c>
      <c r="AQ1434">
        <v>3.41</v>
      </c>
      <c r="AR1434" t="s">
        <v>363</v>
      </c>
      <c r="AS1434">
        <v>104871</v>
      </c>
      <c r="AT1434">
        <v>104122</v>
      </c>
      <c r="AU1434">
        <v>558</v>
      </c>
    </row>
    <row r="1435" spans="1:47" x14ac:dyDescent="0.25">
      <c r="A1435">
        <v>1434</v>
      </c>
      <c r="B1435">
        <v>35</v>
      </c>
      <c r="C1435" t="s">
        <v>363</v>
      </c>
      <c r="D1435" t="s">
        <v>364</v>
      </c>
      <c r="E1435" s="1">
        <v>41808</v>
      </c>
      <c r="F1435" t="s">
        <v>44</v>
      </c>
      <c r="G1435" t="s">
        <v>45</v>
      </c>
      <c r="H1435" t="s">
        <v>355</v>
      </c>
      <c r="I1435" t="s">
        <v>73</v>
      </c>
      <c r="J1435">
        <v>3</v>
      </c>
      <c r="K1435" t="s">
        <v>63</v>
      </c>
      <c r="L1435" t="s">
        <v>126</v>
      </c>
      <c r="M1435">
        <v>25</v>
      </c>
      <c r="N1435">
        <v>90</v>
      </c>
      <c r="O1435">
        <v>1455</v>
      </c>
      <c r="P1435">
        <v>607</v>
      </c>
      <c r="Q1435">
        <v>7</v>
      </c>
      <c r="R1435">
        <v>6</v>
      </c>
      <c r="S1435">
        <v>7</v>
      </c>
      <c r="T1435">
        <v>5</v>
      </c>
      <c r="AA1435">
        <v>2</v>
      </c>
      <c r="AB1435">
        <v>0</v>
      </c>
      <c r="AC1435" t="s">
        <v>50</v>
      </c>
      <c r="AD1435">
        <v>1.4</v>
      </c>
      <c r="AE1435">
        <v>2.75</v>
      </c>
      <c r="AF1435">
        <v>1.45</v>
      </c>
      <c r="AG1435">
        <v>2.7</v>
      </c>
      <c r="AH1435">
        <v>1.4</v>
      </c>
      <c r="AI1435">
        <v>2.75</v>
      </c>
      <c r="AJ1435">
        <v>1.52</v>
      </c>
      <c r="AK1435">
        <v>2.73</v>
      </c>
      <c r="AL1435">
        <v>1.4</v>
      </c>
      <c r="AM1435">
        <v>2.88</v>
      </c>
      <c r="AN1435">
        <v>1.53</v>
      </c>
      <c r="AO1435">
        <v>3</v>
      </c>
      <c r="AP1435">
        <v>1.44</v>
      </c>
      <c r="AQ1435">
        <v>2.71</v>
      </c>
      <c r="AR1435" t="s">
        <v>363</v>
      </c>
      <c r="AS1435">
        <v>103852</v>
      </c>
      <c r="AT1435">
        <v>104735</v>
      </c>
      <c r="AU1435">
        <v>559</v>
      </c>
    </row>
    <row r="1436" spans="1:47" x14ac:dyDescent="0.25">
      <c r="A1436">
        <v>1435</v>
      </c>
      <c r="B1436">
        <v>35</v>
      </c>
      <c r="C1436" t="s">
        <v>363</v>
      </c>
      <c r="D1436" t="s">
        <v>364</v>
      </c>
      <c r="E1436" s="1">
        <v>41809</v>
      </c>
      <c r="F1436" t="s">
        <v>44</v>
      </c>
      <c r="G1436" t="s">
        <v>45</v>
      </c>
      <c r="H1436" t="s">
        <v>355</v>
      </c>
      <c r="I1436" t="s">
        <v>78</v>
      </c>
      <c r="J1436">
        <v>3</v>
      </c>
      <c r="K1436" t="s">
        <v>147</v>
      </c>
      <c r="L1436" t="s">
        <v>201</v>
      </c>
      <c r="M1436">
        <v>14</v>
      </c>
      <c r="N1436">
        <v>57</v>
      </c>
      <c r="O1436">
        <v>2310</v>
      </c>
      <c r="P1436">
        <v>840</v>
      </c>
      <c r="Q1436">
        <v>6</v>
      </c>
      <c r="R1436">
        <v>3</v>
      </c>
      <c r="S1436">
        <v>6</v>
      </c>
      <c r="T1436">
        <v>4</v>
      </c>
      <c r="AA1436">
        <v>2</v>
      </c>
      <c r="AB1436">
        <v>0</v>
      </c>
      <c r="AC1436" t="s">
        <v>50</v>
      </c>
      <c r="AD1436">
        <v>1.3</v>
      </c>
      <c r="AE1436">
        <v>3.4</v>
      </c>
      <c r="AF1436">
        <v>1.35</v>
      </c>
      <c r="AG1436">
        <v>3.1</v>
      </c>
      <c r="AH1436">
        <v>1.36</v>
      </c>
      <c r="AI1436">
        <v>3</v>
      </c>
      <c r="AJ1436">
        <v>1.35</v>
      </c>
      <c r="AK1436">
        <v>3.57</v>
      </c>
      <c r="AL1436">
        <v>1.33</v>
      </c>
      <c r="AM1436">
        <v>3.25</v>
      </c>
      <c r="AN1436">
        <v>1.38</v>
      </c>
      <c r="AO1436">
        <v>3.57</v>
      </c>
      <c r="AP1436">
        <v>1.33</v>
      </c>
      <c r="AQ1436">
        <v>3.25</v>
      </c>
      <c r="AR1436" t="s">
        <v>363</v>
      </c>
      <c r="AS1436">
        <v>104755</v>
      </c>
      <c r="AT1436">
        <v>105373</v>
      </c>
      <c r="AU1436">
        <v>562</v>
      </c>
    </row>
    <row r="1437" spans="1:47" x14ac:dyDescent="0.25">
      <c r="A1437">
        <v>1436</v>
      </c>
      <c r="B1437">
        <v>35</v>
      </c>
      <c r="C1437" t="s">
        <v>363</v>
      </c>
      <c r="D1437" t="s">
        <v>364</v>
      </c>
      <c r="E1437" s="1">
        <v>41809</v>
      </c>
      <c r="F1437" t="s">
        <v>44</v>
      </c>
      <c r="G1437" t="s">
        <v>45</v>
      </c>
      <c r="H1437" t="s">
        <v>355</v>
      </c>
      <c r="I1437" t="s">
        <v>78</v>
      </c>
      <c r="J1437">
        <v>3</v>
      </c>
      <c r="K1437" t="s">
        <v>54</v>
      </c>
      <c r="L1437" t="s">
        <v>93</v>
      </c>
      <c r="M1437">
        <v>49</v>
      </c>
      <c r="N1437">
        <v>53</v>
      </c>
      <c r="O1437">
        <v>915</v>
      </c>
      <c r="P1437">
        <v>860</v>
      </c>
      <c r="Q1437">
        <v>7</v>
      </c>
      <c r="R1437">
        <v>6</v>
      </c>
      <c r="S1437">
        <v>6</v>
      </c>
      <c r="T1437">
        <v>2</v>
      </c>
      <c r="AA1437">
        <v>2</v>
      </c>
      <c r="AB1437">
        <v>0</v>
      </c>
      <c r="AC1437" t="s">
        <v>50</v>
      </c>
      <c r="AD1437">
        <v>1.9</v>
      </c>
      <c r="AE1437">
        <v>1.8</v>
      </c>
      <c r="AF1437">
        <v>1.88</v>
      </c>
      <c r="AG1437">
        <v>1.88</v>
      </c>
      <c r="AH1437">
        <v>1.83</v>
      </c>
      <c r="AI1437">
        <v>1.83</v>
      </c>
      <c r="AJ1437">
        <v>1.88</v>
      </c>
      <c r="AK1437">
        <v>2.0499999999999998</v>
      </c>
      <c r="AL1437">
        <v>1.8</v>
      </c>
      <c r="AM1437">
        <v>2</v>
      </c>
      <c r="AN1437">
        <v>1.95</v>
      </c>
      <c r="AO1437">
        <v>2.0499999999999998</v>
      </c>
      <c r="AP1437">
        <v>1.87</v>
      </c>
      <c r="AQ1437">
        <v>1.9</v>
      </c>
      <c r="AR1437" t="s">
        <v>363</v>
      </c>
      <c r="AS1437">
        <v>104797</v>
      </c>
      <c r="AT1437">
        <v>104273</v>
      </c>
      <c r="AU1437">
        <v>563</v>
      </c>
    </row>
    <row r="1438" spans="1:47" x14ac:dyDescent="0.25">
      <c r="A1438">
        <v>1437</v>
      </c>
      <c r="B1438">
        <v>35</v>
      </c>
      <c r="C1438" t="s">
        <v>363</v>
      </c>
      <c r="D1438" t="s">
        <v>364</v>
      </c>
      <c r="E1438" s="1">
        <v>41809</v>
      </c>
      <c r="F1438" t="s">
        <v>44</v>
      </c>
      <c r="G1438" t="s">
        <v>45</v>
      </c>
      <c r="H1438" t="s">
        <v>355</v>
      </c>
      <c r="I1438" t="s">
        <v>78</v>
      </c>
      <c r="J1438">
        <v>3</v>
      </c>
      <c r="K1438" t="s">
        <v>55</v>
      </c>
      <c r="L1438" t="s">
        <v>49</v>
      </c>
      <c r="M1438">
        <v>77</v>
      </c>
      <c r="N1438">
        <v>47</v>
      </c>
      <c r="O1438">
        <v>685</v>
      </c>
      <c r="P1438">
        <v>945</v>
      </c>
      <c r="Q1438">
        <v>7</v>
      </c>
      <c r="R1438">
        <v>6</v>
      </c>
      <c r="S1438">
        <v>6</v>
      </c>
      <c r="T1438">
        <v>4</v>
      </c>
      <c r="AA1438">
        <v>2</v>
      </c>
      <c r="AB1438">
        <v>0</v>
      </c>
      <c r="AC1438" t="s">
        <v>50</v>
      </c>
      <c r="AD1438">
        <v>1.83</v>
      </c>
      <c r="AE1438">
        <v>1.83</v>
      </c>
      <c r="AF1438">
        <v>1.9</v>
      </c>
      <c r="AG1438">
        <v>1.85</v>
      </c>
      <c r="AH1438">
        <v>1.83</v>
      </c>
      <c r="AI1438">
        <v>1.83</v>
      </c>
      <c r="AJ1438">
        <v>1.93</v>
      </c>
      <c r="AK1438">
        <v>2</v>
      </c>
      <c r="AL1438">
        <v>1.91</v>
      </c>
      <c r="AM1438">
        <v>1.91</v>
      </c>
      <c r="AN1438">
        <v>1.95</v>
      </c>
      <c r="AO1438">
        <v>2</v>
      </c>
      <c r="AP1438">
        <v>1.88</v>
      </c>
      <c r="AQ1438">
        <v>1.88</v>
      </c>
      <c r="AR1438" t="s">
        <v>363</v>
      </c>
      <c r="AS1438">
        <v>105023</v>
      </c>
      <c r="AT1438">
        <v>103898</v>
      </c>
      <c r="AU1438">
        <v>565</v>
      </c>
    </row>
    <row r="1439" spans="1:47" x14ac:dyDescent="0.25">
      <c r="A1439">
        <v>1438</v>
      </c>
      <c r="B1439">
        <v>35</v>
      </c>
      <c r="C1439" t="s">
        <v>363</v>
      </c>
      <c r="D1439" t="s">
        <v>364</v>
      </c>
      <c r="E1439" s="1">
        <v>41810</v>
      </c>
      <c r="F1439" t="s">
        <v>44</v>
      </c>
      <c r="G1439" t="s">
        <v>45</v>
      </c>
      <c r="H1439" t="s">
        <v>355</v>
      </c>
      <c r="I1439" t="s">
        <v>78</v>
      </c>
      <c r="J1439">
        <v>3</v>
      </c>
      <c r="K1439" t="s">
        <v>63</v>
      </c>
      <c r="L1439" t="s">
        <v>65</v>
      </c>
      <c r="M1439">
        <v>25</v>
      </c>
      <c r="N1439">
        <v>43</v>
      </c>
      <c r="O1439">
        <v>1455</v>
      </c>
      <c r="P1439">
        <v>1015</v>
      </c>
      <c r="Q1439">
        <v>6</v>
      </c>
      <c r="R1439">
        <v>3</v>
      </c>
      <c r="S1439">
        <v>6</v>
      </c>
      <c r="T1439">
        <v>4</v>
      </c>
      <c r="AA1439">
        <v>2</v>
      </c>
      <c r="AB1439">
        <v>0</v>
      </c>
      <c r="AC1439" t="s">
        <v>50</v>
      </c>
      <c r="AD1439">
        <v>1.61</v>
      </c>
      <c r="AE1439">
        <v>2.2000000000000002</v>
      </c>
      <c r="AF1439">
        <v>1.65</v>
      </c>
      <c r="AG1439">
        <v>2.2000000000000002</v>
      </c>
      <c r="AH1439">
        <v>1.67</v>
      </c>
      <c r="AI1439">
        <v>2.1</v>
      </c>
      <c r="AJ1439">
        <v>1.71</v>
      </c>
      <c r="AK1439">
        <v>2.2999999999999998</v>
      </c>
      <c r="AL1439">
        <v>1.62</v>
      </c>
      <c r="AM1439">
        <v>2.25</v>
      </c>
      <c r="AN1439">
        <v>1.77</v>
      </c>
      <c r="AO1439">
        <v>2.2999999999999998</v>
      </c>
      <c r="AP1439">
        <v>1.67</v>
      </c>
      <c r="AQ1439">
        <v>2.16</v>
      </c>
      <c r="AR1439" t="s">
        <v>363</v>
      </c>
      <c r="AS1439">
        <v>103852</v>
      </c>
      <c r="AT1439">
        <v>104871</v>
      </c>
      <c r="AU1439">
        <v>564</v>
      </c>
    </row>
    <row r="1440" spans="1:47" x14ac:dyDescent="0.25">
      <c r="A1440">
        <v>1439</v>
      </c>
      <c r="B1440">
        <v>35</v>
      </c>
      <c r="C1440" t="s">
        <v>363</v>
      </c>
      <c r="D1440" t="s">
        <v>364</v>
      </c>
      <c r="E1440" s="1">
        <v>41810</v>
      </c>
      <c r="F1440" t="s">
        <v>44</v>
      </c>
      <c r="G1440" t="s">
        <v>45</v>
      </c>
      <c r="H1440" t="s">
        <v>355</v>
      </c>
      <c r="I1440" t="s">
        <v>79</v>
      </c>
      <c r="J1440">
        <v>3</v>
      </c>
      <c r="K1440" t="s">
        <v>147</v>
      </c>
      <c r="L1440" t="s">
        <v>54</v>
      </c>
      <c r="M1440">
        <v>14</v>
      </c>
      <c r="N1440">
        <v>49</v>
      </c>
      <c r="O1440">
        <v>2310</v>
      </c>
      <c r="P1440">
        <v>915</v>
      </c>
      <c r="Q1440">
        <v>6</v>
      </c>
      <c r="R1440">
        <v>4</v>
      </c>
      <c r="S1440">
        <v>6</v>
      </c>
      <c r="T1440">
        <v>2</v>
      </c>
      <c r="AA1440">
        <v>2</v>
      </c>
      <c r="AB1440">
        <v>0</v>
      </c>
      <c r="AC1440" t="s">
        <v>50</v>
      </c>
      <c r="AD1440">
        <v>1.53</v>
      </c>
      <c r="AE1440">
        <v>2.5</v>
      </c>
      <c r="AF1440">
        <v>1.5</v>
      </c>
      <c r="AG1440">
        <v>2.5</v>
      </c>
      <c r="AH1440">
        <v>1.44</v>
      </c>
      <c r="AI1440">
        <v>2.62</v>
      </c>
      <c r="AJ1440">
        <v>1.61</v>
      </c>
      <c r="AK1440">
        <v>2.5</v>
      </c>
      <c r="AL1440">
        <v>1.5</v>
      </c>
      <c r="AM1440">
        <v>2.63</v>
      </c>
      <c r="AN1440">
        <v>1.61</v>
      </c>
      <c r="AO1440">
        <v>2.65</v>
      </c>
      <c r="AP1440">
        <v>1.51</v>
      </c>
      <c r="AQ1440">
        <v>2.5299999999999998</v>
      </c>
      <c r="AR1440" t="s">
        <v>363</v>
      </c>
      <c r="AS1440">
        <v>104755</v>
      </c>
      <c r="AT1440">
        <v>104797</v>
      </c>
      <c r="AU1440">
        <v>566</v>
      </c>
    </row>
    <row r="1441" spans="1:47" x14ac:dyDescent="0.25">
      <c r="A1441">
        <v>1440</v>
      </c>
      <c r="B1441">
        <v>35</v>
      </c>
      <c r="C1441" t="s">
        <v>363</v>
      </c>
      <c r="D1441" t="s">
        <v>364</v>
      </c>
      <c r="E1441" s="1">
        <v>41810</v>
      </c>
      <c r="F1441" t="s">
        <v>44</v>
      </c>
      <c r="G1441" t="s">
        <v>45</v>
      </c>
      <c r="H1441" t="s">
        <v>355</v>
      </c>
      <c r="I1441" t="s">
        <v>79</v>
      </c>
      <c r="J1441">
        <v>3</v>
      </c>
      <c r="K1441" t="s">
        <v>63</v>
      </c>
      <c r="L1441" t="s">
        <v>55</v>
      </c>
      <c r="M1441">
        <v>25</v>
      </c>
      <c r="N1441">
        <v>77</v>
      </c>
      <c r="O1441">
        <v>1455</v>
      </c>
      <c r="P1441">
        <v>685</v>
      </c>
      <c r="Q1441">
        <v>6</v>
      </c>
      <c r="R1441">
        <v>4</v>
      </c>
      <c r="S1441">
        <v>7</v>
      </c>
      <c r="T1441">
        <v>6</v>
      </c>
      <c r="AA1441">
        <v>2</v>
      </c>
      <c r="AB1441">
        <v>0</v>
      </c>
      <c r="AC1441" t="s">
        <v>50</v>
      </c>
      <c r="AD1441">
        <v>1.57</v>
      </c>
      <c r="AE1441">
        <v>2.37</v>
      </c>
      <c r="AF1441">
        <v>1.62</v>
      </c>
      <c r="AG1441">
        <v>2.25</v>
      </c>
      <c r="AH1441">
        <v>1.62</v>
      </c>
      <c r="AI1441">
        <v>2.2000000000000002</v>
      </c>
      <c r="AJ1441">
        <v>1.63</v>
      </c>
      <c r="AK1441">
        <v>2.46</v>
      </c>
      <c r="AL1441">
        <v>1.62</v>
      </c>
      <c r="AM1441">
        <v>2.25</v>
      </c>
      <c r="AN1441">
        <v>1.69</v>
      </c>
      <c r="AO1441">
        <v>2.46</v>
      </c>
      <c r="AP1441">
        <v>1.62</v>
      </c>
      <c r="AQ1441">
        <v>2.27</v>
      </c>
      <c r="AR1441" t="s">
        <v>363</v>
      </c>
      <c r="AS1441">
        <v>103852</v>
      </c>
      <c r="AT1441">
        <v>105023</v>
      </c>
      <c r="AU1441">
        <v>567</v>
      </c>
    </row>
    <row r="1442" spans="1:47" x14ac:dyDescent="0.25">
      <c r="A1442">
        <v>1441</v>
      </c>
      <c r="B1442">
        <v>35</v>
      </c>
      <c r="C1442" t="s">
        <v>363</v>
      </c>
      <c r="D1442" t="s">
        <v>364</v>
      </c>
      <c r="E1442" s="1">
        <v>41811</v>
      </c>
      <c r="F1442" t="s">
        <v>44</v>
      </c>
      <c r="G1442" t="s">
        <v>45</v>
      </c>
      <c r="H1442" t="s">
        <v>355</v>
      </c>
      <c r="I1442" t="s">
        <v>80</v>
      </c>
      <c r="J1442">
        <v>3</v>
      </c>
      <c r="K1442" t="s">
        <v>63</v>
      </c>
      <c r="L1442" t="s">
        <v>147</v>
      </c>
      <c r="M1442">
        <v>25</v>
      </c>
      <c r="N1442">
        <v>14</v>
      </c>
      <c r="O1442">
        <v>1455</v>
      </c>
      <c r="P1442">
        <v>2310</v>
      </c>
      <c r="Q1442">
        <v>6</v>
      </c>
      <c r="R1442">
        <v>3</v>
      </c>
      <c r="S1442">
        <v>6</v>
      </c>
      <c r="T1442">
        <v>7</v>
      </c>
      <c r="U1442">
        <v>7</v>
      </c>
      <c r="V1442">
        <v>5</v>
      </c>
      <c r="AA1442">
        <v>2</v>
      </c>
      <c r="AB1442">
        <v>1</v>
      </c>
      <c r="AC1442" t="s">
        <v>50</v>
      </c>
      <c r="AD1442">
        <v>2.1</v>
      </c>
      <c r="AE1442">
        <v>1.72</v>
      </c>
      <c r="AF1442">
        <v>2.2999999999999998</v>
      </c>
      <c r="AG1442">
        <v>1.6</v>
      </c>
      <c r="AH1442">
        <v>2</v>
      </c>
      <c r="AI1442">
        <v>1.8</v>
      </c>
      <c r="AJ1442">
        <v>2.09</v>
      </c>
      <c r="AK1442">
        <v>1.85</v>
      </c>
      <c r="AL1442">
        <v>2</v>
      </c>
      <c r="AM1442">
        <v>1.8</v>
      </c>
      <c r="AN1442">
        <v>2.2999999999999998</v>
      </c>
      <c r="AO1442">
        <v>1.87</v>
      </c>
      <c r="AP1442">
        <v>2.09</v>
      </c>
      <c r="AQ1442">
        <v>1.73</v>
      </c>
      <c r="AR1442" t="s">
        <v>363</v>
      </c>
      <c r="AS1442">
        <v>103852</v>
      </c>
      <c r="AT1442">
        <v>104755</v>
      </c>
      <c r="AU1442">
        <v>568</v>
      </c>
    </row>
    <row r="1443" spans="1:47" x14ac:dyDescent="0.25">
      <c r="A1443">
        <v>1442</v>
      </c>
      <c r="B1443">
        <v>36</v>
      </c>
      <c r="C1443" t="s">
        <v>366</v>
      </c>
      <c r="D1443" t="s">
        <v>367</v>
      </c>
      <c r="E1443" s="1">
        <v>41805</v>
      </c>
      <c r="F1443" t="s">
        <v>44</v>
      </c>
      <c r="G1443" t="s">
        <v>45</v>
      </c>
      <c r="H1443" t="s">
        <v>355</v>
      </c>
      <c r="I1443" t="s">
        <v>47</v>
      </c>
      <c r="J1443">
        <v>3</v>
      </c>
      <c r="K1443" t="s">
        <v>188</v>
      </c>
      <c r="L1443" t="s">
        <v>107</v>
      </c>
      <c r="M1443">
        <v>146</v>
      </c>
      <c r="N1443">
        <v>101</v>
      </c>
      <c r="O1443">
        <v>400</v>
      </c>
      <c r="P1443">
        <v>560</v>
      </c>
      <c r="Q1443">
        <v>6</v>
      </c>
      <c r="R1443">
        <v>2</v>
      </c>
      <c r="S1443">
        <v>1</v>
      </c>
      <c r="T1443">
        <v>0</v>
      </c>
      <c r="AA1443">
        <v>1</v>
      </c>
      <c r="AB1443">
        <v>0</v>
      </c>
      <c r="AC1443" t="s">
        <v>103</v>
      </c>
      <c r="AD1443">
        <v>1.72</v>
      </c>
      <c r="AE1443">
        <v>2</v>
      </c>
      <c r="AF1443">
        <v>1.75</v>
      </c>
      <c r="AG1443">
        <v>2.0499999999999998</v>
      </c>
      <c r="AH1443">
        <v>1.67</v>
      </c>
      <c r="AI1443">
        <v>2.1</v>
      </c>
      <c r="AJ1443">
        <v>1.85</v>
      </c>
      <c r="AK1443">
        <v>2.04</v>
      </c>
      <c r="AL1443">
        <v>1.73</v>
      </c>
      <c r="AM1443">
        <v>2.1</v>
      </c>
      <c r="AN1443">
        <v>1.87</v>
      </c>
      <c r="AO1443">
        <v>2.2000000000000002</v>
      </c>
      <c r="AP1443">
        <v>1.75</v>
      </c>
      <c r="AQ1443">
        <v>2.0299999999999998</v>
      </c>
      <c r="AR1443" t="s">
        <v>368</v>
      </c>
      <c r="AS1443">
        <v>104619</v>
      </c>
      <c r="AT1443">
        <v>104873</v>
      </c>
      <c r="AU1443">
        <v>2569</v>
      </c>
    </row>
    <row r="1444" spans="1:47" x14ac:dyDescent="0.25">
      <c r="A1444">
        <v>1443</v>
      </c>
      <c r="B1444">
        <v>36</v>
      </c>
      <c r="C1444" t="s">
        <v>366</v>
      </c>
      <c r="D1444" t="s">
        <v>367</v>
      </c>
      <c r="E1444" s="1">
        <v>41805</v>
      </c>
      <c r="F1444" t="s">
        <v>44</v>
      </c>
      <c r="G1444" t="s">
        <v>45</v>
      </c>
      <c r="H1444" t="s">
        <v>355</v>
      </c>
      <c r="I1444" t="s">
        <v>47</v>
      </c>
      <c r="J1444">
        <v>3</v>
      </c>
      <c r="K1444" t="s">
        <v>87</v>
      </c>
      <c r="L1444" t="s">
        <v>112</v>
      </c>
      <c r="M1444">
        <v>107</v>
      </c>
      <c r="N1444">
        <v>70</v>
      </c>
      <c r="O1444">
        <v>541</v>
      </c>
      <c r="P1444">
        <v>715</v>
      </c>
      <c r="Q1444">
        <v>6</v>
      </c>
      <c r="R1444">
        <v>4</v>
      </c>
      <c r="S1444">
        <v>7</v>
      </c>
      <c r="T1444">
        <v>6</v>
      </c>
      <c r="AA1444">
        <v>2</v>
      </c>
      <c r="AB1444">
        <v>0</v>
      </c>
      <c r="AC1444" t="s">
        <v>50</v>
      </c>
      <c r="AD1444">
        <v>2.25</v>
      </c>
      <c r="AE1444">
        <v>1.57</v>
      </c>
      <c r="AF1444">
        <v>2.2999999999999998</v>
      </c>
      <c r="AG1444">
        <v>1.6</v>
      </c>
      <c r="AH1444">
        <v>2.25</v>
      </c>
      <c r="AI1444">
        <v>1.57</v>
      </c>
      <c r="AJ1444">
        <v>2.2599999999999998</v>
      </c>
      <c r="AK1444">
        <v>1.7</v>
      </c>
      <c r="AL1444">
        <v>2.38</v>
      </c>
      <c r="AM1444">
        <v>1.57</v>
      </c>
      <c r="AN1444">
        <v>2.38</v>
      </c>
      <c r="AO1444">
        <v>1.7</v>
      </c>
      <c r="AP1444">
        <v>2.2599999999999998</v>
      </c>
      <c r="AQ1444">
        <v>1.61</v>
      </c>
      <c r="AR1444" t="s">
        <v>368</v>
      </c>
      <c r="AS1444">
        <v>104534</v>
      </c>
      <c r="AT1444">
        <v>105332</v>
      </c>
      <c r="AU1444">
        <v>2560</v>
      </c>
    </row>
    <row r="1445" spans="1:47" x14ac:dyDescent="0.25">
      <c r="A1445">
        <v>1444</v>
      </c>
      <c r="B1445">
        <v>36</v>
      </c>
      <c r="C1445" t="s">
        <v>366</v>
      </c>
      <c r="D1445" t="s">
        <v>367</v>
      </c>
      <c r="E1445" s="1">
        <v>41806</v>
      </c>
      <c r="F1445" t="s">
        <v>44</v>
      </c>
      <c r="G1445" t="s">
        <v>45</v>
      </c>
      <c r="H1445" t="s">
        <v>355</v>
      </c>
      <c r="I1445" t="s">
        <v>47</v>
      </c>
      <c r="J1445">
        <v>3</v>
      </c>
      <c r="K1445" t="s">
        <v>89</v>
      </c>
      <c r="L1445" t="s">
        <v>196</v>
      </c>
      <c r="M1445">
        <v>35</v>
      </c>
      <c r="N1445">
        <v>84</v>
      </c>
      <c r="O1445">
        <v>1145</v>
      </c>
      <c r="P1445">
        <v>650</v>
      </c>
      <c r="Q1445">
        <v>6</v>
      </c>
      <c r="R1445">
        <v>4</v>
      </c>
      <c r="S1445">
        <v>7</v>
      </c>
      <c r="T1445">
        <v>5</v>
      </c>
      <c r="AA1445">
        <v>2</v>
      </c>
      <c r="AB1445">
        <v>0</v>
      </c>
      <c r="AC1445" t="s">
        <v>50</v>
      </c>
      <c r="AD1445">
        <v>1.61</v>
      </c>
      <c r="AE1445">
        <v>2.2000000000000002</v>
      </c>
      <c r="AF1445">
        <v>1.62</v>
      </c>
      <c r="AG1445">
        <v>2.25</v>
      </c>
      <c r="AH1445">
        <v>1.57</v>
      </c>
      <c r="AI1445">
        <v>2.25</v>
      </c>
      <c r="AJ1445">
        <v>1.75</v>
      </c>
      <c r="AK1445">
        <v>2.1800000000000002</v>
      </c>
      <c r="AL1445">
        <v>1.62</v>
      </c>
      <c r="AM1445">
        <v>2.25</v>
      </c>
      <c r="AN1445">
        <v>1.75</v>
      </c>
      <c r="AO1445">
        <v>2.25</v>
      </c>
      <c r="AP1445">
        <v>1.67</v>
      </c>
      <c r="AQ1445">
        <v>2.17</v>
      </c>
      <c r="AR1445" t="s">
        <v>368</v>
      </c>
      <c r="AS1445">
        <v>105577</v>
      </c>
      <c r="AT1445">
        <v>105583</v>
      </c>
      <c r="AU1445">
        <v>2562</v>
      </c>
    </row>
    <row r="1446" spans="1:47" x14ac:dyDescent="0.25">
      <c r="A1446">
        <v>1445</v>
      </c>
      <c r="B1446">
        <v>36</v>
      </c>
      <c r="C1446" t="s">
        <v>366</v>
      </c>
      <c r="D1446" t="s">
        <v>367</v>
      </c>
      <c r="E1446" s="1">
        <v>41806</v>
      </c>
      <c r="F1446" t="s">
        <v>44</v>
      </c>
      <c r="G1446" t="s">
        <v>45</v>
      </c>
      <c r="H1446" t="s">
        <v>355</v>
      </c>
      <c r="I1446" t="s">
        <v>47</v>
      </c>
      <c r="J1446">
        <v>3</v>
      </c>
      <c r="K1446" t="s">
        <v>88</v>
      </c>
      <c r="L1446" t="s">
        <v>124</v>
      </c>
      <c r="M1446">
        <v>87</v>
      </c>
      <c r="N1446">
        <v>103</v>
      </c>
      <c r="O1446">
        <v>617</v>
      </c>
      <c r="P1446">
        <v>552</v>
      </c>
      <c r="Q1446">
        <v>6</v>
      </c>
      <c r="R1446">
        <v>3</v>
      </c>
      <c r="S1446">
        <v>6</v>
      </c>
      <c r="T1446">
        <v>4</v>
      </c>
      <c r="AA1446">
        <v>2</v>
      </c>
      <c r="AB1446">
        <v>0</v>
      </c>
      <c r="AC1446" t="s">
        <v>50</v>
      </c>
      <c r="AD1446">
        <v>1.44</v>
      </c>
      <c r="AE1446">
        <v>2.62</v>
      </c>
      <c r="AF1446">
        <v>1.45</v>
      </c>
      <c r="AG1446">
        <v>2.7</v>
      </c>
      <c r="AH1446">
        <v>1.44</v>
      </c>
      <c r="AI1446">
        <v>2.62</v>
      </c>
      <c r="AJ1446">
        <v>1.61</v>
      </c>
      <c r="AK1446">
        <v>2.4500000000000002</v>
      </c>
      <c r="AL1446">
        <v>1.53</v>
      </c>
      <c r="AM1446">
        <v>2.5</v>
      </c>
      <c r="AN1446">
        <v>1.61</v>
      </c>
      <c r="AO1446">
        <v>2.7</v>
      </c>
      <c r="AP1446">
        <v>1.5</v>
      </c>
      <c r="AQ1446">
        <v>2.54</v>
      </c>
      <c r="AR1446" t="s">
        <v>368</v>
      </c>
      <c r="AS1446">
        <v>105041</v>
      </c>
      <c r="AT1446">
        <v>103812</v>
      </c>
      <c r="AU1446">
        <v>2568</v>
      </c>
    </row>
    <row r="1447" spans="1:47" x14ac:dyDescent="0.25">
      <c r="A1447">
        <v>1446</v>
      </c>
      <c r="B1447">
        <v>36</v>
      </c>
      <c r="C1447" t="s">
        <v>366</v>
      </c>
      <c r="D1447" t="s">
        <v>367</v>
      </c>
      <c r="E1447" s="1">
        <v>41806</v>
      </c>
      <c r="F1447" t="s">
        <v>44</v>
      </c>
      <c r="G1447" t="s">
        <v>45</v>
      </c>
      <c r="H1447" t="s">
        <v>355</v>
      </c>
      <c r="I1447" t="s">
        <v>47</v>
      </c>
      <c r="J1447">
        <v>3</v>
      </c>
      <c r="K1447" t="s">
        <v>158</v>
      </c>
      <c r="L1447" t="s">
        <v>185</v>
      </c>
      <c r="M1447">
        <v>68</v>
      </c>
      <c r="N1447">
        <v>67</v>
      </c>
      <c r="O1447">
        <v>722</v>
      </c>
      <c r="P1447">
        <v>723</v>
      </c>
      <c r="Q1447">
        <v>7</v>
      </c>
      <c r="R1447">
        <v>6</v>
      </c>
      <c r="S1447">
        <v>7</v>
      </c>
      <c r="T1447">
        <v>5</v>
      </c>
      <c r="AA1447">
        <v>2</v>
      </c>
      <c r="AB1447">
        <v>0</v>
      </c>
      <c r="AC1447" t="s">
        <v>50</v>
      </c>
      <c r="AD1447">
        <v>1.72</v>
      </c>
      <c r="AE1447">
        <v>2</v>
      </c>
      <c r="AF1447">
        <v>1.8</v>
      </c>
      <c r="AG1447">
        <v>2</v>
      </c>
      <c r="AH1447">
        <v>1.67</v>
      </c>
      <c r="AI1447">
        <v>2.1</v>
      </c>
      <c r="AJ1447">
        <v>1.83</v>
      </c>
      <c r="AK1447">
        <v>2.0699999999999998</v>
      </c>
      <c r="AL1447">
        <v>1.73</v>
      </c>
      <c r="AM1447">
        <v>2.1</v>
      </c>
      <c r="AN1447">
        <v>1.85</v>
      </c>
      <c r="AO1447">
        <v>2.1</v>
      </c>
      <c r="AP1447">
        <v>1.78</v>
      </c>
      <c r="AQ1447">
        <v>1.99</v>
      </c>
      <c r="AR1447" t="s">
        <v>368</v>
      </c>
      <c r="AS1447">
        <v>105449</v>
      </c>
      <c r="AT1447">
        <v>104932</v>
      </c>
      <c r="AU1447">
        <v>2564</v>
      </c>
    </row>
    <row r="1448" spans="1:47" x14ac:dyDescent="0.25">
      <c r="A1448">
        <v>1447</v>
      </c>
      <c r="B1448">
        <v>36</v>
      </c>
      <c r="C1448" t="s">
        <v>366</v>
      </c>
      <c r="D1448" t="s">
        <v>367</v>
      </c>
      <c r="E1448" s="1">
        <v>41806</v>
      </c>
      <c r="F1448" t="s">
        <v>44</v>
      </c>
      <c r="G1448" t="s">
        <v>45</v>
      </c>
      <c r="H1448" t="s">
        <v>355</v>
      </c>
      <c r="I1448" t="s">
        <v>47</v>
      </c>
      <c r="J1448">
        <v>3</v>
      </c>
      <c r="K1448" t="s">
        <v>56</v>
      </c>
      <c r="L1448" t="s">
        <v>157</v>
      </c>
      <c r="M1448">
        <v>32</v>
      </c>
      <c r="N1448">
        <v>73</v>
      </c>
      <c r="O1448">
        <v>1200</v>
      </c>
      <c r="P1448">
        <v>707</v>
      </c>
      <c r="Q1448">
        <v>6</v>
      </c>
      <c r="R1448">
        <v>3</v>
      </c>
      <c r="S1448">
        <v>7</v>
      </c>
      <c r="T1448">
        <v>6</v>
      </c>
      <c r="AA1448">
        <v>2</v>
      </c>
      <c r="AB1448">
        <v>0</v>
      </c>
      <c r="AC1448" t="s">
        <v>50</v>
      </c>
      <c r="AD1448">
        <v>1.18</v>
      </c>
      <c r="AE1448">
        <v>4.5</v>
      </c>
      <c r="AF1448">
        <v>1.18</v>
      </c>
      <c r="AG1448">
        <v>4.5</v>
      </c>
      <c r="AH1448">
        <v>1.17</v>
      </c>
      <c r="AI1448">
        <v>4.5</v>
      </c>
      <c r="AJ1448">
        <v>1.24</v>
      </c>
      <c r="AK1448">
        <v>4.55</v>
      </c>
      <c r="AL1448">
        <v>1.17</v>
      </c>
      <c r="AM1448">
        <v>5</v>
      </c>
      <c r="AN1448">
        <v>1.24</v>
      </c>
      <c r="AO1448">
        <v>5.2</v>
      </c>
      <c r="AP1448">
        <v>1.19</v>
      </c>
      <c r="AQ1448">
        <v>4.57</v>
      </c>
      <c r="AR1448" t="s">
        <v>368</v>
      </c>
      <c r="AS1448">
        <v>104098</v>
      </c>
      <c r="AT1448">
        <v>105614</v>
      </c>
      <c r="AU1448">
        <v>2558</v>
      </c>
    </row>
    <row r="1449" spans="1:47" x14ac:dyDescent="0.25">
      <c r="A1449">
        <v>1448</v>
      </c>
      <c r="B1449">
        <v>36</v>
      </c>
      <c r="C1449" t="s">
        <v>366</v>
      </c>
      <c r="D1449" t="s">
        <v>367</v>
      </c>
      <c r="E1449" s="1">
        <v>41806</v>
      </c>
      <c r="F1449" t="s">
        <v>44</v>
      </c>
      <c r="G1449" t="s">
        <v>45</v>
      </c>
      <c r="H1449" t="s">
        <v>355</v>
      </c>
      <c r="I1449" t="s">
        <v>47</v>
      </c>
      <c r="J1449">
        <v>3</v>
      </c>
      <c r="K1449" t="s">
        <v>257</v>
      </c>
      <c r="L1449" t="s">
        <v>60</v>
      </c>
      <c r="M1449">
        <v>143</v>
      </c>
      <c r="N1449">
        <v>60</v>
      </c>
      <c r="O1449">
        <v>405</v>
      </c>
      <c r="P1449">
        <v>818</v>
      </c>
      <c r="Q1449">
        <v>6</v>
      </c>
      <c r="R1449">
        <v>4</v>
      </c>
      <c r="S1449">
        <v>7</v>
      </c>
      <c r="T1449">
        <v>6</v>
      </c>
      <c r="AA1449">
        <v>2</v>
      </c>
      <c r="AB1449">
        <v>0</v>
      </c>
      <c r="AC1449" t="s">
        <v>50</v>
      </c>
      <c r="AD1449">
        <v>3</v>
      </c>
      <c r="AE1449">
        <v>1.36</v>
      </c>
      <c r="AF1449">
        <v>3.1</v>
      </c>
      <c r="AG1449">
        <v>1.35</v>
      </c>
      <c r="AH1449">
        <v>3.25</v>
      </c>
      <c r="AI1449">
        <v>1.33</v>
      </c>
      <c r="AJ1449">
        <v>3.14</v>
      </c>
      <c r="AK1449">
        <v>1.41</v>
      </c>
      <c r="AL1449">
        <v>3.25</v>
      </c>
      <c r="AM1449">
        <v>1.33</v>
      </c>
      <c r="AN1449">
        <v>3.25</v>
      </c>
      <c r="AO1449">
        <v>1.41</v>
      </c>
      <c r="AP1449">
        <v>3.08</v>
      </c>
      <c r="AQ1449">
        <v>1.36</v>
      </c>
      <c r="AR1449" t="s">
        <v>368</v>
      </c>
      <c r="AS1449">
        <v>105217</v>
      </c>
      <c r="AT1449">
        <v>104997</v>
      </c>
      <c r="AU1449">
        <v>2557</v>
      </c>
    </row>
    <row r="1450" spans="1:47" x14ac:dyDescent="0.25">
      <c r="A1450">
        <v>1449</v>
      </c>
      <c r="B1450">
        <v>36</v>
      </c>
      <c r="C1450" t="s">
        <v>366</v>
      </c>
      <c r="D1450" t="s">
        <v>367</v>
      </c>
      <c r="E1450" s="1">
        <v>41806</v>
      </c>
      <c r="F1450" t="s">
        <v>44</v>
      </c>
      <c r="G1450" t="s">
        <v>45</v>
      </c>
      <c r="H1450" t="s">
        <v>355</v>
      </c>
      <c r="I1450" t="s">
        <v>47</v>
      </c>
      <c r="J1450">
        <v>3</v>
      </c>
      <c r="K1450" t="s">
        <v>61</v>
      </c>
      <c r="L1450" t="s">
        <v>66</v>
      </c>
      <c r="M1450">
        <v>86</v>
      </c>
      <c r="N1450">
        <v>80</v>
      </c>
      <c r="O1450">
        <v>618</v>
      </c>
      <c r="P1450">
        <v>660</v>
      </c>
      <c r="Q1450">
        <v>6</v>
      </c>
      <c r="R1450">
        <v>3</v>
      </c>
      <c r="S1450">
        <v>4</v>
      </c>
      <c r="T1450">
        <v>6</v>
      </c>
      <c r="U1450">
        <v>6</v>
      </c>
      <c r="V1450">
        <v>3</v>
      </c>
      <c r="AA1450">
        <v>2</v>
      </c>
      <c r="AB1450">
        <v>1</v>
      </c>
      <c r="AC1450" t="s">
        <v>50</v>
      </c>
      <c r="AD1450">
        <v>3</v>
      </c>
      <c r="AE1450">
        <v>1.36</v>
      </c>
      <c r="AF1450">
        <v>3.1</v>
      </c>
      <c r="AG1450">
        <v>1.35</v>
      </c>
      <c r="AH1450">
        <v>3</v>
      </c>
      <c r="AI1450">
        <v>1.36</v>
      </c>
      <c r="AJ1450">
        <v>3.26</v>
      </c>
      <c r="AK1450">
        <v>1.38</v>
      </c>
      <c r="AL1450">
        <v>3</v>
      </c>
      <c r="AM1450">
        <v>1.36</v>
      </c>
      <c r="AN1450">
        <v>3.3</v>
      </c>
      <c r="AO1450">
        <v>1.4</v>
      </c>
      <c r="AP1450">
        <v>3.05</v>
      </c>
      <c r="AQ1450">
        <v>1.36</v>
      </c>
      <c r="AR1450" t="s">
        <v>368</v>
      </c>
      <c r="AS1450">
        <v>105051</v>
      </c>
      <c r="AT1450">
        <v>105173</v>
      </c>
      <c r="AU1450">
        <v>2565</v>
      </c>
    </row>
    <row r="1451" spans="1:47" x14ac:dyDescent="0.25">
      <c r="A1451">
        <v>1450</v>
      </c>
      <c r="B1451">
        <v>36</v>
      </c>
      <c r="C1451" t="s">
        <v>366</v>
      </c>
      <c r="D1451" t="s">
        <v>367</v>
      </c>
      <c r="E1451" s="1">
        <v>41806</v>
      </c>
      <c r="F1451" t="s">
        <v>44</v>
      </c>
      <c r="G1451" t="s">
        <v>45</v>
      </c>
      <c r="H1451" t="s">
        <v>355</v>
      </c>
      <c r="I1451" t="s">
        <v>47</v>
      </c>
      <c r="J1451">
        <v>3</v>
      </c>
      <c r="K1451" t="s">
        <v>101</v>
      </c>
      <c r="L1451" t="s">
        <v>104</v>
      </c>
      <c r="M1451">
        <v>83</v>
      </c>
      <c r="N1451">
        <v>30</v>
      </c>
      <c r="O1451">
        <v>653</v>
      </c>
      <c r="P1451">
        <v>1250</v>
      </c>
      <c r="Q1451">
        <v>4</v>
      </c>
      <c r="R1451">
        <v>6</v>
      </c>
      <c r="S1451">
        <v>6</v>
      </c>
      <c r="T1451">
        <v>3</v>
      </c>
      <c r="U1451">
        <v>6</v>
      </c>
      <c r="V1451">
        <v>4</v>
      </c>
      <c r="AA1451">
        <v>2</v>
      </c>
      <c r="AB1451">
        <v>1</v>
      </c>
      <c r="AC1451" t="s">
        <v>50</v>
      </c>
      <c r="AD1451">
        <v>1.66</v>
      </c>
      <c r="AE1451">
        <v>2.1</v>
      </c>
      <c r="AF1451">
        <v>1.7</v>
      </c>
      <c r="AG1451">
        <v>2.1</v>
      </c>
      <c r="AH1451">
        <v>1.67</v>
      </c>
      <c r="AI1451">
        <v>2.1</v>
      </c>
      <c r="AJ1451">
        <v>1.75</v>
      </c>
      <c r="AK1451">
        <v>2.1800000000000002</v>
      </c>
      <c r="AL1451">
        <v>1.73</v>
      </c>
      <c r="AM1451">
        <v>2.1</v>
      </c>
      <c r="AN1451">
        <v>1.83</v>
      </c>
      <c r="AO1451">
        <v>2.1800000000000002</v>
      </c>
      <c r="AP1451">
        <v>1.72</v>
      </c>
      <c r="AQ1451">
        <v>2.0699999999999998</v>
      </c>
      <c r="AR1451" t="s">
        <v>368</v>
      </c>
      <c r="AS1451">
        <v>103794</v>
      </c>
      <c r="AT1451">
        <v>104719</v>
      </c>
      <c r="AU1451">
        <v>2559</v>
      </c>
    </row>
    <row r="1452" spans="1:47" x14ac:dyDescent="0.25">
      <c r="A1452">
        <v>1451</v>
      </c>
      <c r="B1452">
        <v>36</v>
      </c>
      <c r="C1452" t="s">
        <v>366</v>
      </c>
      <c r="D1452" t="s">
        <v>367</v>
      </c>
      <c r="E1452" s="1">
        <v>41807</v>
      </c>
      <c r="F1452" t="s">
        <v>44</v>
      </c>
      <c r="G1452" t="s">
        <v>45</v>
      </c>
      <c r="H1452" t="s">
        <v>355</v>
      </c>
      <c r="I1452" t="s">
        <v>47</v>
      </c>
      <c r="J1452">
        <v>3</v>
      </c>
      <c r="K1452" t="s">
        <v>307</v>
      </c>
      <c r="L1452" t="s">
        <v>178</v>
      </c>
      <c r="M1452">
        <v>52</v>
      </c>
      <c r="N1452">
        <v>54</v>
      </c>
      <c r="O1452">
        <v>860</v>
      </c>
      <c r="P1452">
        <v>853</v>
      </c>
      <c r="Q1452">
        <v>6</v>
      </c>
      <c r="R1452">
        <v>4</v>
      </c>
      <c r="S1452">
        <v>6</v>
      </c>
      <c r="T1452">
        <v>3</v>
      </c>
      <c r="AA1452">
        <v>2</v>
      </c>
      <c r="AB1452">
        <v>0</v>
      </c>
      <c r="AC1452" t="s">
        <v>50</v>
      </c>
      <c r="AD1452">
        <v>1.57</v>
      </c>
      <c r="AE1452">
        <v>2.25</v>
      </c>
      <c r="AF1452">
        <v>1.7</v>
      </c>
      <c r="AG1452">
        <v>2.1</v>
      </c>
      <c r="AH1452">
        <v>1.57</v>
      </c>
      <c r="AI1452">
        <v>2.25</v>
      </c>
      <c r="AJ1452">
        <v>1.73</v>
      </c>
      <c r="AK1452">
        <v>2.2200000000000002</v>
      </c>
      <c r="AL1452">
        <v>1.67</v>
      </c>
      <c r="AM1452">
        <v>2.2000000000000002</v>
      </c>
      <c r="AN1452">
        <v>1.8</v>
      </c>
      <c r="AO1452">
        <v>2.35</v>
      </c>
      <c r="AP1452">
        <v>1.69</v>
      </c>
      <c r="AQ1452">
        <v>2.14</v>
      </c>
      <c r="AR1452" t="s">
        <v>368</v>
      </c>
      <c r="AS1452">
        <v>103781</v>
      </c>
      <c r="AT1452">
        <v>104268</v>
      </c>
      <c r="AU1452">
        <v>2567</v>
      </c>
    </row>
    <row r="1453" spans="1:47" x14ac:dyDescent="0.25">
      <c r="A1453">
        <v>1452</v>
      </c>
      <c r="B1453">
        <v>36</v>
      </c>
      <c r="C1453" t="s">
        <v>366</v>
      </c>
      <c r="D1453" t="s">
        <v>367</v>
      </c>
      <c r="E1453" s="1">
        <v>41807</v>
      </c>
      <c r="F1453" t="s">
        <v>44</v>
      </c>
      <c r="G1453" t="s">
        <v>45</v>
      </c>
      <c r="H1453" t="s">
        <v>355</v>
      </c>
      <c r="I1453" t="s">
        <v>47</v>
      </c>
      <c r="J1453">
        <v>3</v>
      </c>
      <c r="K1453" t="s">
        <v>177</v>
      </c>
      <c r="L1453" t="s">
        <v>144</v>
      </c>
      <c r="M1453">
        <v>65</v>
      </c>
      <c r="N1453">
        <v>50</v>
      </c>
      <c r="O1453">
        <v>763</v>
      </c>
      <c r="P1453">
        <v>865</v>
      </c>
      <c r="Q1453">
        <v>6</v>
      </c>
      <c r="R1453">
        <v>4</v>
      </c>
      <c r="S1453">
        <v>6</v>
      </c>
      <c r="T1453">
        <v>2</v>
      </c>
      <c r="AA1453">
        <v>2</v>
      </c>
      <c r="AB1453">
        <v>0</v>
      </c>
      <c r="AC1453" t="s">
        <v>50</v>
      </c>
      <c r="AD1453">
        <v>1.8</v>
      </c>
      <c r="AE1453">
        <v>1.9</v>
      </c>
      <c r="AF1453">
        <v>1.85</v>
      </c>
      <c r="AG1453">
        <v>1.9</v>
      </c>
      <c r="AH1453">
        <v>1.83</v>
      </c>
      <c r="AI1453">
        <v>1.83</v>
      </c>
      <c r="AJ1453">
        <v>1.91</v>
      </c>
      <c r="AK1453">
        <v>1.98</v>
      </c>
      <c r="AL1453">
        <v>1.91</v>
      </c>
      <c r="AM1453">
        <v>1.91</v>
      </c>
      <c r="AN1453">
        <v>1.91</v>
      </c>
      <c r="AO1453">
        <v>2</v>
      </c>
      <c r="AP1453">
        <v>1.85</v>
      </c>
      <c r="AQ1453">
        <v>1.91</v>
      </c>
      <c r="AR1453" t="s">
        <v>368</v>
      </c>
      <c r="AS1453">
        <v>105526</v>
      </c>
      <c r="AT1453">
        <v>104586</v>
      </c>
      <c r="AU1453">
        <v>2561</v>
      </c>
    </row>
    <row r="1454" spans="1:47" x14ac:dyDescent="0.25">
      <c r="A1454">
        <v>1453</v>
      </c>
      <c r="B1454">
        <v>36</v>
      </c>
      <c r="C1454" t="s">
        <v>366</v>
      </c>
      <c r="D1454" t="s">
        <v>367</v>
      </c>
      <c r="E1454" s="1">
        <v>41807</v>
      </c>
      <c r="F1454" t="s">
        <v>44</v>
      </c>
      <c r="G1454" t="s">
        <v>45</v>
      </c>
      <c r="H1454" t="s">
        <v>355</v>
      </c>
      <c r="I1454" t="s">
        <v>47</v>
      </c>
      <c r="J1454">
        <v>3</v>
      </c>
      <c r="K1454" t="s">
        <v>356</v>
      </c>
      <c r="L1454" t="s">
        <v>183</v>
      </c>
      <c r="M1454">
        <v>475</v>
      </c>
      <c r="N1454">
        <v>74</v>
      </c>
      <c r="O1454">
        <v>79</v>
      </c>
      <c r="P1454">
        <v>705</v>
      </c>
      <c r="Q1454">
        <v>7</v>
      </c>
      <c r="R1454">
        <v>6</v>
      </c>
      <c r="S1454">
        <v>6</v>
      </c>
      <c r="T1454">
        <v>3</v>
      </c>
      <c r="AA1454">
        <v>2</v>
      </c>
      <c r="AB1454">
        <v>0</v>
      </c>
      <c r="AC1454" t="s">
        <v>50</v>
      </c>
      <c r="AD1454">
        <v>1.4</v>
      </c>
      <c r="AE1454">
        <v>2.75</v>
      </c>
      <c r="AF1454">
        <v>1.45</v>
      </c>
      <c r="AG1454">
        <v>2.7</v>
      </c>
      <c r="AH1454">
        <v>1.44</v>
      </c>
      <c r="AI1454">
        <v>2.62</v>
      </c>
      <c r="AJ1454">
        <v>1.5</v>
      </c>
      <c r="AK1454">
        <v>2.75</v>
      </c>
      <c r="AL1454">
        <v>1.4</v>
      </c>
      <c r="AM1454">
        <v>2.88</v>
      </c>
      <c r="AN1454">
        <v>1.5</v>
      </c>
      <c r="AO1454">
        <v>2.9</v>
      </c>
      <c r="AP1454">
        <v>1.44</v>
      </c>
      <c r="AQ1454">
        <v>2.73</v>
      </c>
      <c r="AR1454" t="s">
        <v>368</v>
      </c>
      <c r="AS1454">
        <v>106207</v>
      </c>
      <c r="AT1454">
        <v>105292</v>
      </c>
      <c r="AU1454">
        <v>2556</v>
      </c>
    </row>
    <row r="1455" spans="1:47" x14ac:dyDescent="0.25">
      <c r="A1455">
        <v>1454</v>
      </c>
      <c r="B1455">
        <v>36</v>
      </c>
      <c r="C1455" t="s">
        <v>366</v>
      </c>
      <c r="D1455" t="s">
        <v>367</v>
      </c>
      <c r="E1455" s="1">
        <v>41807</v>
      </c>
      <c r="F1455" t="s">
        <v>44</v>
      </c>
      <c r="G1455" t="s">
        <v>45</v>
      </c>
      <c r="H1455" t="s">
        <v>355</v>
      </c>
      <c r="I1455" t="s">
        <v>47</v>
      </c>
      <c r="J1455">
        <v>3</v>
      </c>
      <c r="K1455" t="s">
        <v>122</v>
      </c>
      <c r="L1455" t="s">
        <v>220</v>
      </c>
      <c r="M1455">
        <v>23</v>
      </c>
      <c r="N1455">
        <v>88</v>
      </c>
      <c r="O1455">
        <v>1555</v>
      </c>
      <c r="P1455">
        <v>611</v>
      </c>
      <c r="Q1455">
        <v>2</v>
      </c>
      <c r="R1455">
        <v>6</v>
      </c>
      <c r="S1455">
        <v>6</v>
      </c>
      <c r="T1455">
        <v>4</v>
      </c>
      <c r="U1455">
        <v>6</v>
      </c>
      <c r="V1455">
        <v>4</v>
      </c>
      <c r="AA1455">
        <v>2</v>
      </c>
      <c r="AB1455">
        <v>1</v>
      </c>
      <c r="AC1455" t="s">
        <v>50</v>
      </c>
      <c r="AD1455">
        <v>1.33</v>
      </c>
      <c r="AE1455">
        <v>3.25</v>
      </c>
      <c r="AF1455">
        <v>1.33</v>
      </c>
      <c r="AG1455">
        <v>3.2</v>
      </c>
      <c r="AH1455">
        <v>1.33</v>
      </c>
      <c r="AI1455">
        <v>3.25</v>
      </c>
      <c r="AJ1455">
        <v>1.37</v>
      </c>
      <c r="AK1455">
        <v>3.34</v>
      </c>
      <c r="AL1455">
        <v>1.29</v>
      </c>
      <c r="AM1455">
        <v>3.5</v>
      </c>
      <c r="AN1455">
        <v>1.41</v>
      </c>
      <c r="AO1455">
        <v>3.7</v>
      </c>
      <c r="AP1455">
        <v>1.33</v>
      </c>
      <c r="AQ1455">
        <v>3.24</v>
      </c>
      <c r="AR1455" t="s">
        <v>368</v>
      </c>
      <c r="AS1455">
        <v>104269</v>
      </c>
      <c r="AT1455">
        <v>103908</v>
      </c>
      <c r="AU1455">
        <v>2570</v>
      </c>
    </row>
    <row r="1456" spans="1:47" x14ac:dyDescent="0.25">
      <c r="A1456">
        <v>1455</v>
      </c>
      <c r="B1456">
        <v>36</v>
      </c>
      <c r="C1456" t="s">
        <v>366</v>
      </c>
      <c r="D1456" t="s">
        <v>367</v>
      </c>
      <c r="E1456" s="1">
        <v>41807</v>
      </c>
      <c r="F1456" t="s">
        <v>44</v>
      </c>
      <c r="G1456" t="s">
        <v>45</v>
      </c>
      <c r="H1456" t="s">
        <v>355</v>
      </c>
      <c r="I1456" t="s">
        <v>47</v>
      </c>
      <c r="J1456">
        <v>3</v>
      </c>
      <c r="K1456" t="s">
        <v>125</v>
      </c>
      <c r="L1456" t="s">
        <v>230</v>
      </c>
      <c r="M1456">
        <v>48</v>
      </c>
      <c r="N1456">
        <v>81</v>
      </c>
      <c r="O1456">
        <v>944</v>
      </c>
      <c r="P1456">
        <v>658</v>
      </c>
      <c r="Q1456">
        <v>6</v>
      </c>
      <c r="R1456">
        <v>3</v>
      </c>
      <c r="S1456">
        <v>3</v>
      </c>
      <c r="T1456">
        <v>6</v>
      </c>
      <c r="U1456">
        <v>6</v>
      </c>
      <c r="V1456">
        <v>3</v>
      </c>
      <c r="AA1456">
        <v>2</v>
      </c>
      <c r="AB1456">
        <v>1</v>
      </c>
      <c r="AC1456" t="s">
        <v>50</v>
      </c>
      <c r="AD1456">
        <v>1.36</v>
      </c>
      <c r="AE1456">
        <v>3</v>
      </c>
      <c r="AF1456">
        <v>1.35</v>
      </c>
      <c r="AG1456">
        <v>3.1</v>
      </c>
      <c r="AH1456">
        <v>1.36</v>
      </c>
      <c r="AI1456">
        <v>3</v>
      </c>
      <c r="AJ1456">
        <v>1.39</v>
      </c>
      <c r="AK1456">
        <v>3.22</v>
      </c>
      <c r="AL1456">
        <v>1.36</v>
      </c>
      <c r="AM1456">
        <v>3</v>
      </c>
      <c r="AN1456">
        <v>1.43</v>
      </c>
      <c r="AO1456">
        <v>3.3</v>
      </c>
      <c r="AP1456">
        <v>1.37</v>
      </c>
      <c r="AQ1456">
        <v>3.03</v>
      </c>
      <c r="AR1456" t="s">
        <v>368</v>
      </c>
      <c r="AS1456">
        <v>105311</v>
      </c>
      <c r="AT1456">
        <v>103893</v>
      </c>
      <c r="AU1456">
        <v>2555</v>
      </c>
    </row>
    <row r="1457" spans="1:47" x14ac:dyDescent="0.25">
      <c r="A1457">
        <v>1456</v>
      </c>
      <c r="B1457">
        <v>36</v>
      </c>
      <c r="C1457" t="s">
        <v>366</v>
      </c>
      <c r="D1457" t="s">
        <v>367</v>
      </c>
      <c r="E1457" s="1">
        <v>41807</v>
      </c>
      <c r="F1457" t="s">
        <v>44</v>
      </c>
      <c r="G1457" t="s">
        <v>45</v>
      </c>
      <c r="H1457" t="s">
        <v>355</v>
      </c>
      <c r="I1457" t="s">
        <v>47</v>
      </c>
      <c r="J1457">
        <v>3</v>
      </c>
      <c r="K1457" t="s">
        <v>98</v>
      </c>
      <c r="L1457" t="s">
        <v>119</v>
      </c>
      <c r="M1457">
        <v>28</v>
      </c>
      <c r="N1457">
        <v>97</v>
      </c>
      <c r="O1457">
        <v>1375</v>
      </c>
      <c r="P1457">
        <v>587</v>
      </c>
      <c r="Q1457">
        <v>6</v>
      </c>
      <c r="R1457">
        <v>1</v>
      </c>
      <c r="S1457">
        <v>6</v>
      </c>
      <c r="T1457">
        <v>3</v>
      </c>
      <c r="AA1457">
        <v>2</v>
      </c>
      <c r="AB1457">
        <v>0</v>
      </c>
      <c r="AC1457" t="s">
        <v>50</v>
      </c>
      <c r="AD1457">
        <v>1.18</v>
      </c>
      <c r="AE1457">
        <v>4.5</v>
      </c>
      <c r="AF1457">
        <v>1.2</v>
      </c>
      <c r="AG1457">
        <v>4.3</v>
      </c>
      <c r="AH1457">
        <v>1.22</v>
      </c>
      <c r="AI1457">
        <v>4</v>
      </c>
      <c r="AJ1457">
        <v>1.2</v>
      </c>
      <c r="AK1457">
        <v>5.13</v>
      </c>
      <c r="AL1457">
        <v>1.2</v>
      </c>
      <c r="AM1457">
        <v>4.5</v>
      </c>
      <c r="AN1457">
        <v>1.23</v>
      </c>
      <c r="AO1457">
        <v>5.4</v>
      </c>
      <c r="AP1457">
        <v>1.19</v>
      </c>
      <c r="AQ1457">
        <v>4.49</v>
      </c>
      <c r="AR1457" t="s">
        <v>368</v>
      </c>
      <c r="AS1457">
        <v>105138</v>
      </c>
      <c r="AT1457">
        <v>104593</v>
      </c>
      <c r="AU1457">
        <v>2566</v>
      </c>
    </row>
    <row r="1458" spans="1:47" x14ac:dyDescent="0.25">
      <c r="A1458">
        <v>1457</v>
      </c>
      <c r="B1458">
        <v>36</v>
      </c>
      <c r="C1458" t="s">
        <v>366</v>
      </c>
      <c r="D1458" t="s">
        <v>367</v>
      </c>
      <c r="E1458" s="1">
        <v>41807</v>
      </c>
      <c r="F1458" t="s">
        <v>44</v>
      </c>
      <c r="G1458" t="s">
        <v>45</v>
      </c>
      <c r="H1458" t="s">
        <v>355</v>
      </c>
      <c r="I1458" t="s">
        <v>47</v>
      </c>
      <c r="J1458">
        <v>3</v>
      </c>
      <c r="K1458" t="s">
        <v>59</v>
      </c>
      <c r="L1458" t="s">
        <v>369</v>
      </c>
      <c r="M1458">
        <v>41</v>
      </c>
      <c r="N1458">
        <v>205</v>
      </c>
      <c r="O1458">
        <v>1077</v>
      </c>
      <c r="P1458">
        <v>243</v>
      </c>
      <c r="Q1458">
        <v>6</v>
      </c>
      <c r="R1458">
        <v>3</v>
      </c>
      <c r="S1458">
        <v>3</v>
      </c>
      <c r="T1458">
        <v>6</v>
      </c>
      <c r="U1458">
        <v>6</v>
      </c>
      <c r="V1458">
        <v>3</v>
      </c>
      <c r="AA1458">
        <v>2</v>
      </c>
      <c r="AB1458">
        <v>1</v>
      </c>
      <c r="AC1458" t="s">
        <v>50</v>
      </c>
      <c r="AD1458">
        <v>1.08</v>
      </c>
      <c r="AE1458">
        <v>8</v>
      </c>
      <c r="AF1458">
        <v>1.08</v>
      </c>
      <c r="AG1458">
        <v>7.5</v>
      </c>
      <c r="AH1458">
        <v>1.08</v>
      </c>
      <c r="AI1458">
        <v>7</v>
      </c>
      <c r="AJ1458">
        <v>1.1100000000000001</v>
      </c>
      <c r="AK1458">
        <v>8.0399999999999991</v>
      </c>
      <c r="AL1458">
        <v>1.08</v>
      </c>
      <c r="AM1458">
        <v>7.5</v>
      </c>
      <c r="AN1458">
        <v>1.1100000000000001</v>
      </c>
      <c r="AO1458">
        <v>8.0399999999999991</v>
      </c>
      <c r="AP1458">
        <v>1.0900000000000001</v>
      </c>
      <c r="AQ1458">
        <v>7.23</v>
      </c>
      <c r="AR1458" t="s">
        <v>368</v>
      </c>
      <c r="AS1458">
        <v>103917</v>
      </c>
      <c r="AT1458">
        <v>106293</v>
      </c>
      <c r="AU1458">
        <v>2563</v>
      </c>
    </row>
    <row r="1459" spans="1:47" x14ac:dyDescent="0.25">
      <c r="A1459">
        <v>1458</v>
      </c>
      <c r="B1459">
        <v>36</v>
      </c>
      <c r="C1459" t="s">
        <v>366</v>
      </c>
      <c r="D1459" t="s">
        <v>367</v>
      </c>
      <c r="E1459" s="1">
        <v>41808</v>
      </c>
      <c r="F1459" t="s">
        <v>44</v>
      </c>
      <c r="G1459" t="s">
        <v>45</v>
      </c>
      <c r="H1459" t="s">
        <v>355</v>
      </c>
      <c r="I1459" t="s">
        <v>73</v>
      </c>
      <c r="J1459">
        <v>3</v>
      </c>
      <c r="K1459" t="s">
        <v>257</v>
      </c>
      <c r="L1459" t="s">
        <v>56</v>
      </c>
      <c r="M1459">
        <v>143</v>
      </c>
      <c r="N1459">
        <v>32</v>
      </c>
      <c r="O1459">
        <v>405</v>
      </c>
      <c r="P1459">
        <v>1200</v>
      </c>
      <c r="AC1459" t="s">
        <v>111</v>
      </c>
      <c r="AD1459">
        <v>3</v>
      </c>
      <c r="AE1459">
        <v>1.36</v>
      </c>
      <c r="AF1459">
        <v>3.1</v>
      </c>
      <c r="AG1459">
        <v>1.35</v>
      </c>
      <c r="AH1459">
        <v>3</v>
      </c>
      <c r="AI1459">
        <v>1.36</v>
      </c>
      <c r="AJ1459">
        <v>3.05</v>
      </c>
      <c r="AK1459">
        <v>1.43</v>
      </c>
      <c r="AL1459">
        <v>3</v>
      </c>
      <c r="AM1459">
        <v>1.36</v>
      </c>
      <c r="AN1459">
        <v>3.2</v>
      </c>
      <c r="AO1459">
        <v>1.43</v>
      </c>
      <c r="AP1459">
        <v>2.99</v>
      </c>
      <c r="AQ1459">
        <v>1.38</v>
      </c>
      <c r="AR1459" t="s">
        <v>368</v>
      </c>
      <c r="AS1459">
        <v>105217</v>
      </c>
      <c r="AT1459">
        <v>104098</v>
      </c>
      <c r="AU1459">
        <v>2572</v>
      </c>
    </row>
    <row r="1460" spans="1:47" x14ac:dyDescent="0.25">
      <c r="A1460">
        <v>1459</v>
      </c>
      <c r="B1460">
        <v>36</v>
      </c>
      <c r="C1460" t="s">
        <v>366</v>
      </c>
      <c r="D1460" t="s">
        <v>367</v>
      </c>
      <c r="E1460" s="1">
        <v>41808</v>
      </c>
      <c r="F1460" t="s">
        <v>44</v>
      </c>
      <c r="G1460" t="s">
        <v>45</v>
      </c>
      <c r="H1460" t="s">
        <v>355</v>
      </c>
      <c r="I1460" t="s">
        <v>73</v>
      </c>
      <c r="J1460">
        <v>3</v>
      </c>
      <c r="K1460" t="s">
        <v>125</v>
      </c>
      <c r="L1460" t="s">
        <v>356</v>
      </c>
      <c r="M1460">
        <v>48</v>
      </c>
      <c r="N1460">
        <v>475</v>
      </c>
      <c r="O1460">
        <v>944</v>
      </c>
      <c r="P1460">
        <v>79</v>
      </c>
      <c r="Q1460">
        <v>6</v>
      </c>
      <c r="R1460">
        <v>2</v>
      </c>
      <c r="S1460">
        <v>6</v>
      </c>
      <c r="T1460">
        <v>4</v>
      </c>
      <c r="AA1460">
        <v>2</v>
      </c>
      <c r="AB1460">
        <v>0</v>
      </c>
      <c r="AC1460" t="s">
        <v>50</v>
      </c>
      <c r="AD1460">
        <v>1.57</v>
      </c>
      <c r="AE1460">
        <v>2.25</v>
      </c>
      <c r="AF1460">
        <v>1.52</v>
      </c>
      <c r="AG1460">
        <v>2.4500000000000002</v>
      </c>
      <c r="AH1460">
        <v>1.57</v>
      </c>
      <c r="AI1460">
        <v>2.25</v>
      </c>
      <c r="AJ1460">
        <v>1.52</v>
      </c>
      <c r="AK1460">
        <v>2.73</v>
      </c>
      <c r="AL1460">
        <v>1.67</v>
      </c>
      <c r="AM1460">
        <v>2.2000000000000002</v>
      </c>
      <c r="AN1460">
        <v>1.67</v>
      </c>
      <c r="AO1460">
        <v>2.8</v>
      </c>
      <c r="AP1460">
        <v>1.53</v>
      </c>
      <c r="AQ1460">
        <v>2.4500000000000002</v>
      </c>
      <c r="AR1460" t="s">
        <v>368</v>
      </c>
      <c r="AS1460">
        <v>105311</v>
      </c>
      <c r="AT1460">
        <v>106207</v>
      </c>
      <c r="AU1460">
        <v>2571</v>
      </c>
    </row>
    <row r="1461" spans="1:47" x14ac:dyDescent="0.25">
      <c r="A1461">
        <v>1460</v>
      </c>
      <c r="B1461">
        <v>36</v>
      </c>
      <c r="C1461" t="s">
        <v>366</v>
      </c>
      <c r="D1461" t="s">
        <v>367</v>
      </c>
      <c r="E1461" s="1">
        <v>41808</v>
      </c>
      <c r="F1461" t="s">
        <v>44</v>
      </c>
      <c r="G1461" t="s">
        <v>45</v>
      </c>
      <c r="H1461" t="s">
        <v>355</v>
      </c>
      <c r="I1461" t="s">
        <v>73</v>
      </c>
      <c r="J1461">
        <v>3</v>
      </c>
      <c r="K1461" t="s">
        <v>307</v>
      </c>
      <c r="L1461" t="s">
        <v>88</v>
      </c>
      <c r="M1461">
        <v>52</v>
      </c>
      <c r="N1461">
        <v>87</v>
      </c>
      <c r="O1461">
        <v>860</v>
      </c>
      <c r="P1461">
        <v>617</v>
      </c>
      <c r="Q1461">
        <v>5</v>
      </c>
      <c r="R1461">
        <v>7</v>
      </c>
      <c r="S1461">
        <v>6</v>
      </c>
      <c r="T1461">
        <v>3</v>
      </c>
      <c r="U1461">
        <v>6</v>
      </c>
      <c r="V1461">
        <v>3</v>
      </c>
      <c r="AA1461">
        <v>2</v>
      </c>
      <c r="AB1461">
        <v>1</v>
      </c>
      <c r="AC1461" t="s">
        <v>50</v>
      </c>
      <c r="AD1461">
        <v>1.5</v>
      </c>
      <c r="AE1461">
        <v>2.5</v>
      </c>
      <c r="AF1461">
        <v>1.52</v>
      </c>
      <c r="AG1461">
        <v>2.4500000000000002</v>
      </c>
      <c r="AH1461">
        <v>1.5</v>
      </c>
      <c r="AI1461">
        <v>2.5</v>
      </c>
      <c r="AJ1461">
        <v>1.63</v>
      </c>
      <c r="AK1461">
        <v>2.44</v>
      </c>
      <c r="AL1461">
        <v>1.53</v>
      </c>
      <c r="AM1461">
        <v>2.5</v>
      </c>
      <c r="AN1461">
        <v>1.63</v>
      </c>
      <c r="AO1461">
        <v>2.5</v>
      </c>
      <c r="AP1461">
        <v>1.54</v>
      </c>
      <c r="AQ1461">
        <v>2.4300000000000002</v>
      </c>
      <c r="AR1461" t="s">
        <v>368</v>
      </c>
      <c r="AS1461">
        <v>103781</v>
      </c>
      <c r="AT1461">
        <v>105041</v>
      </c>
      <c r="AU1461">
        <v>2577</v>
      </c>
    </row>
    <row r="1462" spans="1:47" x14ac:dyDescent="0.25">
      <c r="A1462">
        <v>1461</v>
      </c>
      <c r="B1462">
        <v>36</v>
      </c>
      <c r="C1462" t="s">
        <v>366</v>
      </c>
      <c r="D1462" t="s">
        <v>367</v>
      </c>
      <c r="E1462" s="1">
        <v>41808</v>
      </c>
      <c r="F1462" t="s">
        <v>44</v>
      </c>
      <c r="G1462" t="s">
        <v>45</v>
      </c>
      <c r="H1462" t="s">
        <v>355</v>
      </c>
      <c r="I1462" t="s">
        <v>73</v>
      </c>
      <c r="J1462">
        <v>3</v>
      </c>
      <c r="K1462" t="s">
        <v>98</v>
      </c>
      <c r="L1462" t="s">
        <v>61</v>
      </c>
      <c r="M1462">
        <v>28</v>
      </c>
      <c r="N1462">
        <v>86</v>
      </c>
      <c r="O1462">
        <v>1375</v>
      </c>
      <c r="P1462">
        <v>618</v>
      </c>
      <c r="Q1462">
        <v>7</v>
      </c>
      <c r="R1462">
        <v>5</v>
      </c>
      <c r="S1462">
        <v>7</v>
      </c>
      <c r="T1462">
        <v>6</v>
      </c>
      <c r="AA1462">
        <v>2</v>
      </c>
      <c r="AB1462">
        <v>0</v>
      </c>
      <c r="AC1462" t="s">
        <v>50</v>
      </c>
      <c r="AD1462">
        <v>1.22</v>
      </c>
      <c r="AE1462">
        <v>4</v>
      </c>
      <c r="AF1462">
        <v>1.25</v>
      </c>
      <c r="AG1462">
        <v>3.75</v>
      </c>
      <c r="AH1462">
        <v>1.25</v>
      </c>
      <c r="AI1462">
        <v>3.75</v>
      </c>
      <c r="AJ1462">
        <v>1.29</v>
      </c>
      <c r="AK1462">
        <v>3.97</v>
      </c>
      <c r="AL1462">
        <v>1.25</v>
      </c>
      <c r="AM1462">
        <v>3.75</v>
      </c>
      <c r="AN1462">
        <v>1.33</v>
      </c>
      <c r="AO1462">
        <v>4.05</v>
      </c>
      <c r="AP1462">
        <v>1.25</v>
      </c>
      <c r="AQ1462">
        <v>3.87</v>
      </c>
      <c r="AR1462" t="s">
        <v>368</v>
      </c>
      <c r="AS1462">
        <v>105138</v>
      </c>
      <c r="AT1462">
        <v>105051</v>
      </c>
      <c r="AU1462">
        <v>2576</v>
      </c>
    </row>
    <row r="1463" spans="1:47" x14ac:dyDescent="0.25">
      <c r="A1463">
        <v>1462</v>
      </c>
      <c r="B1463">
        <v>36</v>
      </c>
      <c r="C1463" t="s">
        <v>366</v>
      </c>
      <c r="D1463" t="s">
        <v>367</v>
      </c>
      <c r="E1463" s="1">
        <v>41808</v>
      </c>
      <c r="F1463" t="s">
        <v>44</v>
      </c>
      <c r="G1463" t="s">
        <v>45</v>
      </c>
      <c r="H1463" t="s">
        <v>355</v>
      </c>
      <c r="I1463" t="s">
        <v>73</v>
      </c>
      <c r="J1463">
        <v>3</v>
      </c>
      <c r="K1463" t="s">
        <v>101</v>
      </c>
      <c r="L1463" t="s">
        <v>87</v>
      </c>
      <c r="M1463">
        <v>83</v>
      </c>
      <c r="N1463">
        <v>107</v>
      </c>
      <c r="O1463">
        <v>653</v>
      </c>
      <c r="P1463">
        <v>541</v>
      </c>
      <c r="Q1463">
        <v>6</v>
      </c>
      <c r="R1463">
        <v>2</v>
      </c>
      <c r="S1463">
        <v>7</v>
      </c>
      <c r="T1463">
        <v>5</v>
      </c>
      <c r="AA1463">
        <v>2</v>
      </c>
      <c r="AB1463">
        <v>0</v>
      </c>
      <c r="AC1463" t="s">
        <v>50</v>
      </c>
      <c r="AD1463">
        <v>1.57</v>
      </c>
      <c r="AE1463">
        <v>2.25</v>
      </c>
      <c r="AF1463">
        <v>1.62</v>
      </c>
      <c r="AG1463">
        <v>2.25</v>
      </c>
      <c r="AH1463">
        <v>1.53</v>
      </c>
      <c r="AI1463">
        <v>2.38</v>
      </c>
      <c r="AJ1463">
        <v>1.69</v>
      </c>
      <c r="AK1463">
        <v>2.2999999999999998</v>
      </c>
      <c r="AL1463">
        <v>1.57</v>
      </c>
      <c r="AM1463">
        <v>2.38</v>
      </c>
      <c r="AN1463">
        <v>1.69</v>
      </c>
      <c r="AO1463">
        <v>2.58</v>
      </c>
      <c r="AP1463">
        <v>1.59</v>
      </c>
      <c r="AQ1463">
        <v>2.3199999999999998</v>
      </c>
      <c r="AR1463" t="s">
        <v>368</v>
      </c>
      <c r="AS1463">
        <v>103794</v>
      </c>
      <c r="AT1463">
        <v>104534</v>
      </c>
      <c r="AU1463">
        <v>2573</v>
      </c>
    </row>
    <row r="1464" spans="1:47" x14ac:dyDescent="0.25">
      <c r="A1464">
        <v>1463</v>
      </c>
      <c r="B1464">
        <v>36</v>
      </c>
      <c r="C1464" t="s">
        <v>366</v>
      </c>
      <c r="D1464" t="s">
        <v>367</v>
      </c>
      <c r="E1464" s="1">
        <v>41808</v>
      </c>
      <c r="F1464" t="s">
        <v>44</v>
      </c>
      <c r="G1464" t="s">
        <v>45</v>
      </c>
      <c r="H1464" t="s">
        <v>355</v>
      </c>
      <c r="I1464" t="s">
        <v>73</v>
      </c>
      <c r="J1464">
        <v>3</v>
      </c>
      <c r="K1464" t="s">
        <v>122</v>
      </c>
      <c r="L1464" t="s">
        <v>188</v>
      </c>
      <c r="M1464">
        <v>23</v>
      </c>
      <c r="N1464">
        <v>146</v>
      </c>
      <c r="O1464">
        <v>1555</v>
      </c>
      <c r="P1464">
        <v>400</v>
      </c>
      <c r="Q1464">
        <v>7</v>
      </c>
      <c r="R1464">
        <v>5</v>
      </c>
      <c r="S1464">
        <v>6</v>
      </c>
      <c r="T1464">
        <v>3</v>
      </c>
      <c r="AA1464">
        <v>2</v>
      </c>
      <c r="AB1464">
        <v>0</v>
      </c>
      <c r="AC1464" t="s">
        <v>50</v>
      </c>
      <c r="AD1464">
        <v>1.1599999999999999</v>
      </c>
      <c r="AE1464">
        <v>5</v>
      </c>
      <c r="AF1464">
        <v>1.18</v>
      </c>
      <c r="AG1464">
        <v>4.5</v>
      </c>
      <c r="AH1464">
        <v>1.17</v>
      </c>
      <c r="AI1464">
        <v>4.5</v>
      </c>
      <c r="AJ1464">
        <v>1.2</v>
      </c>
      <c r="AK1464">
        <v>5.24</v>
      </c>
      <c r="AL1464">
        <v>1.17</v>
      </c>
      <c r="AM1464">
        <v>5</v>
      </c>
      <c r="AN1464">
        <v>1.2</v>
      </c>
      <c r="AO1464">
        <v>5.5</v>
      </c>
      <c r="AP1464">
        <v>1.17</v>
      </c>
      <c r="AQ1464">
        <v>4.78</v>
      </c>
      <c r="AR1464" t="s">
        <v>368</v>
      </c>
      <c r="AS1464">
        <v>104269</v>
      </c>
      <c r="AT1464">
        <v>104619</v>
      </c>
      <c r="AU1464">
        <v>2578</v>
      </c>
    </row>
    <row r="1465" spans="1:47" x14ac:dyDescent="0.25">
      <c r="A1465">
        <v>1464</v>
      </c>
      <c r="B1465">
        <v>36</v>
      </c>
      <c r="C1465" t="s">
        <v>366</v>
      </c>
      <c r="D1465" t="s">
        <v>367</v>
      </c>
      <c r="E1465" s="1">
        <v>41808</v>
      </c>
      <c r="F1465" t="s">
        <v>44</v>
      </c>
      <c r="G1465" t="s">
        <v>45</v>
      </c>
      <c r="H1465" t="s">
        <v>355</v>
      </c>
      <c r="I1465" t="s">
        <v>73</v>
      </c>
      <c r="J1465">
        <v>3</v>
      </c>
      <c r="K1465" t="s">
        <v>59</v>
      </c>
      <c r="L1465" t="s">
        <v>158</v>
      </c>
      <c r="M1465">
        <v>41</v>
      </c>
      <c r="N1465">
        <v>68</v>
      </c>
      <c r="O1465">
        <v>1077</v>
      </c>
      <c r="P1465">
        <v>722</v>
      </c>
      <c r="Q1465">
        <v>6</v>
      </c>
      <c r="R1465">
        <v>2</v>
      </c>
      <c r="S1465">
        <v>7</v>
      </c>
      <c r="T1465">
        <v>6</v>
      </c>
      <c r="AA1465">
        <v>2</v>
      </c>
      <c r="AB1465">
        <v>0</v>
      </c>
      <c r="AC1465" t="s">
        <v>50</v>
      </c>
      <c r="AD1465">
        <v>1.57</v>
      </c>
      <c r="AE1465">
        <v>2.25</v>
      </c>
      <c r="AF1465">
        <v>1.6</v>
      </c>
      <c r="AG1465">
        <v>2.2999999999999998</v>
      </c>
      <c r="AH1465">
        <v>1.57</v>
      </c>
      <c r="AI1465">
        <v>2.25</v>
      </c>
      <c r="AJ1465">
        <v>1.79</v>
      </c>
      <c r="AK1465">
        <v>2.14</v>
      </c>
      <c r="AL1465">
        <v>1.62</v>
      </c>
      <c r="AM1465">
        <v>2.25</v>
      </c>
      <c r="AN1465">
        <v>1.79</v>
      </c>
      <c r="AO1465">
        <v>2.35</v>
      </c>
      <c r="AP1465">
        <v>1.66</v>
      </c>
      <c r="AQ1465">
        <v>2.1800000000000002</v>
      </c>
      <c r="AR1465" t="s">
        <v>368</v>
      </c>
      <c r="AS1465">
        <v>103917</v>
      </c>
      <c r="AT1465">
        <v>105449</v>
      </c>
      <c r="AU1465">
        <v>2575</v>
      </c>
    </row>
    <row r="1466" spans="1:47" x14ac:dyDescent="0.25">
      <c r="A1466">
        <v>1465</v>
      </c>
      <c r="B1466">
        <v>36</v>
      </c>
      <c r="C1466" t="s">
        <v>366</v>
      </c>
      <c r="D1466" t="s">
        <v>367</v>
      </c>
      <c r="E1466" s="1">
        <v>41808</v>
      </c>
      <c r="F1466" t="s">
        <v>44</v>
      </c>
      <c r="G1466" t="s">
        <v>45</v>
      </c>
      <c r="H1466" t="s">
        <v>355</v>
      </c>
      <c r="I1466" t="s">
        <v>73</v>
      </c>
      <c r="J1466">
        <v>3</v>
      </c>
      <c r="K1466" t="s">
        <v>89</v>
      </c>
      <c r="L1466" t="s">
        <v>177</v>
      </c>
      <c r="M1466">
        <v>35</v>
      </c>
      <c r="N1466">
        <v>65</v>
      </c>
      <c r="O1466">
        <v>1145</v>
      </c>
      <c r="P1466">
        <v>763</v>
      </c>
      <c r="Q1466">
        <v>6</v>
      </c>
      <c r="R1466">
        <v>4</v>
      </c>
      <c r="S1466">
        <v>6</v>
      </c>
      <c r="T1466">
        <v>2</v>
      </c>
      <c r="AA1466">
        <v>2</v>
      </c>
      <c r="AB1466">
        <v>0</v>
      </c>
      <c r="AC1466" t="s">
        <v>50</v>
      </c>
      <c r="AD1466">
        <v>1.83</v>
      </c>
      <c r="AE1466">
        <v>1.83</v>
      </c>
      <c r="AF1466">
        <v>1.9</v>
      </c>
      <c r="AG1466">
        <v>1.85</v>
      </c>
      <c r="AH1466">
        <v>2</v>
      </c>
      <c r="AI1466">
        <v>1.73</v>
      </c>
      <c r="AJ1466">
        <v>2.0499999999999998</v>
      </c>
      <c r="AK1466">
        <v>1.87</v>
      </c>
      <c r="AL1466">
        <v>2</v>
      </c>
      <c r="AM1466">
        <v>1.8</v>
      </c>
      <c r="AN1466">
        <v>2.0499999999999998</v>
      </c>
      <c r="AO1466">
        <v>1.95</v>
      </c>
      <c r="AP1466">
        <v>1.93</v>
      </c>
      <c r="AQ1466">
        <v>1.83</v>
      </c>
      <c r="AR1466" t="s">
        <v>368</v>
      </c>
      <c r="AS1466">
        <v>105577</v>
      </c>
      <c r="AT1466">
        <v>105526</v>
      </c>
      <c r="AU1466">
        <v>2574</v>
      </c>
    </row>
    <row r="1467" spans="1:47" x14ac:dyDescent="0.25">
      <c r="A1467">
        <v>1466</v>
      </c>
      <c r="B1467">
        <v>36</v>
      </c>
      <c r="C1467" t="s">
        <v>366</v>
      </c>
      <c r="D1467" t="s">
        <v>367</v>
      </c>
      <c r="E1467" s="1">
        <v>41809</v>
      </c>
      <c r="F1467" t="s">
        <v>44</v>
      </c>
      <c r="G1467" t="s">
        <v>45</v>
      </c>
      <c r="H1467" t="s">
        <v>355</v>
      </c>
      <c r="I1467" t="s">
        <v>78</v>
      </c>
      <c r="J1467">
        <v>3</v>
      </c>
      <c r="K1467" t="s">
        <v>125</v>
      </c>
      <c r="L1467" t="s">
        <v>257</v>
      </c>
      <c r="M1467">
        <v>48</v>
      </c>
      <c r="N1467">
        <v>143</v>
      </c>
      <c r="O1467">
        <v>944</v>
      </c>
      <c r="P1467">
        <v>405</v>
      </c>
      <c r="Q1467">
        <v>6</v>
      </c>
      <c r="R1467">
        <v>4</v>
      </c>
      <c r="S1467">
        <v>6</v>
      </c>
      <c r="T1467">
        <v>2</v>
      </c>
      <c r="AA1467">
        <v>2</v>
      </c>
      <c r="AB1467">
        <v>0</v>
      </c>
      <c r="AC1467" t="s">
        <v>50</v>
      </c>
      <c r="AD1467">
        <v>1.53</v>
      </c>
      <c r="AE1467">
        <v>2.37</v>
      </c>
      <c r="AF1467">
        <v>1.58</v>
      </c>
      <c r="AG1467">
        <v>2.35</v>
      </c>
      <c r="AH1467">
        <v>1.67</v>
      </c>
      <c r="AI1467">
        <v>2.1</v>
      </c>
      <c r="AJ1467">
        <v>1.59</v>
      </c>
      <c r="AK1467">
        <v>2.52</v>
      </c>
      <c r="AL1467">
        <v>1.62</v>
      </c>
      <c r="AM1467">
        <v>2.25</v>
      </c>
      <c r="AN1467">
        <v>1.67</v>
      </c>
      <c r="AO1467">
        <v>2.52</v>
      </c>
      <c r="AP1467">
        <v>1.59</v>
      </c>
      <c r="AQ1467">
        <v>2.31</v>
      </c>
      <c r="AR1467" t="s">
        <v>368</v>
      </c>
      <c r="AS1467">
        <v>105311</v>
      </c>
      <c r="AT1467">
        <v>105217</v>
      </c>
      <c r="AU1467">
        <v>2579</v>
      </c>
    </row>
    <row r="1468" spans="1:47" x14ac:dyDescent="0.25">
      <c r="A1468">
        <v>1467</v>
      </c>
      <c r="B1468">
        <v>36</v>
      </c>
      <c r="C1468" t="s">
        <v>366</v>
      </c>
      <c r="D1468" t="s">
        <v>367</v>
      </c>
      <c r="E1468" s="1">
        <v>41809</v>
      </c>
      <c r="F1468" t="s">
        <v>44</v>
      </c>
      <c r="G1468" t="s">
        <v>45</v>
      </c>
      <c r="H1468" t="s">
        <v>355</v>
      </c>
      <c r="I1468" t="s">
        <v>78</v>
      </c>
      <c r="J1468">
        <v>3</v>
      </c>
      <c r="K1468" t="s">
        <v>101</v>
      </c>
      <c r="L1468" t="s">
        <v>89</v>
      </c>
      <c r="M1468">
        <v>83</v>
      </c>
      <c r="N1468">
        <v>35</v>
      </c>
      <c r="O1468">
        <v>653</v>
      </c>
      <c r="P1468">
        <v>1145</v>
      </c>
      <c r="Q1468">
        <v>6</v>
      </c>
      <c r="R1468">
        <v>7</v>
      </c>
      <c r="S1468">
        <v>7</v>
      </c>
      <c r="T1468">
        <v>6</v>
      </c>
      <c r="U1468">
        <v>6</v>
      </c>
      <c r="V1468">
        <v>4</v>
      </c>
      <c r="AA1468">
        <v>2</v>
      </c>
      <c r="AB1468">
        <v>1</v>
      </c>
      <c r="AC1468" t="s">
        <v>50</v>
      </c>
      <c r="AD1468">
        <v>1.83</v>
      </c>
      <c r="AE1468">
        <v>1.83</v>
      </c>
      <c r="AF1468">
        <v>1.9</v>
      </c>
      <c r="AG1468">
        <v>1.85</v>
      </c>
      <c r="AH1468">
        <v>1.91</v>
      </c>
      <c r="AI1468">
        <v>1.8</v>
      </c>
      <c r="AJ1468">
        <v>1.86</v>
      </c>
      <c r="AK1468">
        <v>2.0499999999999998</v>
      </c>
      <c r="AL1468">
        <v>1.91</v>
      </c>
      <c r="AM1468">
        <v>1.91</v>
      </c>
      <c r="AN1468">
        <v>2</v>
      </c>
      <c r="AO1468">
        <v>2.0499999999999998</v>
      </c>
      <c r="AP1468">
        <v>1.9</v>
      </c>
      <c r="AQ1468">
        <v>1.87</v>
      </c>
      <c r="AR1468" t="s">
        <v>368</v>
      </c>
      <c r="AS1468">
        <v>103794</v>
      </c>
      <c r="AT1468">
        <v>105577</v>
      </c>
      <c r="AU1468">
        <v>2580</v>
      </c>
    </row>
    <row r="1469" spans="1:47" x14ac:dyDescent="0.25">
      <c r="A1469">
        <v>1468</v>
      </c>
      <c r="B1469">
        <v>36</v>
      </c>
      <c r="C1469" t="s">
        <v>366</v>
      </c>
      <c r="D1469" t="s">
        <v>367</v>
      </c>
      <c r="E1469" s="1">
        <v>41810</v>
      </c>
      <c r="F1469" t="s">
        <v>44</v>
      </c>
      <c r="G1469" t="s">
        <v>45</v>
      </c>
      <c r="H1469" t="s">
        <v>355</v>
      </c>
      <c r="I1469" t="s">
        <v>78</v>
      </c>
      <c r="J1469">
        <v>3</v>
      </c>
      <c r="K1469" t="s">
        <v>98</v>
      </c>
      <c r="L1469" t="s">
        <v>59</v>
      </c>
      <c r="M1469">
        <v>28</v>
      </c>
      <c r="N1469">
        <v>41</v>
      </c>
      <c r="O1469">
        <v>1375</v>
      </c>
      <c r="P1469">
        <v>1077</v>
      </c>
      <c r="Q1469">
        <v>6</v>
      </c>
      <c r="R1469">
        <v>3</v>
      </c>
      <c r="S1469">
        <v>4</v>
      </c>
      <c r="T1469">
        <v>6</v>
      </c>
      <c r="U1469">
        <v>6</v>
      </c>
      <c r="V1469">
        <v>3</v>
      </c>
      <c r="AA1469">
        <v>2</v>
      </c>
      <c r="AB1469">
        <v>1</v>
      </c>
      <c r="AC1469" t="s">
        <v>50</v>
      </c>
      <c r="AD1469">
        <v>2</v>
      </c>
      <c r="AE1469">
        <v>1.72</v>
      </c>
      <c r="AF1469">
        <v>1.9</v>
      </c>
      <c r="AG1469">
        <v>1.85</v>
      </c>
      <c r="AH1469">
        <v>2</v>
      </c>
      <c r="AI1469">
        <v>1.73</v>
      </c>
      <c r="AJ1469">
        <v>2.0699999999999998</v>
      </c>
      <c r="AK1469">
        <v>1.85</v>
      </c>
      <c r="AL1469">
        <v>1.91</v>
      </c>
      <c r="AM1469">
        <v>1.91</v>
      </c>
      <c r="AN1469">
        <v>2.0699999999999998</v>
      </c>
      <c r="AO1469">
        <v>1.91</v>
      </c>
      <c r="AP1469">
        <v>1.96</v>
      </c>
      <c r="AQ1469">
        <v>1.81</v>
      </c>
      <c r="AR1469" t="s">
        <v>368</v>
      </c>
      <c r="AS1469">
        <v>105138</v>
      </c>
      <c r="AT1469">
        <v>103917</v>
      </c>
      <c r="AU1469">
        <v>2581</v>
      </c>
    </row>
    <row r="1470" spans="1:47" x14ac:dyDescent="0.25">
      <c r="A1470">
        <v>1469</v>
      </c>
      <c r="B1470">
        <v>36</v>
      </c>
      <c r="C1470" t="s">
        <v>366</v>
      </c>
      <c r="D1470" t="s">
        <v>367</v>
      </c>
      <c r="E1470" s="1">
        <v>41810</v>
      </c>
      <c r="F1470" t="s">
        <v>44</v>
      </c>
      <c r="G1470" t="s">
        <v>45</v>
      </c>
      <c r="H1470" t="s">
        <v>355</v>
      </c>
      <c r="I1470" t="s">
        <v>78</v>
      </c>
      <c r="J1470">
        <v>3</v>
      </c>
      <c r="K1470" t="s">
        <v>307</v>
      </c>
      <c r="L1470" t="s">
        <v>122</v>
      </c>
      <c r="M1470">
        <v>52</v>
      </c>
      <c r="N1470">
        <v>23</v>
      </c>
      <c r="O1470">
        <v>860</v>
      </c>
      <c r="P1470">
        <v>1555</v>
      </c>
      <c r="Q1470">
        <v>7</v>
      </c>
      <c r="R1470">
        <v>6</v>
      </c>
      <c r="S1470">
        <v>6</v>
      </c>
      <c r="T1470">
        <v>7</v>
      </c>
      <c r="U1470">
        <v>7</v>
      </c>
      <c r="V1470">
        <v>6</v>
      </c>
      <c r="AA1470">
        <v>2</v>
      </c>
      <c r="AB1470">
        <v>1</v>
      </c>
      <c r="AC1470" t="s">
        <v>50</v>
      </c>
      <c r="AD1470">
        <v>2.5</v>
      </c>
      <c r="AE1470">
        <v>1.5</v>
      </c>
      <c r="AF1470">
        <v>2.4500000000000002</v>
      </c>
      <c r="AG1470">
        <v>1.52</v>
      </c>
      <c r="AH1470">
        <v>2.25</v>
      </c>
      <c r="AI1470">
        <v>1.57</v>
      </c>
      <c r="AJ1470">
        <v>2.6</v>
      </c>
      <c r="AK1470">
        <v>1.56</v>
      </c>
      <c r="AL1470">
        <v>2.5</v>
      </c>
      <c r="AM1470">
        <v>1.53</v>
      </c>
      <c r="AN1470">
        <v>2.65</v>
      </c>
      <c r="AO1470">
        <v>1.57</v>
      </c>
      <c r="AP1470">
        <v>2.4700000000000002</v>
      </c>
      <c r="AQ1470">
        <v>1.53</v>
      </c>
      <c r="AR1470" t="s">
        <v>368</v>
      </c>
      <c r="AS1470">
        <v>103781</v>
      </c>
      <c r="AT1470">
        <v>104269</v>
      </c>
      <c r="AU1470">
        <v>2582</v>
      </c>
    </row>
    <row r="1471" spans="1:47" x14ac:dyDescent="0.25">
      <c r="A1471">
        <v>1470</v>
      </c>
      <c r="B1471">
        <v>36</v>
      </c>
      <c r="C1471" t="s">
        <v>366</v>
      </c>
      <c r="D1471" t="s">
        <v>367</v>
      </c>
      <c r="E1471" s="1">
        <v>41810</v>
      </c>
      <c r="F1471" t="s">
        <v>44</v>
      </c>
      <c r="G1471" t="s">
        <v>45</v>
      </c>
      <c r="H1471" t="s">
        <v>355</v>
      </c>
      <c r="I1471" t="s">
        <v>79</v>
      </c>
      <c r="J1471">
        <v>3</v>
      </c>
      <c r="K1471" t="s">
        <v>101</v>
      </c>
      <c r="L1471" t="s">
        <v>125</v>
      </c>
      <c r="M1471">
        <v>83</v>
      </c>
      <c r="N1471">
        <v>48</v>
      </c>
      <c r="O1471">
        <v>653</v>
      </c>
      <c r="P1471">
        <v>944</v>
      </c>
      <c r="Q1471">
        <v>6</v>
      </c>
      <c r="R1471">
        <v>3</v>
      </c>
      <c r="S1471">
        <v>7</v>
      </c>
      <c r="T1471">
        <v>6</v>
      </c>
      <c r="AA1471">
        <v>2</v>
      </c>
      <c r="AB1471">
        <v>0</v>
      </c>
      <c r="AC1471" t="s">
        <v>50</v>
      </c>
      <c r="AD1471">
        <v>2</v>
      </c>
      <c r="AE1471">
        <v>1.8</v>
      </c>
      <c r="AF1471">
        <v>1.9</v>
      </c>
      <c r="AG1471">
        <v>1.85</v>
      </c>
      <c r="AH1471">
        <v>1.83</v>
      </c>
      <c r="AI1471">
        <v>1.83</v>
      </c>
      <c r="AJ1471">
        <v>2.06</v>
      </c>
      <c r="AK1471">
        <v>1.87</v>
      </c>
      <c r="AL1471">
        <v>1.8</v>
      </c>
      <c r="AM1471">
        <v>2</v>
      </c>
      <c r="AN1471">
        <v>2.1</v>
      </c>
      <c r="AO1471">
        <v>2</v>
      </c>
      <c r="AP1471">
        <v>1.94</v>
      </c>
      <c r="AQ1471">
        <v>1.83</v>
      </c>
      <c r="AR1471" t="s">
        <v>368</v>
      </c>
      <c r="AS1471">
        <v>103794</v>
      </c>
      <c r="AT1471">
        <v>105311</v>
      </c>
      <c r="AU1471">
        <v>2583</v>
      </c>
    </row>
    <row r="1472" spans="1:47" x14ac:dyDescent="0.25">
      <c r="A1472">
        <v>1471</v>
      </c>
      <c r="B1472">
        <v>36</v>
      </c>
      <c r="C1472" t="s">
        <v>366</v>
      </c>
      <c r="D1472" t="s">
        <v>367</v>
      </c>
      <c r="E1472" s="1">
        <v>41810</v>
      </c>
      <c r="F1472" t="s">
        <v>44</v>
      </c>
      <c r="G1472" t="s">
        <v>45</v>
      </c>
      <c r="H1472" t="s">
        <v>355</v>
      </c>
      <c r="I1472" t="s">
        <v>79</v>
      </c>
      <c r="J1472">
        <v>3</v>
      </c>
      <c r="K1472" t="s">
        <v>98</v>
      </c>
      <c r="L1472" t="s">
        <v>307</v>
      </c>
      <c r="M1472">
        <v>28</v>
      </c>
      <c r="N1472">
        <v>52</v>
      </c>
      <c r="O1472">
        <v>1375</v>
      </c>
      <c r="P1472">
        <v>860</v>
      </c>
      <c r="Q1472">
        <v>4</v>
      </c>
      <c r="R1472">
        <v>6</v>
      </c>
      <c r="S1472">
        <v>6</v>
      </c>
      <c r="T1472">
        <v>2</v>
      </c>
      <c r="U1472">
        <v>7</v>
      </c>
      <c r="V1472">
        <v>6</v>
      </c>
      <c r="AA1472">
        <v>2</v>
      </c>
      <c r="AB1472">
        <v>1</v>
      </c>
      <c r="AC1472" t="s">
        <v>50</v>
      </c>
      <c r="AD1472">
        <v>1.57</v>
      </c>
      <c r="AE1472">
        <v>2.37</v>
      </c>
      <c r="AF1472">
        <v>1.6</v>
      </c>
      <c r="AG1472">
        <v>2.2999999999999998</v>
      </c>
      <c r="AH1472">
        <v>1.62</v>
      </c>
      <c r="AI1472">
        <v>2.2000000000000002</v>
      </c>
      <c r="AJ1472">
        <v>1.61</v>
      </c>
      <c r="AK1472">
        <v>2.52</v>
      </c>
      <c r="AL1472">
        <v>1.8</v>
      </c>
      <c r="AM1472">
        <v>2</v>
      </c>
      <c r="AN1472">
        <v>1.8</v>
      </c>
      <c r="AO1472">
        <v>2.56</v>
      </c>
      <c r="AP1472">
        <v>1.62</v>
      </c>
      <c r="AQ1472">
        <v>2.2999999999999998</v>
      </c>
      <c r="AR1472" t="s">
        <v>368</v>
      </c>
      <c r="AS1472">
        <v>105138</v>
      </c>
      <c r="AT1472">
        <v>103781</v>
      </c>
      <c r="AU1472">
        <v>2584</v>
      </c>
    </row>
    <row r="1473" spans="1:47" x14ac:dyDescent="0.25">
      <c r="A1473">
        <v>1472</v>
      </c>
      <c r="B1473">
        <v>36</v>
      </c>
      <c r="C1473" t="s">
        <v>366</v>
      </c>
      <c r="D1473" t="s">
        <v>367</v>
      </c>
      <c r="E1473" s="1">
        <v>41811</v>
      </c>
      <c r="F1473" t="s">
        <v>44</v>
      </c>
      <c r="G1473" t="s">
        <v>45</v>
      </c>
      <c r="H1473" t="s">
        <v>355</v>
      </c>
      <c r="I1473" t="s">
        <v>80</v>
      </c>
      <c r="J1473">
        <v>3</v>
      </c>
      <c r="K1473" t="s">
        <v>98</v>
      </c>
      <c r="L1473" t="s">
        <v>101</v>
      </c>
      <c r="M1473">
        <v>28</v>
      </c>
      <c r="N1473">
        <v>83</v>
      </c>
      <c r="O1473">
        <v>1375</v>
      </c>
      <c r="P1473">
        <v>653</v>
      </c>
      <c r="Q1473">
        <v>2</v>
      </c>
      <c r="R1473">
        <v>6</v>
      </c>
      <c r="S1473">
        <v>7</v>
      </c>
      <c r="T1473">
        <v>6</v>
      </c>
      <c r="U1473">
        <v>6</v>
      </c>
      <c r="V1473">
        <v>4</v>
      </c>
      <c r="AA1473">
        <v>2</v>
      </c>
      <c r="AB1473">
        <v>1</v>
      </c>
      <c r="AC1473" t="s">
        <v>50</v>
      </c>
      <c r="AD1473">
        <v>1.5</v>
      </c>
      <c r="AE1473">
        <v>2.62</v>
      </c>
      <c r="AF1473">
        <v>1.5</v>
      </c>
      <c r="AG1473">
        <v>2.5</v>
      </c>
      <c r="AH1473">
        <v>1.53</v>
      </c>
      <c r="AI1473">
        <v>2.5</v>
      </c>
      <c r="AJ1473">
        <v>1.53</v>
      </c>
      <c r="AK1473">
        <v>2.73</v>
      </c>
      <c r="AL1473">
        <v>1.53</v>
      </c>
      <c r="AM1473">
        <v>2.5</v>
      </c>
      <c r="AN1473">
        <v>1.53</v>
      </c>
      <c r="AO1473">
        <v>2.75</v>
      </c>
      <c r="AP1473">
        <v>1.5</v>
      </c>
      <c r="AQ1473">
        <v>2.57</v>
      </c>
      <c r="AR1473" t="s">
        <v>368</v>
      </c>
      <c r="AS1473">
        <v>105138</v>
      </c>
      <c r="AT1473">
        <v>103794</v>
      </c>
      <c r="AU1473">
        <v>2585</v>
      </c>
    </row>
    <row r="1474" spans="1:47" x14ac:dyDescent="0.25">
      <c r="A1474">
        <v>1473</v>
      </c>
      <c r="B1474">
        <v>37</v>
      </c>
      <c r="C1474" t="s">
        <v>370</v>
      </c>
      <c r="D1474" t="s">
        <v>371</v>
      </c>
      <c r="E1474" s="1">
        <v>41813</v>
      </c>
      <c r="F1474" t="s">
        <v>176</v>
      </c>
      <c r="G1474" t="s">
        <v>45</v>
      </c>
      <c r="H1474" t="s">
        <v>355</v>
      </c>
      <c r="I1474" t="s">
        <v>47</v>
      </c>
      <c r="J1474">
        <v>5</v>
      </c>
      <c r="K1474" t="s">
        <v>141</v>
      </c>
      <c r="L1474" t="s">
        <v>351</v>
      </c>
      <c r="M1474">
        <v>10</v>
      </c>
      <c r="N1474">
        <v>272</v>
      </c>
      <c r="O1474">
        <v>2725</v>
      </c>
      <c r="P1474">
        <v>174</v>
      </c>
      <c r="Q1474">
        <v>7</v>
      </c>
      <c r="R1474">
        <v>6</v>
      </c>
      <c r="S1474">
        <v>7</v>
      </c>
      <c r="T1474">
        <v>5</v>
      </c>
      <c r="U1474">
        <v>7</v>
      </c>
      <c r="V1474">
        <v>6</v>
      </c>
      <c r="AA1474">
        <v>3</v>
      </c>
      <c r="AB1474">
        <v>0</v>
      </c>
      <c r="AC1474" t="s">
        <v>50</v>
      </c>
      <c r="AD1474">
        <v>1.03</v>
      </c>
      <c r="AE1474">
        <v>15</v>
      </c>
      <c r="AF1474">
        <v>1.03</v>
      </c>
      <c r="AG1474">
        <v>11</v>
      </c>
      <c r="AH1474">
        <v>1.03</v>
      </c>
      <c r="AI1474">
        <v>10</v>
      </c>
      <c r="AJ1474">
        <v>1.04</v>
      </c>
      <c r="AK1474">
        <v>16</v>
      </c>
      <c r="AL1474">
        <v>1.03</v>
      </c>
      <c r="AM1474">
        <v>12</v>
      </c>
      <c r="AN1474">
        <v>1.05</v>
      </c>
      <c r="AO1474">
        <v>17</v>
      </c>
      <c r="AP1474">
        <v>1.03</v>
      </c>
      <c r="AQ1474">
        <v>12.3</v>
      </c>
      <c r="AR1474" t="s">
        <v>371</v>
      </c>
      <c r="AS1474">
        <v>105208</v>
      </c>
      <c r="AT1474">
        <v>105132</v>
      </c>
      <c r="AU1474">
        <v>2005</v>
      </c>
    </row>
    <row r="1475" spans="1:47" x14ac:dyDescent="0.25">
      <c r="A1475">
        <v>1474</v>
      </c>
      <c r="B1475">
        <v>37</v>
      </c>
      <c r="C1475" t="s">
        <v>370</v>
      </c>
      <c r="D1475" t="s">
        <v>371</v>
      </c>
      <c r="E1475" s="1">
        <v>41813</v>
      </c>
      <c r="F1475" t="s">
        <v>176</v>
      </c>
      <c r="G1475" t="s">
        <v>45</v>
      </c>
      <c r="H1475" t="s">
        <v>355</v>
      </c>
      <c r="I1475" t="s">
        <v>47</v>
      </c>
      <c r="J1475">
        <v>5</v>
      </c>
      <c r="K1475" t="s">
        <v>121</v>
      </c>
      <c r="L1475" t="s">
        <v>124</v>
      </c>
      <c r="M1475">
        <v>6</v>
      </c>
      <c r="N1475">
        <v>104</v>
      </c>
      <c r="O1475">
        <v>4680</v>
      </c>
      <c r="P1475">
        <v>552</v>
      </c>
      <c r="Q1475">
        <v>6</v>
      </c>
      <c r="R1475">
        <v>7</v>
      </c>
      <c r="S1475">
        <v>6</v>
      </c>
      <c r="T1475">
        <v>1</v>
      </c>
      <c r="U1475">
        <v>6</v>
      </c>
      <c r="V1475">
        <v>4</v>
      </c>
      <c r="W1475">
        <v>6</v>
      </c>
      <c r="X1475">
        <v>3</v>
      </c>
      <c r="AA1475">
        <v>3</v>
      </c>
      <c r="AB1475">
        <v>1</v>
      </c>
      <c r="AC1475" t="s">
        <v>50</v>
      </c>
      <c r="AD1475">
        <v>1.03</v>
      </c>
      <c r="AE1475">
        <v>15</v>
      </c>
      <c r="AF1475">
        <v>1.03</v>
      </c>
      <c r="AG1475">
        <v>11</v>
      </c>
      <c r="AH1475">
        <v>1.03</v>
      </c>
      <c r="AI1475">
        <v>12</v>
      </c>
      <c r="AJ1475">
        <v>1.03</v>
      </c>
      <c r="AK1475">
        <v>17.5</v>
      </c>
      <c r="AL1475">
        <v>1.04</v>
      </c>
      <c r="AM1475">
        <v>11</v>
      </c>
      <c r="AN1475">
        <v>1.05</v>
      </c>
      <c r="AO1475">
        <v>21</v>
      </c>
      <c r="AP1475">
        <v>1.03</v>
      </c>
      <c r="AQ1475">
        <v>12.72</v>
      </c>
      <c r="AR1475" t="s">
        <v>371</v>
      </c>
      <c r="AS1475">
        <v>104607</v>
      </c>
      <c r="AT1475">
        <v>103812</v>
      </c>
      <c r="AU1475">
        <v>2012</v>
      </c>
    </row>
    <row r="1476" spans="1:47" x14ac:dyDescent="0.25">
      <c r="A1476">
        <v>1475</v>
      </c>
      <c r="B1476">
        <v>37</v>
      </c>
      <c r="C1476" t="s">
        <v>370</v>
      </c>
      <c r="D1476" t="s">
        <v>371</v>
      </c>
      <c r="E1476" s="1">
        <v>41813</v>
      </c>
      <c r="F1476" t="s">
        <v>176</v>
      </c>
      <c r="G1476" t="s">
        <v>45</v>
      </c>
      <c r="H1476" t="s">
        <v>355</v>
      </c>
      <c r="I1476" t="s">
        <v>47</v>
      </c>
      <c r="J1476">
        <v>5</v>
      </c>
      <c r="K1476" t="s">
        <v>76</v>
      </c>
      <c r="L1476" t="s">
        <v>372</v>
      </c>
      <c r="M1476">
        <v>44</v>
      </c>
      <c r="N1476">
        <v>221</v>
      </c>
      <c r="O1476">
        <v>1005</v>
      </c>
      <c r="P1476">
        <v>221</v>
      </c>
      <c r="Q1476">
        <v>6</v>
      </c>
      <c r="R1476">
        <v>2</v>
      </c>
      <c r="S1476">
        <v>7</v>
      </c>
      <c r="T1476">
        <v>6</v>
      </c>
      <c r="U1476">
        <v>7</v>
      </c>
      <c r="V1476">
        <v>5</v>
      </c>
      <c r="AA1476">
        <v>3</v>
      </c>
      <c r="AB1476">
        <v>0</v>
      </c>
      <c r="AC1476" t="s">
        <v>50</v>
      </c>
      <c r="AD1476">
        <v>1.1200000000000001</v>
      </c>
      <c r="AE1476">
        <v>6</v>
      </c>
      <c r="AF1476">
        <v>1.1100000000000001</v>
      </c>
      <c r="AG1476">
        <v>6</v>
      </c>
      <c r="AH1476">
        <v>1.1399999999999999</v>
      </c>
      <c r="AI1476">
        <v>5</v>
      </c>
      <c r="AJ1476">
        <v>1.1499999999999999</v>
      </c>
      <c r="AK1476">
        <v>6.59</v>
      </c>
      <c r="AL1476">
        <v>1.1299999999999999</v>
      </c>
      <c r="AM1476">
        <v>6</v>
      </c>
      <c r="AN1476">
        <v>1.1499999999999999</v>
      </c>
      <c r="AO1476">
        <v>7.5</v>
      </c>
      <c r="AP1476">
        <v>1.1200000000000001</v>
      </c>
      <c r="AQ1476">
        <v>6.08</v>
      </c>
      <c r="AR1476" t="s">
        <v>371</v>
      </c>
      <c r="AS1476">
        <v>104468</v>
      </c>
      <c r="AT1476">
        <v>104505</v>
      </c>
      <c r="AU1476">
        <v>1999</v>
      </c>
    </row>
    <row r="1477" spans="1:47" x14ac:dyDescent="0.25">
      <c r="A1477">
        <v>1476</v>
      </c>
      <c r="B1477">
        <v>37</v>
      </c>
      <c r="C1477" t="s">
        <v>370</v>
      </c>
      <c r="D1477" t="s">
        <v>371</v>
      </c>
      <c r="E1477" s="1">
        <v>41813</v>
      </c>
      <c r="F1477" t="s">
        <v>176</v>
      </c>
      <c r="G1477" t="s">
        <v>45</v>
      </c>
      <c r="H1477" t="s">
        <v>355</v>
      </c>
      <c r="I1477" t="s">
        <v>47</v>
      </c>
      <c r="J1477">
        <v>5</v>
      </c>
      <c r="K1477" t="s">
        <v>203</v>
      </c>
      <c r="L1477" t="s">
        <v>146</v>
      </c>
      <c r="M1477">
        <v>92</v>
      </c>
      <c r="N1477">
        <v>80</v>
      </c>
      <c r="O1477">
        <v>596</v>
      </c>
      <c r="P1477">
        <v>666</v>
      </c>
      <c r="Q1477">
        <v>6</v>
      </c>
      <c r="R1477">
        <v>3</v>
      </c>
      <c r="S1477">
        <v>6</v>
      </c>
      <c r="T1477">
        <v>1</v>
      </c>
      <c r="U1477">
        <v>6</v>
      </c>
      <c r="V1477">
        <v>4</v>
      </c>
      <c r="AA1477">
        <v>3</v>
      </c>
      <c r="AB1477">
        <v>0</v>
      </c>
      <c r="AC1477" t="s">
        <v>50</v>
      </c>
      <c r="AD1477">
        <v>1.57</v>
      </c>
      <c r="AE1477">
        <v>2.25</v>
      </c>
      <c r="AF1477">
        <v>1.58</v>
      </c>
      <c r="AG1477">
        <v>2.35</v>
      </c>
      <c r="AH1477">
        <v>1.53</v>
      </c>
      <c r="AI1477">
        <v>2.38</v>
      </c>
      <c r="AJ1477">
        <v>1.65</v>
      </c>
      <c r="AK1477">
        <v>2.4</v>
      </c>
      <c r="AL1477">
        <v>1.62</v>
      </c>
      <c r="AM1477">
        <v>2.25</v>
      </c>
      <c r="AN1477">
        <v>1.7</v>
      </c>
      <c r="AO1477">
        <v>2.6</v>
      </c>
      <c r="AP1477">
        <v>1.6</v>
      </c>
      <c r="AQ1477">
        <v>2.3199999999999998</v>
      </c>
      <c r="AR1477" t="s">
        <v>371</v>
      </c>
      <c r="AS1477">
        <v>105641</v>
      </c>
      <c r="AT1477">
        <v>104665</v>
      </c>
      <c r="AU1477">
        <v>2014</v>
      </c>
    </row>
    <row r="1478" spans="1:47" x14ac:dyDescent="0.25">
      <c r="A1478">
        <v>1477</v>
      </c>
      <c r="B1478">
        <v>37</v>
      </c>
      <c r="C1478" t="s">
        <v>370</v>
      </c>
      <c r="D1478" t="s">
        <v>371</v>
      </c>
      <c r="E1478" s="1">
        <v>41813</v>
      </c>
      <c r="F1478" t="s">
        <v>176</v>
      </c>
      <c r="G1478" t="s">
        <v>45</v>
      </c>
      <c r="H1478" t="s">
        <v>355</v>
      </c>
      <c r="I1478" t="s">
        <v>47</v>
      </c>
      <c r="J1478">
        <v>5</v>
      </c>
      <c r="K1478" t="s">
        <v>48</v>
      </c>
      <c r="L1478" t="s">
        <v>122</v>
      </c>
      <c r="M1478">
        <v>58</v>
      </c>
      <c r="N1478">
        <v>24</v>
      </c>
      <c r="O1478">
        <v>827</v>
      </c>
      <c r="P1478">
        <v>1555</v>
      </c>
      <c r="Q1478">
        <v>6</v>
      </c>
      <c r="R1478">
        <v>4</v>
      </c>
      <c r="S1478">
        <v>4</v>
      </c>
      <c r="T1478">
        <v>6</v>
      </c>
      <c r="U1478">
        <v>6</v>
      </c>
      <c r="V1478">
        <v>4</v>
      </c>
      <c r="W1478">
        <v>6</v>
      </c>
      <c r="X1478">
        <v>2</v>
      </c>
      <c r="AA1478">
        <v>3</v>
      </c>
      <c r="AB1478">
        <v>1</v>
      </c>
      <c r="AC1478" t="s">
        <v>50</v>
      </c>
      <c r="AD1478">
        <v>2.62</v>
      </c>
      <c r="AE1478">
        <v>1.44</v>
      </c>
      <c r="AF1478">
        <v>2.8</v>
      </c>
      <c r="AG1478">
        <v>1.42</v>
      </c>
      <c r="AH1478">
        <v>2.62</v>
      </c>
      <c r="AI1478">
        <v>1.44</v>
      </c>
      <c r="AJ1478">
        <v>2.76</v>
      </c>
      <c r="AK1478">
        <v>1.51</v>
      </c>
      <c r="AL1478">
        <v>2.75</v>
      </c>
      <c r="AM1478">
        <v>1.44</v>
      </c>
      <c r="AN1478">
        <v>3.2</v>
      </c>
      <c r="AO1478">
        <v>1.51</v>
      </c>
      <c r="AP1478">
        <v>2.75</v>
      </c>
      <c r="AQ1478">
        <v>1.44</v>
      </c>
      <c r="AR1478" t="s">
        <v>371</v>
      </c>
      <c r="AS1478">
        <v>104594</v>
      </c>
      <c r="AT1478">
        <v>104269</v>
      </c>
      <c r="AU1478">
        <v>2008</v>
      </c>
    </row>
    <row r="1479" spans="1:47" x14ac:dyDescent="0.25">
      <c r="A1479">
        <v>1478</v>
      </c>
      <c r="B1479">
        <v>37</v>
      </c>
      <c r="C1479" t="s">
        <v>370</v>
      </c>
      <c r="D1479" t="s">
        <v>371</v>
      </c>
      <c r="E1479" s="1">
        <v>41813</v>
      </c>
      <c r="F1479" t="s">
        <v>176</v>
      </c>
      <c r="G1479" t="s">
        <v>45</v>
      </c>
      <c r="H1479" t="s">
        <v>355</v>
      </c>
      <c r="I1479" t="s">
        <v>47</v>
      </c>
      <c r="J1479">
        <v>5</v>
      </c>
      <c r="K1479" t="s">
        <v>167</v>
      </c>
      <c r="L1479" t="s">
        <v>168</v>
      </c>
      <c r="M1479">
        <v>90</v>
      </c>
      <c r="N1479">
        <v>43</v>
      </c>
      <c r="O1479">
        <v>610</v>
      </c>
      <c r="P1479">
        <v>1010</v>
      </c>
      <c r="Q1479">
        <v>6</v>
      </c>
      <c r="R1479">
        <v>3</v>
      </c>
      <c r="S1479">
        <v>6</v>
      </c>
      <c r="T1479">
        <v>3</v>
      </c>
      <c r="U1479">
        <v>6</v>
      </c>
      <c r="V1479">
        <v>3</v>
      </c>
      <c r="AA1479">
        <v>3</v>
      </c>
      <c r="AB1479">
        <v>0</v>
      </c>
      <c r="AC1479" t="s">
        <v>50</v>
      </c>
      <c r="AD1479">
        <v>1.28</v>
      </c>
      <c r="AE1479">
        <v>3.5</v>
      </c>
      <c r="AF1479">
        <v>1.33</v>
      </c>
      <c r="AG1479">
        <v>3.2</v>
      </c>
      <c r="AH1479">
        <v>1.33</v>
      </c>
      <c r="AI1479">
        <v>3.25</v>
      </c>
      <c r="AJ1479">
        <v>1.38</v>
      </c>
      <c r="AK1479">
        <v>3.37</v>
      </c>
      <c r="AL1479">
        <v>1.29</v>
      </c>
      <c r="AM1479">
        <v>3.5</v>
      </c>
      <c r="AN1479">
        <v>1.4</v>
      </c>
      <c r="AO1479">
        <v>3.5</v>
      </c>
      <c r="AP1479">
        <v>1.32</v>
      </c>
      <c r="AQ1479">
        <v>3.29</v>
      </c>
      <c r="AR1479" t="s">
        <v>371</v>
      </c>
      <c r="AS1479">
        <v>104660</v>
      </c>
      <c r="AT1479">
        <v>104122</v>
      </c>
      <c r="AU1479">
        <v>2006</v>
      </c>
    </row>
    <row r="1480" spans="1:47" x14ac:dyDescent="0.25">
      <c r="A1480">
        <v>1479</v>
      </c>
      <c r="B1480">
        <v>37</v>
      </c>
      <c r="C1480" t="s">
        <v>370</v>
      </c>
      <c r="D1480" t="s">
        <v>371</v>
      </c>
      <c r="E1480" s="1">
        <v>41813</v>
      </c>
      <c r="F1480" t="s">
        <v>176</v>
      </c>
      <c r="G1480" t="s">
        <v>45</v>
      </c>
      <c r="H1480" t="s">
        <v>355</v>
      </c>
      <c r="I1480" t="s">
        <v>47</v>
      </c>
      <c r="J1480">
        <v>5</v>
      </c>
      <c r="K1480" t="s">
        <v>190</v>
      </c>
      <c r="L1480" t="s">
        <v>171</v>
      </c>
      <c r="M1480">
        <v>64</v>
      </c>
      <c r="N1480">
        <v>36</v>
      </c>
      <c r="O1480">
        <v>784</v>
      </c>
      <c r="P1480">
        <v>1105</v>
      </c>
      <c r="Q1480">
        <v>6</v>
      </c>
      <c r="R1480">
        <v>3</v>
      </c>
      <c r="S1480">
        <v>2</v>
      </c>
      <c r="T1480">
        <v>6</v>
      </c>
      <c r="U1480">
        <v>4</v>
      </c>
      <c r="V1480">
        <v>6</v>
      </c>
      <c r="W1480">
        <v>7</v>
      </c>
      <c r="X1480">
        <v>6</v>
      </c>
      <c r="Y1480">
        <v>6</v>
      </c>
      <c r="Z1480">
        <v>4</v>
      </c>
      <c r="AA1480">
        <v>3</v>
      </c>
      <c r="AB1480">
        <v>2</v>
      </c>
      <c r="AC1480" t="s">
        <v>50</v>
      </c>
      <c r="AD1480">
        <v>3.5</v>
      </c>
      <c r="AE1480">
        <v>1.28</v>
      </c>
      <c r="AF1480">
        <v>3.4</v>
      </c>
      <c r="AG1480">
        <v>1.3</v>
      </c>
      <c r="AH1480">
        <v>3.5</v>
      </c>
      <c r="AI1480">
        <v>1.29</v>
      </c>
      <c r="AJ1480">
        <v>3.4</v>
      </c>
      <c r="AK1480">
        <v>1.37</v>
      </c>
      <c r="AL1480">
        <v>3.5</v>
      </c>
      <c r="AM1480">
        <v>1.29</v>
      </c>
      <c r="AN1480">
        <v>3.6</v>
      </c>
      <c r="AO1480">
        <v>1.4</v>
      </c>
      <c r="AP1480">
        <v>3.36</v>
      </c>
      <c r="AQ1480">
        <v>1.31</v>
      </c>
      <c r="AR1480" t="s">
        <v>371</v>
      </c>
      <c r="AS1480">
        <v>104919</v>
      </c>
      <c r="AT1480">
        <v>104312</v>
      </c>
      <c r="AU1480">
        <v>2025</v>
      </c>
    </row>
    <row r="1481" spans="1:47" x14ac:dyDescent="0.25">
      <c r="A1481">
        <v>1480</v>
      </c>
      <c r="B1481">
        <v>37</v>
      </c>
      <c r="C1481" t="s">
        <v>370</v>
      </c>
      <c r="D1481" t="s">
        <v>371</v>
      </c>
      <c r="E1481" s="1">
        <v>41813</v>
      </c>
      <c r="F1481" t="s">
        <v>176</v>
      </c>
      <c r="G1481" t="s">
        <v>45</v>
      </c>
      <c r="H1481" t="s">
        <v>355</v>
      </c>
      <c r="I1481" t="s">
        <v>47</v>
      </c>
      <c r="J1481">
        <v>5</v>
      </c>
      <c r="K1481" t="s">
        <v>108</v>
      </c>
      <c r="L1481" t="s">
        <v>276</v>
      </c>
      <c r="M1481">
        <v>16</v>
      </c>
      <c r="N1481">
        <v>154</v>
      </c>
      <c r="O1481">
        <v>1790</v>
      </c>
      <c r="P1481">
        <v>371</v>
      </c>
      <c r="Q1481">
        <v>6</v>
      </c>
      <c r="R1481">
        <v>2</v>
      </c>
      <c r="S1481">
        <v>6</v>
      </c>
      <c r="T1481">
        <v>2</v>
      </c>
      <c r="U1481">
        <v>6</v>
      </c>
      <c r="V1481">
        <v>1</v>
      </c>
      <c r="AA1481">
        <v>3</v>
      </c>
      <c r="AB1481">
        <v>0</v>
      </c>
      <c r="AC1481" t="s">
        <v>50</v>
      </c>
      <c r="AD1481">
        <v>1.2</v>
      </c>
      <c r="AE1481">
        <v>4.33</v>
      </c>
      <c r="AF1481">
        <v>1.22</v>
      </c>
      <c r="AG1481">
        <v>4</v>
      </c>
      <c r="AH1481">
        <v>1.2</v>
      </c>
      <c r="AI1481">
        <v>4.33</v>
      </c>
      <c r="AJ1481">
        <v>1.21</v>
      </c>
      <c r="AK1481">
        <v>5.12</v>
      </c>
      <c r="AL1481">
        <v>1.22</v>
      </c>
      <c r="AM1481">
        <v>4</v>
      </c>
      <c r="AN1481">
        <v>1.26</v>
      </c>
      <c r="AO1481">
        <v>5.5</v>
      </c>
      <c r="AP1481">
        <v>1.21</v>
      </c>
      <c r="AQ1481">
        <v>4.3600000000000003</v>
      </c>
      <c r="AR1481" t="s">
        <v>371</v>
      </c>
      <c r="AS1481">
        <v>104022</v>
      </c>
      <c r="AT1481">
        <v>104868</v>
      </c>
      <c r="AU1481">
        <v>2001</v>
      </c>
    </row>
    <row r="1482" spans="1:47" x14ac:dyDescent="0.25">
      <c r="A1482">
        <v>1481</v>
      </c>
      <c r="B1482">
        <v>37</v>
      </c>
      <c r="C1482" t="s">
        <v>370</v>
      </c>
      <c r="D1482" t="s">
        <v>371</v>
      </c>
      <c r="E1482" s="1">
        <v>41813</v>
      </c>
      <c r="F1482" t="s">
        <v>176</v>
      </c>
      <c r="G1482" t="s">
        <v>45</v>
      </c>
      <c r="H1482" t="s">
        <v>355</v>
      </c>
      <c r="I1482" t="s">
        <v>47</v>
      </c>
      <c r="J1482">
        <v>5</v>
      </c>
      <c r="K1482" t="s">
        <v>132</v>
      </c>
      <c r="L1482" t="s">
        <v>253</v>
      </c>
      <c r="M1482">
        <v>5</v>
      </c>
      <c r="N1482">
        <v>105</v>
      </c>
      <c r="O1482">
        <v>4680</v>
      </c>
      <c r="P1482">
        <v>548</v>
      </c>
      <c r="Q1482">
        <v>6</v>
      </c>
      <c r="R1482">
        <v>1</v>
      </c>
      <c r="S1482">
        <v>6</v>
      </c>
      <c r="T1482">
        <v>4</v>
      </c>
      <c r="U1482">
        <v>7</v>
      </c>
      <c r="V1482">
        <v>5</v>
      </c>
      <c r="AA1482">
        <v>3</v>
      </c>
      <c r="AB1482">
        <v>0</v>
      </c>
      <c r="AC1482" t="s">
        <v>50</v>
      </c>
      <c r="AD1482">
        <v>1.04</v>
      </c>
      <c r="AE1482">
        <v>13</v>
      </c>
      <c r="AF1482">
        <v>1.03</v>
      </c>
      <c r="AG1482">
        <v>11</v>
      </c>
      <c r="AH1482">
        <v>1.03</v>
      </c>
      <c r="AI1482">
        <v>12</v>
      </c>
      <c r="AJ1482">
        <v>1.04</v>
      </c>
      <c r="AK1482">
        <v>16</v>
      </c>
      <c r="AL1482">
        <v>1.04</v>
      </c>
      <c r="AM1482">
        <v>11</v>
      </c>
      <c r="AN1482">
        <v>1.05</v>
      </c>
      <c r="AO1482">
        <v>16</v>
      </c>
      <c r="AP1482">
        <v>1.03</v>
      </c>
      <c r="AQ1482">
        <v>12.43</v>
      </c>
      <c r="AR1482" t="s">
        <v>371</v>
      </c>
      <c r="AS1482">
        <v>104918</v>
      </c>
      <c r="AT1482">
        <v>105676</v>
      </c>
      <c r="AU1482">
        <v>2013</v>
      </c>
    </row>
    <row r="1483" spans="1:47" x14ac:dyDescent="0.25">
      <c r="A1483">
        <v>1482</v>
      </c>
      <c r="B1483">
        <v>37</v>
      </c>
      <c r="C1483" t="s">
        <v>370</v>
      </c>
      <c r="D1483" t="s">
        <v>371</v>
      </c>
      <c r="E1483" s="1">
        <v>41813</v>
      </c>
      <c r="F1483" t="s">
        <v>176</v>
      </c>
      <c r="G1483" t="s">
        <v>45</v>
      </c>
      <c r="H1483" t="s">
        <v>355</v>
      </c>
      <c r="I1483" t="s">
        <v>47</v>
      </c>
      <c r="J1483">
        <v>5</v>
      </c>
      <c r="K1483" t="s">
        <v>199</v>
      </c>
      <c r="L1483" t="s">
        <v>183</v>
      </c>
      <c r="M1483">
        <v>147</v>
      </c>
      <c r="N1483">
        <v>76</v>
      </c>
      <c r="O1483">
        <v>397</v>
      </c>
      <c r="P1483">
        <v>705</v>
      </c>
      <c r="Q1483">
        <v>6</v>
      </c>
      <c r="R1483">
        <v>3</v>
      </c>
      <c r="S1483">
        <v>6</v>
      </c>
      <c r="T1483">
        <v>3</v>
      </c>
      <c r="U1483">
        <v>6</v>
      </c>
      <c r="V1483">
        <v>2</v>
      </c>
      <c r="AA1483">
        <v>3</v>
      </c>
      <c r="AB1483">
        <v>0</v>
      </c>
      <c r="AC1483" t="s">
        <v>50</v>
      </c>
      <c r="AD1483">
        <v>1.2</v>
      </c>
      <c r="AE1483">
        <v>4.33</v>
      </c>
      <c r="AF1483">
        <v>1.22</v>
      </c>
      <c r="AG1483">
        <v>4</v>
      </c>
      <c r="AH1483">
        <v>1.2</v>
      </c>
      <c r="AI1483">
        <v>4.33</v>
      </c>
      <c r="AJ1483">
        <v>1.26</v>
      </c>
      <c r="AK1483">
        <v>4.38</v>
      </c>
      <c r="AL1483">
        <v>1.22</v>
      </c>
      <c r="AM1483">
        <v>4</v>
      </c>
      <c r="AN1483">
        <v>1.27</v>
      </c>
      <c r="AO1483">
        <v>4.5</v>
      </c>
      <c r="AP1483">
        <v>1.22</v>
      </c>
      <c r="AQ1483">
        <v>4.13</v>
      </c>
      <c r="AR1483" t="s">
        <v>371</v>
      </c>
      <c r="AS1483">
        <v>104499</v>
      </c>
      <c r="AT1483">
        <v>105292</v>
      </c>
      <c r="AU1483">
        <v>2002</v>
      </c>
    </row>
    <row r="1484" spans="1:47" x14ac:dyDescent="0.25">
      <c r="A1484">
        <v>1483</v>
      </c>
      <c r="B1484">
        <v>37</v>
      </c>
      <c r="C1484" t="s">
        <v>370</v>
      </c>
      <c r="D1484" t="s">
        <v>371</v>
      </c>
      <c r="E1484" s="1">
        <v>41813</v>
      </c>
      <c r="F1484" t="s">
        <v>176</v>
      </c>
      <c r="G1484" t="s">
        <v>45</v>
      </c>
      <c r="H1484" t="s">
        <v>355</v>
      </c>
      <c r="I1484" t="s">
        <v>47</v>
      </c>
      <c r="J1484">
        <v>5</v>
      </c>
      <c r="K1484" t="s">
        <v>65</v>
      </c>
      <c r="L1484" t="s">
        <v>361</v>
      </c>
      <c r="M1484">
        <v>42</v>
      </c>
      <c r="N1484">
        <v>214</v>
      </c>
      <c r="O1484">
        <v>1015</v>
      </c>
      <c r="P1484">
        <v>226</v>
      </c>
      <c r="Q1484">
        <v>6</v>
      </c>
      <c r="R1484">
        <v>2</v>
      </c>
      <c r="S1484">
        <v>7</v>
      </c>
      <c r="T1484">
        <v>6</v>
      </c>
      <c r="U1484">
        <v>6</v>
      </c>
      <c r="V1484">
        <v>7</v>
      </c>
      <c r="W1484">
        <v>6</v>
      </c>
      <c r="X1484">
        <v>3</v>
      </c>
      <c r="AA1484">
        <v>3</v>
      </c>
      <c r="AB1484">
        <v>1</v>
      </c>
      <c r="AC1484" t="s">
        <v>50</v>
      </c>
      <c r="AD1484">
        <v>1.05</v>
      </c>
      <c r="AE1484">
        <v>11</v>
      </c>
      <c r="AF1484">
        <v>1.06</v>
      </c>
      <c r="AG1484">
        <v>8.5</v>
      </c>
      <c r="AH1484">
        <v>1.04</v>
      </c>
      <c r="AI1484">
        <v>9</v>
      </c>
      <c r="AJ1484">
        <v>1.07</v>
      </c>
      <c r="AK1484">
        <v>10.75</v>
      </c>
      <c r="AL1484">
        <v>1.07</v>
      </c>
      <c r="AM1484">
        <v>8</v>
      </c>
      <c r="AN1484">
        <v>1.08</v>
      </c>
      <c r="AO1484">
        <v>13</v>
      </c>
      <c r="AP1484">
        <v>1.06</v>
      </c>
      <c r="AQ1484">
        <v>9.4</v>
      </c>
      <c r="AR1484" t="s">
        <v>371</v>
      </c>
      <c r="AS1484">
        <v>104871</v>
      </c>
      <c r="AT1484">
        <v>105638</v>
      </c>
      <c r="AU1484">
        <v>2007</v>
      </c>
    </row>
    <row r="1485" spans="1:47" x14ac:dyDescent="0.25">
      <c r="A1485">
        <v>1484</v>
      </c>
      <c r="B1485">
        <v>37</v>
      </c>
      <c r="C1485" t="s">
        <v>370</v>
      </c>
      <c r="D1485" t="s">
        <v>371</v>
      </c>
      <c r="E1485" s="1">
        <v>41813</v>
      </c>
      <c r="F1485" t="s">
        <v>176</v>
      </c>
      <c r="G1485" t="s">
        <v>45</v>
      </c>
      <c r="H1485" t="s">
        <v>355</v>
      </c>
      <c r="I1485" t="s">
        <v>47</v>
      </c>
      <c r="J1485">
        <v>5</v>
      </c>
      <c r="K1485" t="s">
        <v>93</v>
      </c>
      <c r="L1485" t="s">
        <v>123</v>
      </c>
      <c r="M1485">
        <v>50</v>
      </c>
      <c r="N1485">
        <v>117</v>
      </c>
      <c r="O1485">
        <v>885</v>
      </c>
      <c r="P1485">
        <v>523</v>
      </c>
      <c r="Q1485">
        <v>7</v>
      </c>
      <c r="R1485">
        <v>6</v>
      </c>
      <c r="S1485">
        <v>6</v>
      </c>
      <c r="T1485">
        <v>2</v>
      </c>
      <c r="U1485">
        <v>6</v>
      </c>
      <c r="V1485">
        <v>4</v>
      </c>
      <c r="AA1485">
        <v>3</v>
      </c>
      <c r="AB1485">
        <v>0</v>
      </c>
      <c r="AC1485" t="s">
        <v>50</v>
      </c>
      <c r="AD1485">
        <v>1.01</v>
      </c>
      <c r="AE1485">
        <v>21</v>
      </c>
      <c r="AF1485">
        <v>1.01</v>
      </c>
      <c r="AG1485">
        <v>13</v>
      </c>
      <c r="AH1485">
        <v>1.01</v>
      </c>
      <c r="AI1485">
        <v>17</v>
      </c>
      <c r="AJ1485">
        <v>1.02</v>
      </c>
      <c r="AK1485">
        <v>14.54</v>
      </c>
      <c r="AL1485">
        <v>1.01</v>
      </c>
      <c r="AM1485">
        <v>17</v>
      </c>
      <c r="AN1485">
        <v>1.03</v>
      </c>
      <c r="AO1485">
        <v>34</v>
      </c>
      <c r="AP1485">
        <v>1.02</v>
      </c>
      <c r="AQ1485">
        <v>16.55</v>
      </c>
      <c r="AR1485" t="s">
        <v>371</v>
      </c>
      <c r="AS1485">
        <v>104273</v>
      </c>
      <c r="AT1485">
        <v>103835</v>
      </c>
      <c r="AU1485">
        <v>2018</v>
      </c>
    </row>
    <row r="1486" spans="1:47" x14ac:dyDescent="0.25">
      <c r="A1486">
        <v>1485</v>
      </c>
      <c r="B1486">
        <v>37</v>
      </c>
      <c r="C1486" t="s">
        <v>370</v>
      </c>
      <c r="D1486" t="s">
        <v>371</v>
      </c>
      <c r="E1486" s="1">
        <v>41813</v>
      </c>
      <c r="F1486" t="s">
        <v>176</v>
      </c>
      <c r="G1486" t="s">
        <v>45</v>
      </c>
      <c r="H1486" t="s">
        <v>355</v>
      </c>
      <c r="I1486" t="s">
        <v>47</v>
      </c>
      <c r="J1486">
        <v>5</v>
      </c>
      <c r="K1486" t="s">
        <v>162</v>
      </c>
      <c r="L1486" t="s">
        <v>91</v>
      </c>
      <c r="M1486">
        <v>18</v>
      </c>
      <c r="N1486">
        <v>140</v>
      </c>
      <c r="O1486">
        <v>1745</v>
      </c>
      <c r="P1486">
        <v>416</v>
      </c>
      <c r="Q1486">
        <v>6</v>
      </c>
      <c r="R1486">
        <v>3</v>
      </c>
      <c r="S1486">
        <v>7</v>
      </c>
      <c r="T1486">
        <v>5</v>
      </c>
      <c r="U1486">
        <v>6</v>
      </c>
      <c r="V1486">
        <v>2</v>
      </c>
      <c r="AA1486">
        <v>3</v>
      </c>
      <c r="AB1486">
        <v>0</v>
      </c>
      <c r="AC1486" t="s">
        <v>50</v>
      </c>
      <c r="AD1486">
        <v>1.1100000000000001</v>
      </c>
      <c r="AE1486">
        <v>6.5</v>
      </c>
      <c r="AF1486">
        <v>1.1200000000000001</v>
      </c>
      <c r="AG1486">
        <v>5.75</v>
      </c>
      <c r="AH1486">
        <v>1.1200000000000001</v>
      </c>
      <c r="AI1486">
        <v>5.5</v>
      </c>
      <c r="AJ1486">
        <v>1.1299999999999999</v>
      </c>
      <c r="AK1486">
        <v>7.38</v>
      </c>
      <c r="AL1486">
        <v>1.1299999999999999</v>
      </c>
      <c r="AM1486">
        <v>6</v>
      </c>
      <c r="AN1486">
        <v>1.1299999999999999</v>
      </c>
      <c r="AO1486">
        <v>7.5</v>
      </c>
      <c r="AP1486">
        <v>1.1100000000000001</v>
      </c>
      <c r="AQ1486">
        <v>6.37</v>
      </c>
      <c r="AR1486" t="s">
        <v>371</v>
      </c>
      <c r="AS1486">
        <v>104731</v>
      </c>
      <c r="AT1486">
        <v>105379</v>
      </c>
      <c r="AU1486">
        <v>2017</v>
      </c>
    </row>
    <row r="1487" spans="1:47" x14ac:dyDescent="0.25">
      <c r="A1487">
        <v>1486</v>
      </c>
      <c r="B1487">
        <v>37</v>
      </c>
      <c r="C1487" t="s">
        <v>370</v>
      </c>
      <c r="D1487" t="s">
        <v>371</v>
      </c>
      <c r="E1487" s="1">
        <v>41813</v>
      </c>
      <c r="F1487" t="s">
        <v>176</v>
      </c>
      <c r="G1487" t="s">
        <v>45</v>
      </c>
      <c r="H1487" t="s">
        <v>355</v>
      </c>
      <c r="I1487" t="s">
        <v>47</v>
      </c>
      <c r="J1487">
        <v>5</v>
      </c>
      <c r="K1487" t="s">
        <v>159</v>
      </c>
      <c r="L1487" t="s">
        <v>128</v>
      </c>
      <c r="M1487">
        <v>119</v>
      </c>
      <c r="N1487">
        <v>79</v>
      </c>
      <c r="O1487">
        <v>515</v>
      </c>
      <c r="P1487">
        <v>668</v>
      </c>
      <c r="Q1487">
        <v>6</v>
      </c>
      <c r="R1487">
        <v>4</v>
      </c>
      <c r="S1487">
        <v>7</v>
      </c>
      <c r="T1487">
        <v>5</v>
      </c>
      <c r="U1487">
        <v>2</v>
      </c>
      <c r="V1487">
        <v>6</v>
      </c>
      <c r="W1487">
        <v>7</v>
      </c>
      <c r="X1487">
        <v>6</v>
      </c>
      <c r="AA1487">
        <v>3</v>
      </c>
      <c r="AB1487">
        <v>1</v>
      </c>
      <c r="AC1487" t="s">
        <v>50</v>
      </c>
      <c r="AD1487">
        <v>1.66</v>
      </c>
      <c r="AE1487">
        <v>2.1</v>
      </c>
      <c r="AF1487">
        <v>1.65</v>
      </c>
      <c r="AG1487">
        <v>2.2000000000000002</v>
      </c>
      <c r="AH1487">
        <v>1.67</v>
      </c>
      <c r="AI1487">
        <v>2.1</v>
      </c>
      <c r="AJ1487">
        <v>1.69</v>
      </c>
      <c r="AK1487">
        <v>2.2999999999999998</v>
      </c>
      <c r="AL1487">
        <v>1.73</v>
      </c>
      <c r="AM1487">
        <v>2.1</v>
      </c>
      <c r="AN1487">
        <v>1.77</v>
      </c>
      <c r="AO1487">
        <v>2.2999999999999998</v>
      </c>
      <c r="AP1487">
        <v>1.69</v>
      </c>
      <c r="AQ1487">
        <v>2.14</v>
      </c>
      <c r="AR1487" t="s">
        <v>371</v>
      </c>
      <c r="AS1487">
        <v>104571</v>
      </c>
      <c r="AT1487">
        <v>104460</v>
      </c>
      <c r="AU1487">
        <v>2026</v>
      </c>
    </row>
    <row r="1488" spans="1:47" x14ac:dyDescent="0.25">
      <c r="A1488">
        <v>1487</v>
      </c>
      <c r="B1488">
        <v>37</v>
      </c>
      <c r="C1488" t="s">
        <v>370</v>
      </c>
      <c r="D1488" t="s">
        <v>371</v>
      </c>
      <c r="E1488" s="1">
        <v>41813</v>
      </c>
      <c r="F1488" t="s">
        <v>176</v>
      </c>
      <c r="G1488" t="s">
        <v>45</v>
      </c>
      <c r="H1488" t="s">
        <v>355</v>
      </c>
      <c r="I1488" t="s">
        <v>47</v>
      </c>
      <c r="J1488">
        <v>5</v>
      </c>
      <c r="K1488" t="s">
        <v>170</v>
      </c>
      <c r="L1488" t="s">
        <v>291</v>
      </c>
      <c r="M1488">
        <v>86</v>
      </c>
      <c r="N1488">
        <v>114</v>
      </c>
      <c r="O1488">
        <v>631</v>
      </c>
      <c r="P1488">
        <v>526</v>
      </c>
      <c r="Q1488">
        <v>6</v>
      </c>
      <c r="R1488">
        <v>4</v>
      </c>
      <c r="S1488">
        <v>6</v>
      </c>
      <c r="T1488">
        <v>3</v>
      </c>
      <c r="U1488">
        <v>6</v>
      </c>
      <c r="V1488">
        <v>2</v>
      </c>
      <c r="AA1488">
        <v>3</v>
      </c>
      <c r="AB1488">
        <v>0</v>
      </c>
      <c r="AC1488" t="s">
        <v>50</v>
      </c>
      <c r="AD1488">
        <v>1.1200000000000001</v>
      </c>
      <c r="AE1488">
        <v>6</v>
      </c>
      <c r="AF1488">
        <v>1.1299999999999999</v>
      </c>
      <c r="AG1488">
        <v>5.5</v>
      </c>
      <c r="AH1488">
        <v>1.1200000000000001</v>
      </c>
      <c r="AI1488">
        <v>5.5</v>
      </c>
      <c r="AJ1488">
        <v>1.1399999999999999</v>
      </c>
      <c r="AK1488">
        <v>6.87</v>
      </c>
      <c r="AL1488">
        <v>1.1399999999999999</v>
      </c>
      <c r="AM1488">
        <v>5.5</v>
      </c>
      <c r="AN1488">
        <v>1.17</v>
      </c>
      <c r="AO1488">
        <v>6.87</v>
      </c>
      <c r="AP1488">
        <v>1.1399999999999999</v>
      </c>
      <c r="AQ1488">
        <v>5.61</v>
      </c>
      <c r="AR1488" t="s">
        <v>371</v>
      </c>
      <c r="AS1488">
        <v>106071</v>
      </c>
      <c r="AT1488">
        <v>105539</v>
      </c>
      <c r="AU1488">
        <v>2011</v>
      </c>
    </row>
    <row r="1489" spans="1:47" x14ac:dyDescent="0.25">
      <c r="A1489">
        <v>1488</v>
      </c>
      <c r="B1489">
        <v>37</v>
      </c>
      <c r="C1489" t="s">
        <v>370</v>
      </c>
      <c r="D1489" t="s">
        <v>371</v>
      </c>
      <c r="E1489" s="1">
        <v>41813</v>
      </c>
      <c r="F1489" t="s">
        <v>176</v>
      </c>
      <c r="G1489" t="s">
        <v>45</v>
      </c>
      <c r="H1489" t="s">
        <v>355</v>
      </c>
      <c r="I1489" t="s">
        <v>47</v>
      </c>
      <c r="J1489">
        <v>5</v>
      </c>
      <c r="K1489" t="s">
        <v>58</v>
      </c>
      <c r="L1489" t="s">
        <v>89</v>
      </c>
      <c r="M1489">
        <v>53</v>
      </c>
      <c r="N1489">
        <v>33</v>
      </c>
      <c r="O1489">
        <v>865</v>
      </c>
      <c r="P1489">
        <v>1170</v>
      </c>
      <c r="Q1489">
        <v>7</v>
      </c>
      <c r="R1489">
        <v>6</v>
      </c>
      <c r="S1489">
        <v>4</v>
      </c>
      <c r="T1489">
        <v>6</v>
      </c>
      <c r="U1489">
        <v>7</v>
      </c>
      <c r="V1489">
        <v>5</v>
      </c>
      <c r="W1489">
        <v>6</v>
      </c>
      <c r="X1489">
        <v>3</v>
      </c>
      <c r="AA1489">
        <v>3</v>
      </c>
      <c r="AB1489">
        <v>1</v>
      </c>
      <c r="AC1489" t="s">
        <v>50</v>
      </c>
      <c r="AD1489">
        <v>1.83</v>
      </c>
      <c r="AE1489">
        <v>1.83</v>
      </c>
      <c r="AF1489">
        <v>1.85</v>
      </c>
      <c r="AG1489">
        <v>1.9</v>
      </c>
      <c r="AH1489">
        <v>1.8</v>
      </c>
      <c r="AI1489">
        <v>1.91</v>
      </c>
      <c r="AJ1489">
        <v>1.94</v>
      </c>
      <c r="AK1489">
        <v>1.96</v>
      </c>
      <c r="AL1489">
        <v>1.8</v>
      </c>
      <c r="AM1489">
        <v>2</v>
      </c>
      <c r="AN1489">
        <v>1.95</v>
      </c>
      <c r="AO1489">
        <v>2.1</v>
      </c>
      <c r="AP1489">
        <v>1.85</v>
      </c>
      <c r="AQ1489">
        <v>1.93</v>
      </c>
      <c r="AR1489" t="s">
        <v>371</v>
      </c>
      <c r="AS1489">
        <v>104898</v>
      </c>
      <c r="AT1489">
        <v>105577</v>
      </c>
      <c r="AU1489">
        <v>2000</v>
      </c>
    </row>
    <row r="1490" spans="1:47" x14ac:dyDescent="0.25">
      <c r="A1490">
        <v>1489</v>
      </c>
      <c r="B1490">
        <v>37</v>
      </c>
      <c r="C1490" t="s">
        <v>370</v>
      </c>
      <c r="D1490" t="s">
        <v>371</v>
      </c>
      <c r="E1490" s="1">
        <v>41813</v>
      </c>
      <c r="F1490" t="s">
        <v>176</v>
      </c>
      <c r="G1490" t="s">
        <v>45</v>
      </c>
      <c r="H1490" t="s">
        <v>355</v>
      </c>
      <c r="I1490" t="s">
        <v>47</v>
      </c>
      <c r="J1490">
        <v>5</v>
      </c>
      <c r="K1490" t="s">
        <v>373</v>
      </c>
      <c r="L1490" t="s">
        <v>131</v>
      </c>
      <c r="M1490">
        <v>236</v>
      </c>
      <c r="N1490">
        <v>57</v>
      </c>
      <c r="O1490">
        <v>204</v>
      </c>
      <c r="P1490">
        <v>851</v>
      </c>
      <c r="Q1490">
        <v>7</v>
      </c>
      <c r="R1490">
        <v>5</v>
      </c>
      <c r="S1490">
        <v>6</v>
      </c>
      <c r="T1490">
        <v>4</v>
      </c>
      <c r="U1490">
        <v>3</v>
      </c>
      <c r="V1490">
        <v>6</v>
      </c>
      <c r="W1490">
        <v>6</v>
      </c>
      <c r="X1490">
        <v>4</v>
      </c>
      <c r="AA1490">
        <v>3</v>
      </c>
      <c r="AB1490">
        <v>1</v>
      </c>
      <c r="AC1490" t="s">
        <v>50</v>
      </c>
      <c r="AD1490">
        <v>3</v>
      </c>
      <c r="AE1490">
        <v>1.36</v>
      </c>
      <c r="AF1490">
        <v>2.8</v>
      </c>
      <c r="AG1490">
        <v>1.42</v>
      </c>
      <c r="AH1490">
        <v>2.62</v>
      </c>
      <c r="AI1490">
        <v>1.44</v>
      </c>
      <c r="AJ1490">
        <v>3.05</v>
      </c>
      <c r="AK1490">
        <v>1.43</v>
      </c>
      <c r="AL1490">
        <v>2.75</v>
      </c>
      <c r="AM1490">
        <v>1.44</v>
      </c>
      <c r="AN1490">
        <v>3.05</v>
      </c>
      <c r="AO1490">
        <v>1.5</v>
      </c>
      <c r="AP1490">
        <v>2.83</v>
      </c>
      <c r="AQ1490">
        <v>1.42</v>
      </c>
      <c r="AR1490" t="s">
        <v>371</v>
      </c>
      <c r="AS1490">
        <v>106291</v>
      </c>
      <c r="AT1490">
        <v>106233</v>
      </c>
      <c r="AU1490">
        <v>2022</v>
      </c>
    </row>
    <row r="1491" spans="1:47" x14ac:dyDescent="0.25">
      <c r="A1491">
        <v>1490</v>
      </c>
      <c r="B1491">
        <v>37</v>
      </c>
      <c r="C1491" t="s">
        <v>370</v>
      </c>
      <c r="D1491" t="s">
        <v>371</v>
      </c>
      <c r="E1491" s="1">
        <v>41813</v>
      </c>
      <c r="F1491" t="s">
        <v>176</v>
      </c>
      <c r="G1491" t="s">
        <v>45</v>
      </c>
      <c r="H1491" t="s">
        <v>355</v>
      </c>
      <c r="I1491" t="s">
        <v>47</v>
      </c>
      <c r="J1491">
        <v>5</v>
      </c>
      <c r="K1491" t="s">
        <v>374</v>
      </c>
      <c r="L1491" t="s">
        <v>204</v>
      </c>
      <c r="M1491">
        <v>251</v>
      </c>
      <c r="N1491">
        <v>61</v>
      </c>
      <c r="O1491">
        <v>191</v>
      </c>
      <c r="P1491">
        <v>798</v>
      </c>
      <c r="Q1491">
        <v>2</v>
      </c>
      <c r="R1491">
        <v>6</v>
      </c>
      <c r="S1491">
        <v>6</v>
      </c>
      <c r="T1491">
        <v>4</v>
      </c>
      <c r="U1491">
        <v>6</v>
      </c>
      <c r="V1491">
        <v>2</v>
      </c>
      <c r="W1491">
        <v>6</v>
      </c>
      <c r="X1491">
        <v>2</v>
      </c>
      <c r="AA1491">
        <v>3</v>
      </c>
      <c r="AB1491">
        <v>1</v>
      </c>
      <c r="AC1491" t="s">
        <v>50</v>
      </c>
      <c r="AD1491">
        <v>1.33</v>
      </c>
      <c r="AE1491">
        <v>3.25</v>
      </c>
      <c r="AF1491">
        <v>1.35</v>
      </c>
      <c r="AG1491">
        <v>3.1</v>
      </c>
      <c r="AH1491">
        <v>1.3</v>
      </c>
      <c r="AI1491">
        <v>3.4</v>
      </c>
      <c r="AJ1491">
        <v>1.35</v>
      </c>
      <c r="AK1491">
        <v>3.49</v>
      </c>
      <c r="AL1491">
        <v>1.57</v>
      </c>
      <c r="AM1491">
        <v>2.25</v>
      </c>
      <c r="AN1491">
        <v>1.57</v>
      </c>
      <c r="AO1491">
        <v>3.5</v>
      </c>
      <c r="AP1491">
        <v>1.35</v>
      </c>
      <c r="AQ1491">
        <v>3.16</v>
      </c>
      <c r="AR1491" t="s">
        <v>371</v>
      </c>
      <c r="AS1491">
        <v>105047</v>
      </c>
      <c r="AT1491">
        <v>104559</v>
      </c>
      <c r="AU1491">
        <v>2019</v>
      </c>
    </row>
    <row r="1492" spans="1:47" x14ac:dyDescent="0.25">
      <c r="A1492">
        <v>1491</v>
      </c>
      <c r="B1492">
        <v>37</v>
      </c>
      <c r="C1492" t="s">
        <v>370</v>
      </c>
      <c r="D1492" t="s">
        <v>371</v>
      </c>
      <c r="E1492" s="1">
        <v>41813</v>
      </c>
      <c r="F1492" t="s">
        <v>176</v>
      </c>
      <c r="G1492" t="s">
        <v>45</v>
      </c>
      <c r="H1492" t="s">
        <v>355</v>
      </c>
      <c r="I1492" t="s">
        <v>47</v>
      </c>
      <c r="J1492">
        <v>5</v>
      </c>
      <c r="K1492" t="s">
        <v>57</v>
      </c>
      <c r="L1492" t="s">
        <v>72</v>
      </c>
      <c r="M1492">
        <v>13</v>
      </c>
      <c r="N1492">
        <v>150</v>
      </c>
      <c r="O1492">
        <v>2595</v>
      </c>
      <c r="P1492">
        <v>386</v>
      </c>
      <c r="Q1492">
        <v>7</v>
      </c>
      <c r="R1492">
        <v>6</v>
      </c>
      <c r="S1492">
        <v>6</v>
      </c>
      <c r="T1492">
        <v>3</v>
      </c>
      <c r="U1492">
        <v>6</v>
      </c>
      <c r="V1492">
        <v>2</v>
      </c>
      <c r="AA1492">
        <v>3</v>
      </c>
      <c r="AB1492">
        <v>0</v>
      </c>
      <c r="AC1492" t="s">
        <v>50</v>
      </c>
      <c r="AD1492">
        <v>1.07</v>
      </c>
      <c r="AE1492">
        <v>9</v>
      </c>
      <c r="AF1492">
        <v>1.08</v>
      </c>
      <c r="AG1492">
        <v>7.5</v>
      </c>
      <c r="AH1492">
        <v>1.08</v>
      </c>
      <c r="AI1492">
        <v>8</v>
      </c>
      <c r="AJ1492">
        <v>1.0900000000000001</v>
      </c>
      <c r="AK1492">
        <v>9.16</v>
      </c>
      <c r="AL1492">
        <v>1.08</v>
      </c>
      <c r="AM1492">
        <v>7.5</v>
      </c>
      <c r="AN1492">
        <v>1.1000000000000001</v>
      </c>
      <c r="AO1492">
        <v>10</v>
      </c>
      <c r="AP1492">
        <v>1.08</v>
      </c>
      <c r="AQ1492">
        <v>8.01</v>
      </c>
      <c r="AR1492" t="s">
        <v>371</v>
      </c>
      <c r="AS1492">
        <v>105777</v>
      </c>
      <c r="AT1492">
        <v>105992</v>
      </c>
      <c r="AU1492">
        <v>2021</v>
      </c>
    </row>
    <row r="1493" spans="1:47" x14ac:dyDescent="0.25">
      <c r="A1493">
        <v>1492</v>
      </c>
      <c r="B1493">
        <v>37</v>
      </c>
      <c r="C1493" t="s">
        <v>370</v>
      </c>
      <c r="D1493" t="s">
        <v>371</v>
      </c>
      <c r="E1493" s="1">
        <v>41813</v>
      </c>
      <c r="F1493" t="s">
        <v>176</v>
      </c>
      <c r="G1493" t="s">
        <v>45</v>
      </c>
      <c r="H1493" t="s">
        <v>355</v>
      </c>
      <c r="I1493" t="s">
        <v>47</v>
      </c>
      <c r="J1493">
        <v>5</v>
      </c>
      <c r="K1493" t="s">
        <v>137</v>
      </c>
      <c r="L1493" t="s">
        <v>96</v>
      </c>
      <c r="M1493">
        <v>7</v>
      </c>
      <c r="N1493">
        <v>60</v>
      </c>
      <c r="O1493">
        <v>4190</v>
      </c>
      <c r="P1493">
        <v>809</v>
      </c>
      <c r="Q1493">
        <v>6</v>
      </c>
      <c r="R1493">
        <v>0</v>
      </c>
      <c r="S1493">
        <v>6</v>
      </c>
      <c r="T1493">
        <v>7</v>
      </c>
      <c r="U1493">
        <v>6</v>
      </c>
      <c r="V1493">
        <v>1</v>
      </c>
      <c r="W1493">
        <v>6</v>
      </c>
      <c r="X1493">
        <v>1</v>
      </c>
      <c r="AA1493">
        <v>3</v>
      </c>
      <c r="AB1493">
        <v>1</v>
      </c>
      <c r="AC1493" t="s">
        <v>50</v>
      </c>
      <c r="AD1493">
        <v>1.05</v>
      </c>
      <c r="AE1493">
        <v>9</v>
      </c>
      <c r="AF1493">
        <v>1.0900000000000001</v>
      </c>
      <c r="AG1493">
        <v>7</v>
      </c>
      <c r="AH1493">
        <v>1.08</v>
      </c>
      <c r="AI1493">
        <v>8</v>
      </c>
      <c r="AJ1493">
        <v>1.08</v>
      </c>
      <c r="AK1493">
        <v>10.25</v>
      </c>
      <c r="AL1493">
        <v>1.08</v>
      </c>
      <c r="AM1493">
        <v>7.5</v>
      </c>
      <c r="AN1493">
        <v>1.1100000000000001</v>
      </c>
      <c r="AO1493">
        <v>11</v>
      </c>
      <c r="AP1493">
        <v>1.07</v>
      </c>
      <c r="AQ1493">
        <v>8.3699999999999992</v>
      </c>
      <c r="AR1493" t="s">
        <v>371</v>
      </c>
      <c r="AS1493">
        <v>103970</v>
      </c>
      <c r="AT1493">
        <v>105807</v>
      </c>
      <c r="AU1493">
        <v>2028</v>
      </c>
    </row>
    <row r="1494" spans="1:47" x14ac:dyDescent="0.25">
      <c r="A1494">
        <v>1493</v>
      </c>
      <c r="B1494">
        <v>37</v>
      </c>
      <c r="C1494" t="s">
        <v>370</v>
      </c>
      <c r="D1494" t="s">
        <v>371</v>
      </c>
      <c r="E1494" s="1">
        <v>41813</v>
      </c>
      <c r="F1494" t="s">
        <v>176</v>
      </c>
      <c r="G1494" t="s">
        <v>45</v>
      </c>
      <c r="H1494" t="s">
        <v>355</v>
      </c>
      <c r="I1494" t="s">
        <v>47</v>
      </c>
      <c r="J1494">
        <v>5</v>
      </c>
      <c r="K1494" t="s">
        <v>98</v>
      </c>
      <c r="L1494" t="s">
        <v>158</v>
      </c>
      <c r="M1494">
        <v>23</v>
      </c>
      <c r="N1494">
        <v>70</v>
      </c>
      <c r="O1494">
        <v>1580</v>
      </c>
      <c r="P1494">
        <v>727</v>
      </c>
      <c r="Q1494">
        <v>6</v>
      </c>
      <c r="R1494">
        <v>3</v>
      </c>
      <c r="S1494">
        <v>6</v>
      </c>
      <c r="T1494">
        <v>7</v>
      </c>
      <c r="U1494">
        <v>6</v>
      </c>
      <c r="V1494">
        <v>4</v>
      </c>
      <c r="W1494">
        <v>7</v>
      </c>
      <c r="X1494">
        <v>5</v>
      </c>
      <c r="AA1494">
        <v>3</v>
      </c>
      <c r="AB1494">
        <v>1</v>
      </c>
      <c r="AC1494" t="s">
        <v>50</v>
      </c>
      <c r="AD1494">
        <v>1.36</v>
      </c>
      <c r="AE1494">
        <v>3</v>
      </c>
      <c r="AF1494">
        <v>1.42</v>
      </c>
      <c r="AG1494">
        <v>2.8</v>
      </c>
      <c r="AH1494">
        <v>1.4</v>
      </c>
      <c r="AI1494">
        <v>2.75</v>
      </c>
      <c r="AJ1494">
        <v>1.43</v>
      </c>
      <c r="AK1494">
        <v>3.05</v>
      </c>
      <c r="AL1494">
        <v>1.44</v>
      </c>
      <c r="AM1494">
        <v>2.75</v>
      </c>
      <c r="AN1494">
        <v>1.47</v>
      </c>
      <c r="AO1494">
        <v>3.2</v>
      </c>
      <c r="AP1494">
        <v>1.4</v>
      </c>
      <c r="AQ1494">
        <v>2.88</v>
      </c>
      <c r="AR1494" t="s">
        <v>371</v>
      </c>
      <c r="AS1494">
        <v>105138</v>
      </c>
      <c r="AT1494">
        <v>105449</v>
      </c>
      <c r="AU1494">
        <v>2016</v>
      </c>
    </row>
    <row r="1495" spans="1:47" x14ac:dyDescent="0.25">
      <c r="A1495">
        <v>1494</v>
      </c>
      <c r="B1495">
        <v>37</v>
      </c>
      <c r="C1495" t="s">
        <v>370</v>
      </c>
      <c r="D1495" t="s">
        <v>371</v>
      </c>
      <c r="E1495" s="1">
        <v>41813</v>
      </c>
      <c r="F1495" t="s">
        <v>176</v>
      </c>
      <c r="G1495" t="s">
        <v>45</v>
      </c>
      <c r="H1495" t="s">
        <v>355</v>
      </c>
      <c r="I1495" t="s">
        <v>47</v>
      </c>
      <c r="J1495">
        <v>5</v>
      </c>
      <c r="K1495" t="s">
        <v>166</v>
      </c>
      <c r="L1495" t="s">
        <v>229</v>
      </c>
      <c r="M1495">
        <v>38</v>
      </c>
      <c r="N1495">
        <v>112</v>
      </c>
      <c r="O1495">
        <v>1085</v>
      </c>
      <c r="P1495">
        <v>531</v>
      </c>
      <c r="Q1495">
        <v>6</v>
      </c>
      <c r="R1495">
        <v>2</v>
      </c>
      <c r="S1495">
        <v>6</v>
      </c>
      <c r="T1495">
        <v>4</v>
      </c>
      <c r="U1495">
        <v>6</v>
      </c>
      <c r="V1495">
        <v>4</v>
      </c>
      <c r="AA1495">
        <v>3</v>
      </c>
      <c r="AB1495">
        <v>0</v>
      </c>
      <c r="AC1495" t="s">
        <v>50</v>
      </c>
      <c r="AD1495">
        <v>1.08</v>
      </c>
      <c r="AE1495">
        <v>8</v>
      </c>
      <c r="AF1495">
        <v>1.08</v>
      </c>
      <c r="AG1495">
        <v>7.5</v>
      </c>
      <c r="AH1495">
        <v>1.08</v>
      </c>
      <c r="AI1495">
        <v>7</v>
      </c>
      <c r="AJ1495">
        <v>1.1100000000000001</v>
      </c>
      <c r="AK1495">
        <v>8.0399999999999991</v>
      </c>
      <c r="AL1495">
        <v>1.07</v>
      </c>
      <c r="AM1495">
        <v>8</v>
      </c>
      <c r="AN1495">
        <v>1.1100000000000001</v>
      </c>
      <c r="AO1495">
        <v>9</v>
      </c>
      <c r="AP1495">
        <v>1.0900000000000001</v>
      </c>
      <c r="AQ1495">
        <v>7.29</v>
      </c>
      <c r="AR1495" t="s">
        <v>371</v>
      </c>
      <c r="AS1495">
        <v>103285</v>
      </c>
      <c r="AT1495">
        <v>104655</v>
      </c>
      <c r="AU1495">
        <v>1998</v>
      </c>
    </row>
    <row r="1496" spans="1:47" x14ac:dyDescent="0.25">
      <c r="A1496">
        <v>1495</v>
      </c>
      <c r="B1496">
        <v>37</v>
      </c>
      <c r="C1496" t="s">
        <v>370</v>
      </c>
      <c r="D1496" t="s">
        <v>371</v>
      </c>
      <c r="E1496" s="1">
        <v>41813</v>
      </c>
      <c r="F1496" t="s">
        <v>176</v>
      </c>
      <c r="G1496" t="s">
        <v>45</v>
      </c>
      <c r="H1496" t="s">
        <v>355</v>
      </c>
      <c r="I1496" t="s">
        <v>47</v>
      </c>
      <c r="J1496">
        <v>5</v>
      </c>
      <c r="K1496" t="s">
        <v>375</v>
      </c>
      <c r="L1496" t="s">
        <v>126</v>
      </c>
      <c r="M1496">
        <v>285</v>
      </c>
      <c r="N1496">
        <v>87</v>
      </c>
      <c r="O1496">
        <v>165</v>
      </c>
      <c r="P1496">
        <v>629</v>
      </c>
      <c r="Q1496">
        <v>6</v>
      </c>
      <c r="R1496">
        <v>3</v>
      </c>
      <c r="S1496">
        <v>6</v>
      </c>
      <c r="T1496">
        <v>7</v>
      </c>
      <c r="U1496">
        <v>6</v>
      </c>
      <c r="V1496">
        <v>3</v>
      </c>
      <c r="W1496">
        <v>5</v>
      </c>
      <c r="X1496">
        <v>7</v>
      </c>
      <c r="Y1496">
        <v>6</v>
      </c>
      <c r="Z1496">
        <v>4</v>
      </c>
      <c r="AA1496">
        <v>3</v>
      </c>
      <c r="AB1496">
        <v>2</v>
      </c>
      <c r="AC1496" t="s">
        <v>50</v>
      </c>
      <c r="AD1496">
        <v>2.62</v>
      </c>
      <c r="AE1496">
        <v>1.44</v>
      </c>
      <c r="AF1496">
        <v>2.4500000000000002</v>
      </c>
      <c r="AG1496">
        <v>1.52</v>
      </c>
      <c r="AH1496">
        <v>2.5</v>
      </c>
      <c r="AI1496">
        <v>1.44</v>
      </c>
      <c r="AJ1496">
        <v>2.44</v>
      </c>
      <c r="AK1496">
        <v>1.63</v>
      </c>
      <c r="AL1496">
        <v>2.5</v>
      </c>
      <c r="AM1496">
        <v>1.53</v>
      </c>
      <c r="AN1496">
        <v>2.7</v>
      </c>
      <c r="AO1496">
        <v>1.63</v>
      </c>
      <c r="AP1496">
        <v>2.5099999999999998</v>
      </c>
      <c r="AQ1496">
        <v>1.52</v>
      </c>
      <c r="AR1496" t="s">
        <v>371</v>
      </c>
      <c r="AS1496">
        <v>103401</v>
      </c>
      <c r="AT1496">
        <v>104735</v>
      </c>
      <c r="AU1496">
        <v>2015</v>
      </c>
    </row>
    <row r="1497" spans="1:47" x14ac:dyDescent="0.25">
      <c r="A1497">
        <v>1496</v>
      </c>
      <c r="B1497">
        <v>37</v>
      </c>
      <c r="C1497" t="s">
        <v>370</v>
      </c>
      <c r="D1497" t="s">
        <v>371</v>
      </c>
      <c r="E1497" s="1">
        <v>41813</v>
      </c>
      <c r="F1497" t="s">
        <v>176</v>
      </c>
      <c r="G1497" t="s">
        <v>45</v>
      </c>
      <c r="H1497" t="s">
        <v>355</v>
      </c>
      <c r="I1497" t="s">
        <v>47</v>
      </c>
      <c r="J1497">
        <v>5</v>
      </c>
      <c r="K1497" t="s">
        <v>53</v>
      </c>
      <c r="L1497" t="s">
        <v>220</v>
      </c>
      <c r="M1497">
        <v>29</v>
      </c>
      <c r="N1497">
        <v>89</v>
      </c>
      <c r="O1497">
        <v>1350</v>
      </c>
      <c r="P1497">
        <v>611</v>
      </c>
      <c r="Q1497">
        <v>6</v>
      </c>
      <c r="R1497">
        <v>4</v>
      </c>
      <c r="S1497">
        <v>6</v>
      </c>
      <c r="T1497">
        <v>7</v>
      </c>
      <c r="U1497">
        <v>6</v>
      </c>
      <c r="V1497">
        <v>2</v>
      </c>
      <c r="W1497">
        <v>6</v>
      </c>
      <c r="X1497">
        <v>1</v>
      </c>
      <c r="AA1497">
        <v>3</v>
      </c>
      <c r="AB1497">
        <v>1</v>
      </c>
      <c r="AC1497" t="s">
        <v>50</v>
      </c>
      <c r="AD1497">
        <v>1.1599999999999999</v>
      </c>
      <c r="AE1497">
        <v>5</v>
      </c>
      <c r="AF1497">
        <v>1.18</v>
      </c>
      <c r="AG1497">
        <v>4.5</v>
      </c>
      <c r="AH1497">
        <v>1.17</v>
      </c>
      <c r="AI1497">
        <v>4.5</v>
      </c>
      <c r="AJ1497">
        <v>1.21</v>
      </c>
      <c r="AK1497">
        <v>5</v>
      </c>
      <c r="AL1497">
        <v>1.17</v>
      </c>
      <c r="AM1497">
        <v>5</v>
      </c>
      <c r="AN1497">
        <v>1.21</v>
      </c>
      <c r="AO1497">
        <v>5.25</v>
      </c>
      <c r="AP1497">
        <v>1.18</v>
      </c>
      <c r="AQ1497">
        <v>4.8</v>
      </c>
      <c r="AR1497" t="s">
        <v>371</v>
      </c>
      <c r="AS1497">
        <v>105227</v>
      </c>
      <c r="AT1497">
        <v>103908</v>
      </c>
      <c r="AU1497">
        <v>2009</v>
      </c>
    </row>
    <row r="1498" spans="1:47" x14ac:dyDescent="0.25">
      <c r="A1498">
        <v>1497</v>
      </c>
      <c r="B1498">
        <v>37</v>
      </c>
      <c r="C1498" t="s">
        <v>370</v>
      </c>
      <c r="D1498" t="s">
        <v>371</v>
      </c>
      <c r="E1498" s="1">
        <v>41813</v>
      </c>
      <c r="F1498" t="s">
        <v>176</v>
      </c>
      <c r="G1498" t="s">
        <v>45</v>
      </c>
      <c r="H1498" t="s">
        <v>355</v>
      </c>
      <c r="I1498" t="s">
        <v>47</v>
      </c>
      <c r="J1498">
        <v>5</v>
      </c>
      <c r="K1498" t="s">
        <v>110</v>
      </c>
      <c r="L1498" t="s">
        <v>62</v>
      </c>
      <c r="M1498">
        <v>15</v>
      </c>
      <c r="N1498">
        <v>148</v>
      </c>
      <c r="O1498">
        <v>2155</v>
      </c>
      <c r="P1498">
        <v>394</v>
      </c>
      <c r="Q1498">
        <v>2</v>
      </c>
      <c r="R1498">
        <v>6</v>
      </c>
      <c r="S1498">
        <v>1</v>
      </c>
      <c r="T1498">
        <v>6</v>
      </c>
      <c r="U1498">
        <v>6</v>
      </c>
      <c r="V1498">
        <v>4</v>
      </c>
      <c r="W1498">
        <v>6</v>
      </c>
      <c r="X1498">
        <v>1</v>
      </c>
      <c r="Y1498">
        <v>9</v>
      </c>
      <c r="Z1498">
        <v>7</v>
      </c>
      <c r="AA1498">
        <v>3</v>
      </c>
      <c r="AB1498">
        <v>2</v>
      </c>
      <c r="AC1498" t="s">
        <v>50</v>
      </c>
      <c r="AD1498">
        <v>1.22</v>
      </c>
      <c r="AE1498">
        <v>4</v>
      </c>
      <c r="AF1498">
        <v>1.25</v>
      </c>
      <c r="AG1498">
        <v>3.75</v>
      </c>
      <c r="AH1498">
        <v>1.29</v>
      </c>
      <c r="AI1498">
        <v>3.5</v>
      </c>
      <c r="AJ1498">
        <v>1.28</v>
      </c>
      <c r="AK1498">
        <v>4.1399999999999997</v>
      </c>
      <c r="AL1498">
        <v>1.33</v>
      </c>
      <c r="AM1498">
        <v>3.25</v>
      </c>
      <c r="AN1498">
        <v>1.33</v>
      </c>
      <c r="AO1498">
        <v>4.1399999999999997</v>
      </c>
      <c r="AP1498">
        <v>1.26</v>
      </c>
      <c r="AQ1498">
        <v>3.79</v>
      </c>
      <c r="AR1498" t="s">
        <v>371</v>
      </c>
      <c r="AS1498">
        <v>104926</v>
      </c>
      <c r="AT1498">
        <v>104864</v>
      </c>
      <c r="AU1498">
        <v>2020</v>
      </c>
    </row>
    <row r="1499" spans="1:47" x14ac:dyDescent="0.25">
      <c r="A1499">
        <v>1498</v>
      </c>
      <c r="B1499">
        <v>37</v>
      </c>
      <c r="C1499" t="s">
        <v>370</v>
      </c>
      <c r="D1499" t="s">
        <v>371</v>
      </c>
      <c r="E1499" s="1">
        <v>41813</v>
      </c>
      <c r="F1499" t="s">
        <v>176</v>
      </c>
      <c r="G1499" t="s">
        <v>45</v>
      </c>
      <c r="H1499" t="s">
        <v>355</v>
      </c>
      <c r="I1499" t="s">
        <v>47</v>
      </c>
      <c r="J1499">
        <v>5</v>
      </c>
      <c r="K1499" t="s">
        <v>228</v>
      </c>
      <c r="L1499" t="s">
        <v>90</v>
      </c>
      <c r="M1499">
        <v>95</v>
      </c>
      <c r="N1499">
        <v>320</v>
      </c>
      <c r="O1499">
        <v>589</v>
      </c>
      <c r="P1499">
        <v>145</v>
      </c>
      <c r="Q1499">
        <v>6</v>
      </c>
      <c r="R1499">
        <v>3</v>
      </c>
      <c r="S1499">
        <v>7</v>
      </c>
      <c r="T1499">
        <v>6</v>
      </c>
      <c r="U1499">
        <v>6</v>
      </c>
      <c r="V1499">
        <v>2</v>
      </c>
      <c r="AA1499">
        <v>3</v>
      </c>
      <c r="AB1499">
        <v>0</v>
      </c>
      <c r="AC1499" t="s">
        <v>50</v>
      </c>
      <c r="AD1499">
        <v>2.62</v>
      </c>
      <c r="AE1499">
        <v>1.44</v>
      </c>
      <c r="AF1499">
        <v>2.4500000000000002</v>
      </c>
      <c r="AG1499">
        <v>1.52</v>
      </c>
      <c r="AH1499">
        <v>2.5</v>
      </c>
      <c r="AI1499">
        <v>1.5</v>
      </c>
      <c r="AJ1499">
        <v>2.66</v>
      </c>
      <c r="AK1499">
        <v>1.54</v>
      </c>
      <c r="AL1499">
        <v>2.5</v>
      </c>
      <c r="AM1499">
        <v>1.53</v>
      </c>
      <c r="AN1499">
        <v>2.66</v>
      </c>
      <c r="AO1499">
        <v>1.6</v>
      </c>
      <c r="AP1499">
        <v>2.5299999999999998</v>
      </c>
      <c r="AQ1499">
        <v>1.51</v>
      </c>
      <c r="AR1499" t="s">
        <v>371</v>
      </c>
      <c r="AS1499">
        <v>104890</v>
      </c>
      <c r="AT1499">
        <v>106378</v>
      </c>
      <c r="AU1499">
        <v>2010</v>
      </c>
    </row>
    <row r="1500" spans="1:47" x14ac:dyDescent="0.25">
      <c r="A1500">
        <v>1499</v>
      </c>
      <c r="B1500">
        <v>37</v>
      </c>
      <c r="C1500" t="s">
        <v>370</v>
      </c>
      <c r="D1500" t="s">
        <v>371</v>
      </c>
      <c r="E1500" s="1">
        <v>41813</v>
      </c>
      <c r="F1500" t="s">
        <v>176</v>
      </c>
      <c r="G1500" t="s">
        <v>45</v>
      </c>
      <c r="H1500" t="s">
        <v>355</v>
      </c>
      <c r="I1500" t="s">
        <v>47</v>
      </c>
      <c r="J1500">
        <v>5</v>
      </c>
      <c r="K1500" t="s">
        <v>195</v>
      </c>
      <c r="L1500" t="s">
        <v>179</v>
      </c>
      <c r="M1500">
        <v>2</v>
      </c>
      <c r="N1500">
        <v>56</v>
      </c>
      <c r="O1500">
        <v>12330</v>
      </c>
      <c r="P1500">
        <v>852</v>
      </c>
      <c r="Q1500">
        <v>6</v>
      </c>
      <c r="R1500">
        <v>0</v>
      </c>
      <c r="S1500">
        <v>6</v>
      </c>
      <c r="T1500">
        <v>1</v>
      </c>
      <c r="U1500">
        <v>6</v>
      </c>
      <c r="V1500">
        <v>4</v>
      </c>
      <c r="AA1500">
        <v>3</v>
      </c>
      <c r="AB1500">
        <v>0</v>
      </c>
      <c r="AC1500" t="s">
        <v>50</v>
      </c>
      <c r="AD1500">
        <v>1.01</v>
      </c>
      <c r="AE1500">
        <v>26</v>
      </c>
      <c r="AF1500">
        <v>1.01</v>
      </c>
      <c r="AG1500">
        <v>13</v>
      </c>
      <c r="AH1500">
        <v>1.01</v>
      </c>
      <c r="AI1500">
        <v>26</v>
      </c>
      <c r="AJ1500">
        <v>1.01</v>
      </c>
      <c r="AK1500">
        <v>27.22</v>
      </c>
      <c r="AL1500">
        <v>1.02</v>
      </c>
      <c r="AM1500">
        <v>15</v>
      </c>
      <c r="AN1500">
        <v>1.02</v>
      </c>
      <c r="AO1500">
        <v>35</v>
      </c>
      <c r="AP1500">
        <v>1.01</v>
      </c>
      <c r="AQ1500">
        <v>19.63</v>
      </c>
      <c r="AR1500" t="s">
        <v>371</v>
      </c>
      <c r="AS1500">
        <v>104925</v>
      </c>
      <c r="AT1500">
        <v>104979</v>
      </c>
      <c r="AU1500">
        <v>1997</v>
      </c>
    </row>
    <row r="1501" spans="1:47" x14ac:dyDescent="0.25">
      <c r="A1501">
        <v>1500</v>
      </c>
      <c r="B1501">
        <v>37</v>
      </c>
      <c r="C1501" t="s">
        <v>370</v>
      </c>
      <c r="D1501" t="s">
        <v>371</v>
      </c>
      <c r="E1501" s="1">
        <v>41813</v>
      </c>
      <c r="F1501" t="s">
        <v>176</v>
      </c>
      <c r="G1501" t="s">
        <v>45</v>
      </c>
      <c r="H1501" t="s">
        <v>355</v>
      </c>
      <c r="I1501" t="s">
        <v>47</v>
      </c>
      <c r="J1501">
        <v>5</v>
      </c>
      <c r="K1501" t="s">
        <v>244</v>
      </c>
      <c r="L1501" t="s">
        <v>142</v>
      </c>
      <c r="M1501">
        <v>118</v>
      </c>
      <c r="N1501">
        <v>143</v>
      </c>
      <c r="O1501">
        <v>519</v>
      </c>
      <c r="P1501">
        <v>404</v>
      </c>
      <c r="Q1501">
        <v>6</v>
      </c>
      <c r="R1501">
        <v>1</v>
      </c>
      <c r="S1501">
        <v>7</v>
      </c>
      <c r="T1501">
        <v>5</v>
      </c>
      <c r="U1501">
        <v>3</v>
      </c>
      <c r="V1501">
        <v>6</v>
      </c>
      <c r="W1501">
        <v>7</v>
      </c>
      <c r="X1501">
        <v>6</v>
      </c>
      <c r="AA1501">
        <v>3</v>
      </c>
      <c r="AB1501">
        <v>1</v>
      </c>
      <c r="AC1501" t="s">
        <v>50</v>
      </c>
      <c r="AD1501">
        <v>1.61</v>
      </c>
      <c r="AE1501">
        <v>2.2000000000000002</v>
      </c>
      <c r="AF1501">
        <v>1.62</v>
      </c>
      <c r="AG1501">
        <v>2.25</v>
      </c>
      <c r="AH1501">
        <v>1.57</v>
      </c>
      <c r="AI1501">
        <v>2.38</v>
      </c>
      <c r="AJ1501">
        <v>1.69</v>
      </c>
      <c r="AK1501">
        <v>2.2999999999999998</v>
      </c>
      <c r="AL1501">
        <v>1.62</v>
      </c>
      <c r="AM1501">
        <v>2.25</v>
      </c>
      <c r="AN1501">
        <v>1.69</v>
      </c>
      <c r="AO1501">
        <v>2.38</v>
      </c>
      <c r="AP1501">
        <v>1.63</v>
      </c>
      <c r="AQ1501">
        <v>2.2400000000000002</v>
      </c>
      <c r="AR1501" t="s">
        <v>371</v>
      </c>
      <c r="AS1501">
        <v>105723</v>
      </c>
      <c r="AT1501">
        <v>105554</v>
      </c>
      <c r="AU1501">
        <v>2027</v>
      </c>
    </row>
    <row r="1502" spans="1:47" x14ac:dyDescent="0.25">
      <c r="A1502">
        <v>1501</v>
      </c>
      <c r="B1502">
        <v>37</v>
      </c>
      <c r="C1502" t="s">
        <v>370</v>
      </c>
      <c r="D1502" t="s">
        <v>371</v>
      </c>
      <c r="E1502" s="1">
        <v>41813</v>
      </c>
      <c r="F1502" t="s">
        <v>176</v>
      </c>
      <c r="G1502" t="s">
        <v>45</v>
      </c>
      <c r="H1502" t="s">
        <v>355</v>
      </c>
      <c r="I1502" t="s">
        <v>47</v>
      </c>
      <c r="J1502">
        <v>5</v>
      </c>
      <c r="K1502" t="s">
        <v>138</v>
      </c>
      <c r="L1502" t="s">
        <v>71</v>
      </c>
      <c r="M1502">
        <v>19</v>
      </c>
      <c r="N1502">
        <v>124</v>
      </c>
      <c r="O1502">
        <v>1680</v>
      </c>
      <c r="P1502">
        <v>471</v>
      </c>
      <c r="Q1502">
        <v>7</v>
      </c>
      <c r="R1502">
        <v>5</v>
      </c>
      <c r="S1502">
        <v>7</v>
      </c>
      <c r="T1502">
        <v>6</v>
      </c>
      <c r="U1502">
        <v>7</v>
      </c>
      <c r="V1502">
        <v>6</v>
      </c>
      <c r="AA1502">
        <v>3</v>
      </c>
      <c r="AB1502">
        <v>0</v>
      </c>
      <c r="AC1502" t="s">
        <v>50</v>
      </c>
      <c r="AD1502">
        <v>1.4</v>
      </c>
      <c r="AE1502">
        <v>2.75</v>
      </c>
      <c r="AF1502">
        <v>1.48</v>
      </c>
      <c r="AG1502">
        <v>2.6</v>
      </c>
      <c r="AH1502">
        <v>1.4</v>
      </c>
      <c r="AI1502">
        <v>2.75</v>
      </c>
      <c r="AJ1502">
        <v>1.54</v>
      </c>
      <c r="AK1502">
        <v>2.66</v>
      </c>
      <c r="AL1502">
        <v>1.4</v>
      </c>
      <c r="AM1502">
        <v>2.88</v>
      </c>
      <c r="AN1502">
        <v>1.54</v>
      </c>
      <c r="AO1502">
        <v>2.88</v>
      </c>
      <c r="AP1502">
        <v>1.46</v>
      </c>
      <c r="AQ1502">
        <v>2.67</v>
      </c>
      <c r="AR1502" t="s">
        <v>371</v>
      </c>
      <c r="AS1502">
        <v>105238</v>
      </c>
      <c r="AT1502">
        <v>105032</v>
      </c>
      <c r="AU1502">
        <v>2024</v>
      </c>
    </row>
    <row r="1503" spans="1:47" x14ac:dyDescent="0.25">
      <c r="A1503">
        <v>1502</v>
      </c>
      <c r="B1503">
        <v>37</v>
      </c>
      <c r="C1503" t="s">
        <v>370</v>
      </c>
      <c r="D1503" t="s">
        <v>371</v>
      </c>
      <c r="E1503" s="1">
        <v>41813</v>
      </c>
      <c r="F1503" t="s">
        <v>176</v>
      </c>
      <c r="G1503" t="s">
        <v>45</v>
      </c>
      <c r="H1503" t="s">
        <v>355</v>
      </c>
      <c r="I1503" t="s">
        <v>47</v>
      </c>
      <c r="J1503">
        <v>5</v>
      </c>
      <c r="K1503" t="s">
        <v>101</v>
      </c>
      <c r="L1503" t="s">
        <v>154</v>
      </c>
      <c r="M1503">
        <v>65</v>
      </c>
      <c r="N1503">
        <v>69</v>
      </c>
      <c r="O1503">
        <v>783</v>
      </c>
      <c r="P1503">
        <v>732</v>
      </c>
      <c r="Q1503">
        <v>6</v>
      </c>
      <c r="R1503">
        <v>4</v>
      </c>
      <c r="S1503">
        <v>6</v>
      </c>
      <c r="T1503">
        <v>3</v>
      </c>
      <c r="U1503">
        <v>6</v>
      </c>
      <c r="V1503">
        <v>4</v>
      </c>
      <c r="AA1503">
        <v>3</v>
      </c>
      <c r="AB1503">
        <v>0</v>
      </c>
      <c r="AC1503" t="s">
        <v>50</v>
      </c>
      <c r="AD1503">
        <v>1.44</v>
      </c>
      <c r="AE1503">
        <v>2.62</v>
      </c>
      <c r="AF1503">
        <v>1.55</v>
      </c>
      <c r="AG1503">
        <v>2.4</v>
      </c>
      <c r="AH1503">
        <v>1.5</v>
      </c>
      <c r="AI1503">
        <v>2.5</v>
      </c>
      <c r="AJ1503">
        <v>1.63</v>
      </c>
      <c r="AK1503">
        <v>2.4300000000000002</v>
      </c>
      <c r="AL1503">
        <v>1.53</v>
      </c>
      <c r="AM1503">
        <v>2.5</v>
      </c>
      <c r="AN1503">
        <v>1.63</v>
      </c>
      <c r="AO1503">
        <v>2.65</v>
      </c>
      <c r="AP1503">
        <v>1.55</v>
      </c>
      <c r="AQ1503">
        <v>2.44</v>
      </c>
      <c r="AR1503" t="s">
        <v>371</v>
      </c>
      <c r="AS1503">
        <v>103794</v>
      </c>
      <c r="AT1503">
        <v>105385</v>
      </c>
      <c r="AU1503">
        <v>2023</v>
      </c>
    </row>
    <row r="1504" spans="1:47" x14ac:dyDescent="0.25">
      <c r="A1504">
        <v>1503</v>
      </c>
      <c r="B1504">
        <v>37</v>
      </c>
      <c r="C1504" t="s">
        <v>370</v>
      </c>
      <c r="D1504" t="s">
        <v>371</v>
      </c>
      <c r="E1504" s="1">
        <v>41814</v>
      </c>
      <c r="F1504" t="s">
        <v>176</v>
      </c>
      <c r="G1504" t="s">
        <v>45</v>
      </c>
      <c r="H1504" t="s">
        <v>355</v>
      </c>
      <c r="I1504" t="s">
        <v>47</v>
      </c>
      <c r="J1504">
        <v>5</v>
      </c>
      <c r="K1504" t="s">
        <v>104</v>
      </c>
      <c r="L1504" t="s">
        <v>59</v>
      </c>
      <c r="M1504">
        <v>224</v>
      </c>
      <c r="N1504">
        <v>54</v>
      </c>
      <c r="O1504">
        <v>216</v>
      </c>
      <c r="P1504">
        <v>860</v>
      </c>
      <c r="Q1504">
        <v>6</v>
      </c>
      <c r="R1504">
        <v>4</v>
      </c>
      <c r="S1504">
        <v>7</v>
      </c>
      <c r="T1504">
        <v>6</v>
      </c>
      <c r="U1504">
        <v>6</v>
      </c>
      <c r="V1504">
        <v>7</v>
      </c>
      <c r="W1504">
        <v>6</v>
      </c>
      <c r="X1504">
        <v>4</v>
      </c>
      <c r="AA1504">
        <v>3</v>
      </c>
      <c r="AB1504">
        <v>1</v>
      </c>
      <c r="AC1504" t="s">
        <v>50</v>
      </c>
      <c r="AD1504">
        <v>3</v>
      </c>
      <c r="AE1504">
        <v>1.36</v>
      </c>
      <c r="AF1504">
        <v>3.1</v>
      </c>
      <c r="AG1504">
        <v>1.35</v>
      </c>
      <c r="AH1504">
        <v>3</v>
      </c>
      <c r="AI1504">
        <v>1.36</v>
      </c>
      <c r="AJ1504">
        <v>2.74</v>
      </c>
      <c r="AK1504">
        <v>1.51</v>
      </c>
      <c r="AL1504">
        <v>2.63</v>
      </c>
      <c r="AM1504">
        <v>1.5</v>
      </c>
      <c r="AN1504">
        <v>3.1</v>
      </c>
      <c r="AO1504">
        <v>1.51</v>
      </c>
      <c r="AP1504">
        <v>2.8</v>
      </c>
      <c r="AQ1504">
        <v>1.42</v>
      </c>
      <c r="AR1504" t="s">
        <v>371</v>
      </c>
      <c r="AS1504">
        <v>104719</v>
      </c>
      <c r="AT1504">
        <v>103917</v>
      </c>
      <c r="AU1504">
        <v>2041</v>
      </c>
    </row>
    <row r="1505" spans="1:47" x14ac:dyDescent="0.25">
      <c r="A1505">
        <v>1504</v>
      </c>
      <c r="B1505">
        <v>37</v>
      </c>
      <c r="C1505" t="s">
        <v>370</v>
      </c>
      <c r="D1505" t="s">
        <v>371</v>
      </c>
      <c r="E1505" s="1">
        <v>41814</v>
      </c>
      <c r="F1505" t="s">
        <v>176</v>
      </c>
      <c r="G1505" t="s">
        <v>45</v>
      </c>
      <c r="H1505" t="s">
        <v>355</v>
      </c>
      <c r="I1505" t="s">
        <v>47</v>
      </c>
      <c r="J1505">
        <v>5</v>
      </c>
      <c r="K1505" t="s">
        <v>69</v>
      </c>
      <c r="L1505" t="s">
        <v>140</v>
      </c>
      <c r="M1505">
        <v>48</v>
      </c>
      <c r="N1505">
        <v>120</v>
      </c>
      <c r="O1505">
        <v>950</v>
      </c>
      <c r="P1505">
        <v>512</v>
      </c>
      <c r="Q1505">
        <v>6</v>
      </c>
      <c r="R1505">
        <v>2</v>
      </c>
      <c r="S1505">
        <v>6</v>
      </c>
      <c r="T1505">
        <v>7</v>
      </c>
      <c r="U1505">
        <v>6</v>
      </c>
      <c r="V1505">
        <v>1</v>
      </c>
      <c r="W1505">
        <v>6</v>
      </c>
      <c r="X1505">
        <v>4</v>
      </c>
      <c r="AA1505">
        <v>3</v>
      </c>
      <c r="AB1505">
        <v>1</v>
      </c>
      <c r="AC1505" t="s">
        <v>50</v>
      </c>
      <c r="AD1505">
        <v>1.1200000000000001</v>
      </c>
      <c r="AE1505">
        <v>6</v>
      </c>
      <c r="AF1505">
        <v>1.1299999999999999</v>
      </c>
      <c r="AG1505">
        <v>5.5</v>
      </c>
      <c r="AH1505">
        <v>1.1200000000000001</v>
      </c>
      <c r="AI1505">
        <v>6</v>
      </c>
      <c r="AJ1505">
        <v>1.1000000000000001</v>
      </c>
      <c r="AK1505">
        <v>8.6</v>
      </c>
      <c r="AL1505">
        <v>1.1299999999999999</v>
      </c>
      <c r="AM1505">
        <v>6</v>
      </c>
      <c r="AN1505">
        <v>1.1499999999999999</v>
      </c>
      <c r="AO1505">
        <v>8.6</v>
      </c>
      <c r="AP1505">
        <v>1.1200000000000001</v>
      </c>
      <c r="AQ1505">
        <v>6.28</v>
      </c>
      <c r="AR1505" t="s">
        <v>371</v>
      </c>
      <c r="AS1505">
        <v>103720</v>
      </c>
      <c r="AT1505">
        <v>104308</v>
      </c>
      <c r="AU1505">
        <v>2038</v>
      </c>
    </row>
    <row r="1506" spans="1:47" x14ac:dyDescent="0.25">
      <c r="A1506">
        <v>1505</v>
      </c>
      <c r="B1506">
        <v>37</v>
      </c>
      <c r="C1506" t="s">
        <v>370</v>
      </c>
      <c r="D1506" t="s">
        <v>371</v>
      </c>
      <c r="E1506" s="1">
        <v>41814</v>
      </c>
      <c r="F1506" t="s">
        <v>176</v>
      </c>
      <c r="G1506" t="s">
        <v>45</v>
      </c>
      <c r="H1506" t="s">
        <v>355</v>
      </c>
      <c r="I1506" t="s">
        <v>47</v>
      </c>
      <c r="J1506">
        <v>5</v>
      </c>
      <c r="K1506" t="s">
        <v>182</v>
      </c>
      <c r="L1506" t="s">
        <v>221</v>
      </c>
      <c r="M1506">
        <v>136</v>
      </c>
      <c r="N1506">
        <v>151</v>
      </c>
      <c r="O1506">
        <v>428</v>
      </c>
      <c r="P1506">
        <v>384</v>
      </c>
      <c r="Q1506">
        <v>7</v>
      </c>
      <c r="R1506">
        <v>6</v>
      </c>
      <c r="S1506">
        <v>6</v>
      </c>
      <c r="T1506">
        <v>4</v>
      </c>
      <c r="U1506">
        <v>4</v>
      </c>
      <c r="V1506">
        <v>6</v>
      </c>
      <c r="W1506">
        <v>7</v>
      </c>
      <c r="X1506">
        <v>5</v>
      </c>
      <c r="AA1506">
        <v>3</v>
      </c>
      <c r="AB1506">
        <v>1</v>
      </c>
      <c r="AC1506" t="s">
        <v>50</v>
      </c>
      <c r="AD1506">
        <v>1.5</v>
      </c>
      <c r="AE1506">
        <v>2.5</v>
      </c>
      <c r="AF1506">
        <v>1.52</v>
      </c>
      <c r="AG1506">
        <v>2.4500000000000002</v>
      </c>
      <c r="AH1506">
        <v>1.53</v>
      </c>
      <c r="AI1506">
        <v>2.38</v>
      </c>
      <c r="AJ1506">
        <v>1.5</v>
      </c>
      <c r="AK1506">
        <v>2.79</v>
      </c>
      <c r="AL1506">
        <v>1.53</v>
      </c>
      <c r="AM1506">
        <v>2.5</v>
      </c>
      <c r="AN1506">
        <v>1.59</v>
      </c>
      <c r="AO1506">
        <v>2.8</v>
      </c>
      <c r="AP1506">
        <v>1.5</v>
      </c>
      <c r="AQ1506">
        <v>2.56</v>
      </c>
      <c r="AR1506" t="s">
        <v>371</v>
      </c>
      <c r="AS1506">
        <v>106045</v>
      </c>
      <c r="AT1506">
        <v>104947</v>
      </c>
      <c r="AU1506">
        <v>2051</v>
      </c>
    </row>
    <row r="1507" spans="1:47" x14ac:dyDescent="0.25">
      <c r="A1507">
        <v>1506</v>
      </c>
      <c r="B1507">
        <v>37</v>
      </c>
      <c r="C1507" t="s">
        <v>370</v>
      </c>
      <c r="D1507" t="s">
        <v>371</v>
      </c>
      <c r="E1507" s="1">
        <v>41814</v>
      </c>
      <c r="F1507" t="s">
        <v>176</v>
      </c>
      <c r="G1507" t="s">
        <v>45</v>
      </c>
      <c r="H1507" t="s">
        <v>355</v>
      </c>
      <c r="I1507" t="s">
        <v>47</v>
      </c>
      <c r="J1507">
        <v>5</v>
      </c>
      <c r="K1507" t="s">
        <v>173</v>
      </c>
      <c r="L1507" t="s">
        <v>100</v>
      </c>
      <c r="M1507">
        <v>25</v>
      </c>
      <c r="N1507">
        <v>125</v>
      </c>
      <c r="O1507">
        <v>1510</v>
      </c>
      <c r="P1507">
        <v>462</v>
      </c>
      <c r="Q1507">
        <v>4</v>
      </c>
      <c r="R1507">
        <v>6</v>
      </c>
      <c r="S1507">
        <v>6</v>
      </c>
      <c r="T1507">
        <v>3</v>
      </c>
      <c r="U1507">
        <v>6</v>
      </c>
      <c r="V1507">
        <v>3</v>
      </c>
      <c r="W1507">
        <v>3</v>
      </c>
      <c r="X1507">
        <v>6</v>
      </c>
      <c r="Y1507">
        <v>6</v>
      </c>
      <c r="Z1507">
        <v>3</v>
      </c>
      <c r="AA1507">
        <v>3</v>
      </c>
      <c r="AB1507">
        <v>2</v>
      </c>
      <c r="AC1507" t="s">
        <v>50</v>
      </c>
      <c r="AD1507">
        <v>1.1200000000000001</v>
      </c>
      <c r="AE1507">
        <v>6</v>
      </c>
      <c r="AF1507">
        <v>1.1299999999999999</v>
      </c>
      <c r="AG1507">
        <v>5.5</v>
      </c>
      <c r="AH1507">
        <v>1.1200000000000001</v>
      </c>
      <c r="AI1507">
        <v>5.5</v>
      </c>
      <c r="AJ1507">
        <v>1.1299999999999999</v>
      </c>
      <c r="AK1507">
        <v>7.04</v>
      </c>
      <c r="AL1507">
        <v>1.17</v>
      </c>
      <c r="AM1507">
        <v>5</v>
      </c>
      <c r="AN1507">
        <v>1.17</v>
      </c>
      <c r="AO1507">
        <v>7.04</v>
      </c>
      <c r="AP1507">
        <v>1.1299999999999999</v>
      </c>
      <c r="AQ1507">
        <v>6.01</v>
      </c>
      <c r="AR1507" t="s">
        <v>371</v>
      </c>
      <c r="AS1507">
        <v>105668</v>
      </c>
      <c r="AT1507">
        <v>104500</v>
      </c>
      <c r="AU1507">
        <v>2037</v>
      </c>
    </row>
    <row r="1508" spans="1:47" x14ac:dyDescent="0.25">
      <c r="A1508">
        <v>1507</v>
      </c>
      <c r="B1508">
        <v>37</v>
      </c>
      <c r="C1508" t="s">
        <v>370</v>
      </c>
      <c r="D1508" t="s">
        <v>371</v>
      </c>
      <c r="E1508" s="1">
        <v>41814</v>
      </c>
      <c r="F1508" t="s">
        <v>176</v>
      </c>
      <c r="G1508" t="s">
        <v>45</v>
      </c>
      <c r="H1508" t="s">
        <v>355</v>
      </c>
      <c r="I1508" t="s">
        <v>47</v>
      </c>
      <c r="J1508">
        <v>5</v>
      </c>
      <c r="K1508" t="s">
        <v>207</v>
      </c>
      <c r="L1508" t="s">
        <v>200</v>
      </c>
      <c r="M1508">
        <v>144</v>
      </c>
      <c r="N1508">
        <v>78</v>
      </c>
      <c r="O1508">
        <v>400</v>
      </c>
      <c r="P1508">
        <v>687</v>
      </c>
      <c r="Q1508">
        <v>7</v>
      </c>
      <c r="R1508">
        <v>6</v>
      </c>
      <c r="S1508">
        <v>7</v>
      </c>
      <c r="T1508">
        <v>6</v>
      </c>
      <c r="U1508">
        <v>6</v>
      </c>
      <c r="V1508">
        <v>7</v>
      </c>
      <c r="W1508">
        <v>6</v>
      </c>
      <c r="X1508">
        <v>2</v>
      </c>
      <c r="AA1508">
        <v>3</v>
      </c>
      <c r="AB1508">
        <v>1</v>
      </c>
      <c r="AC1508" t="s">
        <v>50</v>
      </c>
      <c r="AD1508">
        <v>1.28</v>
      </c>
      <c r="AE1508">
        <v>3.5</v>
      </c>
      <c r="AF1508">
        <v>1.33</v>
      </c>
      <c r="AG1508">
        <v>3.2</v>
      </c>
      <c r="AH1508">
        <v>1.29</v>
      </c>
      <c r="AI1508">
        <v>3.5</v>
      </c>
      <c r="AJ1508">
        <v>1.31</v>
      </c>
      <c r="AK1508">
        <v>3.83</v>
      </c>
      <c r="AL1508">
        <v>1.25</v>
      </c>
      <c r="AM1508">
        <v>3.75</v>
      </c>
      <c r="AN1508">
        <v>1.38</v>
      </c>
      <c r="AO1508">
        <v>3.83</v>
      </c>
      <c r="AP1508">
        <v>1.32</v>
      </c>
      <c r="AQ1508">
        <v>3.34</v>
      </c>
      <c r="AR1508" t="s">
        <v>371</v>
      </c>
      <c r="AS1508">
        <v>106401</v>
      </c>
      <c r="AT1508">
        <v>103565</v>
      </c>
      <c r="AU1508">
        <v>2054</v>
      </c>
    </row>
    <row r="1509" spans="1:47" x14ac:dyDescent="0.25">
      <c r="A1509">
        <v>1508</v>
      </c>
      <c r="B1509">
        <v>37</v>
      </c>
      <c r="C1509" t="s">
        <v>370</v>
      </c>
      <c r="D1509" t="s">
        <v>371</v>
      </c>
      <c r="E1509" s="1">
        <v>41814</v>
      </c>
      <c r="F1509" t="s">
        <v>176</v>
      </c>
      <c r="G1509" t="s">
        <v>45</v>
      </c>
      <c r="H1509" t="s">
        <v>355</v>
      </c>
      <c r="I1509" t="s">
        <v>47</v>
      </c>
      <c r="J1509">
        <v>5</v>
      </c>
      <c r="K1509" t="s">
        <v>196</v>
      </c>
      <c r="L1509" t="s">
        <v>106</v>
      </c>
      <c r="M1509">
        <v>84</v>
      </c>
      <c r="N1509">
        <v>34</v>
      </c>
      <c r="O1509">
        <v>650</v>
      </c>
      <c r="P1509">
        <v>1163</v>
      </c>
      <c r="Q1509">
        <v>7</v>
      </c>
      <c r="R1509">
        <v>6</v>
      </c>
      <c r="S1509">
        <v>6</v>
      </c>
      <c r="T1509">
        <v>2</v>
      </c>
      <c r="U1509">
        <v>3</v>
      </c>
      <c r="V1509">
        <v>6</v>
      </c>
      <c r="W1509">
        <v>3</v>
      </c>
      <c r="X1509">
        <v>6</v>
      </c>
      <c r="Y1509">
        <v>6</v>
      </c>
      <c r="Z1509">
        <v>3</v>
      </c>
      <c r="AA1509">
        <v>3</v>
      </c>
      <c r="AB1509">
        <v>2</v>
      </c>
      <c r="AC1509" t="s">
        <v>50</v>
      </c>
      <c r="AD1509">
        <v>3.75</v>
      </c>
      <c r="AE1509">
        <v>1.25</v>
      </c>
      <c r="AF1509">
        <v>3.5</v>
      </c>
      <c r="AG1509">
        <v>1.28</v>
      </c>
      <c r="AH1509">
        <v>3.5</v>
      </c>
      <c r="AI1509">
        <v>1.29</v>
      </c>
      <c r="AJ1509">
        <v>3.85</v>
      </c>
      <c r="AK1509">
        <v>1.31</v>
      </c>
      <c r="AL1509">
        <v>3.5</v>
      </c>
      <c r="AM1509">
        <v>1.29</v>
      </c>
      <c r="AN1509">
        <v>4</v>
      </c>
      <c r="AO1509">
        <v>1.33</v>
      </c>
      <c r="AP1509">
        <v>3.62</v>
      </c>
      <c r="AQ1509">
        <v>1.28</v>
      </c>
      <c r="AR1509" t="s">
        <v>371</v>
      </c>
      <c r="AS1509">
        <v>105583</v>
      </c>
      <c r="AT1509">
        <v>104198</v>
      </c>
      <c r="AU1509">
        <v>2048</v>
      </c>
    </row>
    <row r="1510" spans="1:47" x14ac:dyDescent="0.25">
      <c r="A1510">
        <v>1509</v>
      </c>
      <c r="B1510">
        <v>37</v>
      </c>
      <c r="C1510" t="s">
        <v>370</v>
      </c>
      <c r="D1510" t="s">
        <v>371</v>
      </c>
      <c r="E1510" s="1">
        <v>41814</v>
      </c>
      <c r="F1510" t="s">
        <v>176</v>
      </c>
      <c r="G1510" t="s">
        <v>45</v>
      </c>
      <c r="H1510" t="s">
        <v>355</v>
      </c>
      <c r="I1510" t="s">
        <v>47</v>
      </c>
      <c r="J1510">
        <v>5</v>
      </c>
      <c r="K1510" t="s">
        <v>83</v>
      </c>
      <c r="L1510" t="s">
        <v>107</v>
      </c>
      <c r="M1510">
        <v>47</v>
      </c>
      <c r="N1510">
        <v>102</v>
      </c>
      <c r="O1510">
        <v>958</v>
      </c>
      <c r="P1510">
        <v>560</v>
      </c>
      <c r="Q1510">
        <v>6</v>
      </c>
      <c r="R1510">
        <v>4</v>
      </c>
      <c r="S1510">
        <v>4</v>
      </c>
      <c r="T1510">
        <v>6</v>
      </c>
      <c r="U1510">
        <v>6</v>
      </c>
      <c r="V1510">
        <v>4</v>
      </c>
      <c r="W1510">
        <v>1</v>
      </c>
      <c r="X1510">
        <v>6</v>
      </c>
      <c r="Y1510">
        <v>6</v>
      </c>
      <c r="Z1510">
        <v>1</v>
      </c>
      <c r="AA1510">
        <v>3</v>
      </c>
      <c r="AB1510">
        <v>2</v>
      </c>
      <c r="AC1510" t="s">
        <v>50</v>
      </c>
      <c r="AD1510">
        <v>1.18</v>
      </c>
      <c r="AE1510">
        <v>4.5</v>
      </c>
      <c r="AF1510">
        <v>1.18</v>
      </c>
      <c r="AG1510">
        <v>4.5</v>
      </c>
      <c r="AH1510">
        <v>1.2</v>
      </c>
      <c r="AI1510">
        <v>4.33</v>
      </c>
      <c r="AJ1510">
        <v>1.18</v>
      </c>
      <c r="AK1510">
        <v>5.65</v>
      </c>
      <c r="AL1510">
        <v>1.2</v>
      </c>
      <c r="AM1510">
        <v>4.5</v>
      </c>
      <c r="AN1510">
        <v>1.24</v>
      </c>
      <c r="AO1510">
        <v>5.65</v>
      </c>
      <c r="AP1510">
        <v>1.19</v>
      </c>
      <c r="AQ1510">
        <v>4.57</v>
      </c>
      <c r="AR1510" t="s">
        <v>371</v>
      </c>
      <c r="AS1510">
        <v>104229</v>
      </c>
      <c r="AT1510">
        <v>104873</v>
      </c>
      <c r="AU1510">
        <v>2030</v>
      </c>
    </row>
    <row r="1511" spans="1:47" x14ac:dyDescent="0.25">
      <c r="A1511">
        <v>1510</v>
      </c>
      <c r="B1511">
        <v>37</v>
      </c>
      <c r="C1511" t="s">
        <v>370</v>
      </c>
      <c r="D1511" t="s">
        <v>371</v>
      </c>
      <c r="E1511" s="1">
        <v>41814</v>
      </c>
      <c r="F1511" t="s">
        <v>176</v>
      </c>
      <c r="G1511" t="s">
        <v>45</v>
      </c>
      <c r="H1511" t="s">
        <v>355</v>
      </c>
      <c r="I1511" t="s">
        <v>47</v>
      </c>
      <c r="J1511">
        <v>5</v>
      </c>
      <c r="K1511" t="s">
        <v>74</v>
      </c>
      <c r="L1511" t="s">
        <v>185</v>
      </c>
      <c r="M1511">
        <v>12</v>
      </c>
      <c r="N1511">
        <v>73</v>
      </c>
      <c r="O1511">
        <v>2690</v>
      </c>
      <c r="P1511">
        <v>711</v>
      </c>
      <c r="Q1511">
        <v>6</v>
      </c>
      <c r="R1511">
        <v>4</v>
      </c>
      <c r="S1511">
        <v>7</v>
      </c>
      <c r="T1511">
        <v>6</v>
      </c>
      <c r="U1511">
        <v>7</v>
      </c>
      <c r="V1511">
        <v>5</v>
      </c>
      <c r="AA1511">
        <v>3</v>
      </c>
      <c r="AB1511">
        <v>0</v>
      </c>
      <c r="AC1511" t="s">
        <v>50</v>
      </c>
      <c r="AD1511">
        <v>1.1100000000000001</v>
      </c>
      <c r="AE1511">
        <v>6.5</v>
      </c>
      <c r="AF1511">
        <v>1.1299999999999999</v>
      </c>
      <c r="AG1511">
        <v>5.5</v>
      </c>
      <c r="AH1511">
        <v>1.1100000000000001</v>
      </c>
      <c r="AI1511">
        <v>6</v>
      </c>
      <c r="AJ1511">
        <v>1.1299999999999999</v>
      </c>
      <c r="AK1511">
        <v>7.18</v>
      </c>
      <c r="AL1511">
        <v>1.1399999999999999</v>
      </c>
      <c r="AM1511">
        <v>5.5</v>
      </c>
      <c r="AN1511">
        <v>1.1499999999999999</v>
      </c>
      <c r="AO1511">
        <v>7.18</v>
      </c>
      <c r="AP1511">
        <v>1.1200000000000001</v>
      </c>
      <c r="AQ1511">
        <v>6.13</v>
      </c>
      <c r="AR1511" t="s">
        <v>371</v>
      </c>
      <c r="AS1511">
        <v>105453</v>
      </c>
      <c r="AT1511">
        <v>104932</v>
      </c>
      <c r="AU1511">
        <v>2052</v>
      </c>
    </row>
    <row r="1512" spans="1:47" x14ac:dyDescent="0.25">
      <c r="A1512">
        <v>1511</v>
      </c>
      <c r="B1512">
        <v>37</v>
      </c>
      <c r="C1512" t="s">
        <v>370</v>
      </c>
      <c r="D1512" t="s">
        <v>371</v>
      </c>
      <c r="E1512" s="1">
        <v>41814</v>
      </c>
      <c r="F1512" t="s">
        <v>176</v>
      </c>
      <c r="G1512" t="s">
        <v>45</v>
      </c>
      <c r="H1512" t="s">
        <v>355</v>
      </c>
      <c r="I1512" t="s">
        <v>47</v>
      </c>
      <c r="J1512">
        <v>5</v>
      </c>
      <c r="K1512" t="s">
        <v>117</v>
      </c>
      <c r="L1512" t="s">
        <v>119</v>
      </c>
      <c r="M1512">
        <v>35</v>
      </c>
      <c r="N1512">
        <v>96</v>
      </c>
      <c r="O1512">
        <v>1118</v>
      </c>
      <c r="P1512">
        <v>587</v>
      </c>
      <c r="Q1512">
        <v>6</v>
      </c>
      <c r="R1512">
        <v>1</v>
      </c>
      <c r="S1512">
        <v>7</v>
      </c>
      <c r="T1512">
        <v>5</v>
      </c>
      <c r="U1512">
        <v>6</v>
      </c>
      <c r="V1512">
        <v>0</v>
      </c>
      <c r="AA1512">
        <v>3</v>
      </c>
      <c r="AB1512">
        <v>0</v>
      </c>
      <c r="AC1512" t="s">
        <v>50</v>
      </c>
      <c r="AD1512">
        <v>1.18</v>
      </c>
      <c r="AE1512">
        <v>4.5</v>
      </c>
      <c r="AF1512">
        <v>1.22</v>
      </c>
      <c r="AG1512">
        <v>4</v>
      </c>
      <c r="AH1512">
        <v>1.2</v>
      </c>
      <c r="AI1512">
        <v>4.33</v>
      </c>
      <c r="AJ1512">
        <v>1.24</v>
      </c>
      <c r="AK1512">
        <v>4.63</v>
      </c>
      <c r="AL1512">
        <v>1.2</v>
      </c>
      <c r="AM1512">
        <v>4.5</v>
      </c>
      <c r="AN1512">
        <v>1.25</v>
      </c>
      <c r="AO1512">
        <v>4.8</v>
      </c>
      <c r="AP1512">
        <v>1.21</v>
      </c>
      <c r="AQ1512">
        <v>4.24</v>
      </c>
      <c r="AR1512" t="s">
        <v>371</v>
      </c>
      <c r="AS1512">
        <v>105053</v>
      </c>
      <c r="AT1512">
        <v>104593</v>
      </c>
      <c r="AU1512">
        <v>2042</v>
      </c>
    </row>
    <row r="1513" spans="1:47" x14ac:dyDescent="0.25">
      <c r="A1513">
        <v>1512</v>
      </c>
      <c r="B1513">
        <v>37</v>
      </c>
      <c r="C1513" t="s">
        <v>370</v>
      </c>
      <c r="D1513" t="s">
        <v>371</v>
      </c>
      <c r="E1513" s="1">
        <v>41814</v>
      </c>
      <c r="F1513" t="s">
        <v>176</v>
      </c>
      <c r="G1513" t="s">
        <v>45</v>
      </c>
      <c r="H1513" t="s">
        <v>355</v>
      </c>
      <c r="I1513" t="s">
        <v>47</v>
      </c>
      <c r="J1513">
        <v>5</v>
      </c>
      <c r="K1513" t="s">
        <v>118</v>
      </c>
      <c r="L1513" t="s">
        <v>177</v>
      </c>
      <c r="M1513">
        <v>72</v>
      </c>
      <c r="N1513">
        <v>66</v>
      </c>
      <c r="O1513">
        <v>713</v>
      </c>
      <c r="P1513">
        <v>766</v>
      </c>
      <c r="Q1513">
        <v>7</v>
      </c>
      <c r="R1513">
        <v>6</v>
      </c>
      <c r="S1513">
        <v>6</v>
      </c>
      <c r="T1513">
        <v>4</v>
      </c>
      <c r="U1513">
        <v>6</v>
      </c>
      <c r="V1513">
        <v>4</v>
      </c>
      <c r="AA1513">
        <v>3</v>
      </c>
      <c r="AB1513">
        <v>0</v>
      </c>
      <c r="AC1513" t="s">
        <v>50</v>
      </c>
      <c r="AD1513">
        <v>2.2000000000000002</v>
      </c>
      <c r="AE1513">
        <v>1.61</v>
      </c>
      <c r="AF1513">
        <v>2.1</v>
      </c>
      <c r="AG1513">
        <v>1.7</v>
      </c>
      <c r="AH1513">
        <v>2.2000000000000002</v>
      </c>
      <c r="AI1513">
        <v>1.62</v>
      </c>
      <c r="AJ1513">
        <v>2.44</v>
      </c>
      <c r="AK1513">
        <v>1.63</v>
      </c>
      <c r="AL1513">
        <v>2.2000000000000002</v>
      </c>
      <c r="AM1513">
        <v>1.67</v>
      </c>
      <c r="AN1513">
        <v>2.44</v>
      </c>
      <c r="AO1513">
        <v>1.75</v>
      </c>
      <c r="AP1513">
        <v>2.23</v>
      </c>
      <c r="AQ1513">
        <v>1.64</v>
      </c>
      <c r="AR1513" t="s">
        <v>371</v>
      </c>
      <c r="AS1513">
        <v>103997</v>
      </c>
      <c r="AT1513">
        <v>105526</v>
      </c>
      <c r="AU1513">
        <v>2047</v>
      </c>
    </row>
    <row r="1514" spans="1:47" x14ac:dyDescent="0.25">
      <c r="A1514">
        <v>1513</v>
      </c>
      <c r="B1514">
        <v>37</v>
      </c>
      <c r="C1514" t="s">
        <v>370</v>
      </c>
      <c r="D1514" t="s">
        <v>371</v>
      </c>
      <c r="E1514" s="1">
        <v>41814</v>
      </c>
      <c r="F1514" t="s">
        <v>176</v>
      </c>
      <c r="G1514" t="s">
        <v>45</v>
      </c>
      <c r="H1514" t="s">
        <v>355</v>
      </c>
      <c r="I1514" t="s">
        <v>47</v>
      </c>
      <c r="J1514">
        <v>5</v>
      </c>
      <c r="K1514" t="s">
        <v>109</v>
      </c>
      <c r="L1514" t="s">
        <v>125</v>
      </c>
      <c r="M1514">
        <v>3</v>
      </c>
      <c r="N1514">
        <v>41</v>
      </c>
      <c r="O1514">
        <v>5420</v>
      </c>
      <c r="P1514">
        <v>1030</v>
      </c>
      <c r="Q1514">
        <v>6</v>
      </c>
      <c r="R1514">
        <v>3</v>
      </c>
      <c r="S1514">
        <v>6</v>
      </c>
      <c r="T1514">
        <v>4</v>
      </c>
      <c r="U1514">
        <v>6</v>
      </c>
      <c r="V1514">
        <v>3</v>
      </c>
      <c r="AA1514">
        <v>3</v>
      </c>
      <c r="AB1514">
        <v>0</v>
      </c>
      <c r="AC1514" t="s">
        <v>50</v>
      </c>
      <c r="AD1514">
        <v>1.18</v>
      </c>
      <c r="AE1514">
        <v>4.5</v>
      </c>
      <c r="AF1514">
        <v>1.22</v>
      </c>
      <c r="AG1514">
        <v>4</v>
      </c>
      <c r="AH1514">
        <v>1.2</v>
      </c>
      <c r="AI1514">
        <v>4.5</v>
      </c>
      <c r="AJ1514">
        <v>1.24</v>
      </c>
      <c r="AK1514">
        <v>4.54</v>
      </c>
      <c r="AL1514">
        <v>1.22</v>
      </c>
      <c r="AM1514">
        <v>4</v>
      </c>
      <c r="AN1514">
        <v>1.27</v>
      </c>
      <c r="AO1514">
        <v>5</v>
      </c>
      <c r="AP1514">
        <v>1.21</v>
      </c>
      <c r="AQ1514">
        <v>4.2699999999999996</v>
      </c>
      <c r="AR1514" t="s">
        <v>371</v>
      </c>
      <c r="AS1514">
        <v>104527</v>
      </c>
      <c r="AT1514">
        <v>105311</v>
      </c>
      <c r="AU1514">
        <v>2029</v>
      </c>
    </row>
    <row r="1515" spans="1:47" x14ac:dyDescent="0.25">
      <c r="A1515">
        <v>1514</v>
      </c>
      <c r="B1515">
        <v>37</v>
      </c>
      <c r="C1515" t="s">
        <v>370</v>
      </c>
      <c r="D1515" t="s">
        <v>371</v>
      </c>
      <c r="E1515" s="1">
        <v>41814</v>
      </c>
      <c r="F1515" t="s">
        <v>176</v>
      </c>
      <c r="G1515" t="s">
        <v>45</v>
      </c>
      <c r="H1515" t="s">
        <v>355</v>
      </c>
      <c r="I1515" t="s">
        <v>47</v>
      </c>
      <c r="J1515">
        <v>5</v>
      </c>
      <c r="K1515" t="s">
        <v>202</v>
      </c>
      <c r="L1515" t="s">
        <v>307</v>
      </c>
      <c r="M1515">
        <v>17</v>
      </c>
      <c r="N1515">
        <v>49</v>
      </c>
      <c r="O1515">
        <v>1775</v>
      </c>
      <c r="P1515">
        <v>940</v>
      </c>
      <c r="Q1515">
        <v>6</v>
      </c>
      <c r="R1515">
        <v>1</v>
      </c>
      <c r="S1515">
        <v>3</v>
      </c>
      <c r="T1515">
        <v>6</v>
      </c>
      <c r="U1515">
        <v>3</v>
      </c>
      <c r="V1515">
        <v>6</v>
      </c>
      <c r="W1515">
        <v>6</v>
      </c>
      <c r="X1515">
        <v>2</v>
      </c>
      <c r="Y1515">
        <v>6</v>
      </c>
      <c r="Z1515">
        <v>4</v>
      </c>
      <c r="AA1515">
        <v>3</v>
      </c>
      <c r="AB1515">
        <v>2</v>
      </c>
      <c r="AC1515" t="s">
        <v>50</v>
      </c>
      <c r="AD1515">
        <v>1.2</v>
      </c>
      <c r="AE1515">
        <v>4.33</v>
      </c>
      <c r="AF1515">
        <v>1.25</v>
      </c>
      <c r="AG1515">
        <v>3.75</v>
      </c>
      <c r="AH1515">
        <v>1.22</v>
      </c>
      <c r="AI1515">
        <v>4.33</v>
      </c>
      <c r="AJ1515">
        <v>1.26</v>
      </c>
      <c r="AK1515">
        <v>4.34</v>
      </c>
      <c r="AL1515">
        <v>1.22</v>
      </c>
      <c r="AM1515">
        <v>4</v>
      </c>
      <c r="AN1515">
        <v>1.3</v>
      </c>
      <c r="AO1515">
        <v>4.34</v>
      </c>
      <c r="AP1515">
        <v>1.25</v>
      </c>
      <c r="AQ1515">
        <v>3.92</v>
      </c>
      <c r="AR1515" t="s">
        <v>371</v>
      </c>
      <c r="AS1515">
        <v>104542</v>
      </c>
      <c r="AT1515">
        <v>103781</v>
      </c>
      <c r="AU1515">
        <v>2004</v>
      </c>
    </row>
    <row r="1516" spans="1:47" x14ac:dyDescent="0.25">
      <c r="A1516">
        <v>1515</v>
      </c>
      <c r="B1516">
        <v>37</v>
      </c>
      <c r="C1516" t="s">
        <v>370</v>
      </c>
      <c r="D1516" t="s">
        <v>371</v>
      </c>
      <c r="E1516" s="1">
        <v>41814</v>
      </c>
      <c r="F1516" t="s">
        <v>176</v>
      </c>
      <c r="G1516" t="s">
        <v>45</v>
      </c>
      <c r="H1516" t="s">
        <v>355</v>
      </c>
      <c r="I1516" t="s">
        <v>47</v>
      </c>
      <c r="J1516">
        <v>5</v>
      </c>
      <c r="K1516" t="s">
        <v>147</v>
      </c>
      <c r="L1516" t="s">
        <v>52</v>
      </c>
      <c r="M1516">
        <v>14</v>
      </c>
      <c r="N1516">
        <v>161</v>
      </c>
      <c r="O1516">
        <v>2415</v>
      </c>
      <c r="P1516">
        <v>346</v>
      </c>
      <c r="Q1516">
        <v>6</v>
      </c>
      <c r="R1516">
        <v>7</v>
      </c>
      <c r="S1516">
        <v>6</v>
      </c>
      <c r="T1516">
        <v>3</v>
      </c>
      <c r="U1516">
        <v>3</v>
      </c>
      <c r="V1516">
        <v>6</v>
      </c>
      <c r="W1516">
        <v>6</v>
      </c>
      <c r="X1516">
        <v>0</v>
      </c>
      <c r="Y1516">
        <v>6</v>
      </c>
      <c r="Z1516">
        <v>1</v>
      </c>
      <c r="AA1516">
        <v>3</v>
      </c>
      <c r="AB1516">
        <v>2</v>
      </c>
      <c r="AC1516" t="s">
        <v>50</v>
      </c>
      <c r="AD1516">
        <v>1.1100000000000001</v>
      </c>
      <c r="AE1516">
        <v>6.5</v>
      </c>
      <c r="AF1516">
        <v>1.1200000000000001</v>
      </c>
      <c r="AG1516">
        <v>5.75</v>
      </c>
      <c r="AH1516">
        <v>1.1100000000000001</v>
      </c>
      <c r="AI1516">
        <v>6</v>
      </c>
      <c r="AJ1516">
        <v>1.17</v>
      </c>
      <c r="AK1516">
        <v>6.02</v>
      </c>
      <c r="AL1516">
        <v>1.1299999999999999</v>
      </c>
      <c r="AM1516">
        <v>6</v>
      </c>
      <c r="AN1516">
        <v>1.17</v>
      </c>
      <c r="AO1516">
        <v>7</v>
      </c>
      <c r="AP1516">
        <v>1.1299999999999999</v>
      </c>
      <c r="AQ1516">
        <v>5.92</v>
      </c>
      <c r="AR1516" t="s">
        <v>371</v>
      </c>
      <c r="AS1516">
        <v>104755</v>
      </c>
      <c r="AT1516">
        <v>105902</v>
      </c>
      <c r="AU1516">
        <v>2053</v>
      </c>
    </row>
    <row r="1517" spans="1:47" x14ac:dyDescent="0.25">
      <c r="A1517">
        <v>1516</v>
      </c>
      <c r="B1517">
        <v>37</v>
      </c>
      <c r="C1517" t="s">
        <v>370</v>
      </c>
      <c r="D1517" t="s">
        <v>371</v>
      </c>
      <c r="E1517" s="1">
        <v>41814</v>
      </c>
      <c r="F1517" t="s">
        <v>176</v>
      </c>
      <c r="G1517" t="s">
        <v>45</v>
      </c>
      <c r="H1517" t="s">
        <v>355</v>
      </c>
      <c r="I1517" t="s">
        <v>47</v>
      </c>
      <c r="J1517">
        <v>5</v>
      </c>
      <c r="K1517" t="s">
        <v>75</v>
      </c>
      <c r="L1517" t="s">
        <v>230</v>
      </c>
      <c r="M1517">
        <v>4</v>
      </c>
      <c r="N1517">
        <v>83</v>
      </c>
      <c r="O1517">
        <v>4945</v>
      </c>
      <c r="P1517">
        <v>653</v>
      </c>
      <c r="Q1517">
        <v>6</v>
      </c>
      <c r="R1517">
        <v>1</v>
      </c>
      <c r="S1517">
        <v>6</v>
      </c>
      <c r="T1517">
        <v>1</v>
      </c>
      <c r="U1517">
        <v>6</v>
      </c>
      <c r="V1517">
        <v>3</v>
      </c>
      <c r="AA1517">
        <v>3</v>
      </c>
      <c r="AB1517">
        <v>0</v>
      </c>
      <c r="AC1517" t="s">
        <v>50</v>
      </c>
      <c r="AD1517">
        <v>1.002</v>
      </c>
      <c r="AE1517">
        <v>34</v>
      </c>
      <c r="AF1517">
        <v>1.01</v>
      </c>
      <c r="AG1517">
        <v>13</v>
      </c>
      <c r="AH1517">
        <v>1.01</v>
      </c>
      <c r="AI1517">
        <v>26</v>
      </c>
      <c r="AJ1517">
        <v>1.01</v>
      </c>
      <c r="AK1517">
        <v>41</v>
      </c>
      <c r="AL1517">
        <v>1.01</v>
      </c>
      <c r="AM1517">
        <v>17</v>
      </c>
      <c r="AN1517">
        <v>1.01</v>
      </c>
      <c r="AO1517">
        <v>51.5</v>
      </c>
      <c r="AP1517">
        <v>1.01</v>
      </c>
      <c r="AQ1517">
        <v>22.88</v>
      </c>
      <c r="AR1517" t="s">
        <v>371</v>
      </c>
      <c r="AS1517">
        <v>103819</v>
      </c>
      <c r="AT1517">
        <v>103893</v>
      </c>
      <c r="AU1517">
        <v>2044</v>
      </c>
    </row>
    <row r="1518" spans="1:47" x14ac:dyDescent="0.25">
      <c r="A1518">
        <v>1517</v>
      </c>
      <c r="B1518">
        <v>37</v>
      </c>
      <c r="C1518" t="s">
        <v>370</v>
      </c>
      <c r="D1518" t="s">
        <v>371</v>
      </c>
      <c r="E1518" s="1">
        <v>41814</v>
      </c>
      <c r="F1518" t="s">
        <v>176</v>
      </c>
      <c r="G1518" t="s">
        <v>45</v>
      </c>
      <c r="H1518" t="s">
        <v>355</v>
      </c>
      <c r="I1518" t="s">
        <v>47</v>
      </c>
      <c r="J1518">
        <v>5</v>
      </c>
      <c r="K1518" t="s">
        <v>206</v>
      </c>
      <c r="L1518" t="s">
        <v>120</v>
      </c>
      <c r="M1518">
        <v>107</v>
      </c>
      <c r="N1518">
        <v>32</v>
      </c>
      <c r="O1518">
        <v>544</v>
      </c>
      <c r="P1518">
        <v>1181</v>
      </c>
      <c r="Q1518">
        <v>6</v>
      </c>
      <c r="R1518">
        <v>4</v>
      </c>
      <c r="S1518">
        <v>7</v>
      </c>
      <c r="T1518">
        <v>6</v>
      </c>
      <c r="U1518">
        <v>7</v>
      </c>
      <c r="V1518">
        <v>6</v>
      </c>
      <c r="AA1518">
        <v>3</v>
      </c>
      <c r="AB1518">
        <v>0</v>
      </c>
      <c r="AC1518" t="s">
        <v>50</v>
      </c>
      <c r="AD1518">
        <v>3.4</v>
      </c>
      <c r="AE1518">
        <v>1.3</v>
      </c>
      <c r="AF1518">
        <v>3.1</v>
      </c>
      <c r="AG1518">
        <v>1.35</v>
      </c>
      <c r="AH1518">
        <v>3.25</v>
      </c>
      <c r="AI1518">
        <v>1.33</v>
      </c>
      <c r="AJ1518">
        <v>3.44</v>
      </c>
      <c r="AK1518">
        <v>1.36</v>
      </c>
      <c r="AL1518">
        <v>3.25</v>
      </c>
      <c r="AM1518">
        <v>1.33</v>
      </c>
      <c r="AN1518">
        <v>3.44</v>
      </c>
      <c r="AO1518">
        <v>1.4</v>
      </c>
      <c r="AP1518">
        <v>3.19</v>
      </c>
      <c r="AQ1518">
        <v>1.35</v>
      </c>
      <c r="AR1518" t="s">
        <v>371</v>
      </c>
      <c r="AS1518">
        <v>104433</v>
      </c>
      <c r="AT1518">
        <v>103333</v>
      </c>
      <c r="AU1518">
        <v>2057</v>
      </c>
    </row>
    <row r="1519" spans="1:47" x14ac:dyDescent="0.25">
      <c r="A1519">
        <v>1518</v>
      </c>
      <c r="B1519">
        <v>37</v>
      </c>
      <c r="C1519" t="s">
        <v>370</v>
      </c>
      <c r="D1519" t="s">
        <v>371</v>
      </c>
      <c r="E1519" s="1">
        <v>41814</v>
      </c>
      <c r="F1519" t="s">
        <v>176</v>
      </c>
      <c r="G1519" t="s">
        <v>45</v>
      </c>
      <c r="H1519" t="s">
        <v>355</v>
      </c>
      <c r="I1519" t="s">
        <v>47</v>
      </c>
      <c r="J1519">
        <v>5</v>
      </c>
      <c r="K1519" t="s">
        <v>144</v>
      </c>
      <c r="L1519" t="s">
        <v>112</v>
      </c>
      <c r="M1519">
        <v>52</v>
      </c>
      <c r="N1519">
        <v>71</v>
      </c>
      <c r="O1519">
        <v>865</v>
      </c>
      <c r="P1519">
        <v>715</v>
      </c>
      <c r="Q1519">
        <v>6</v>
      </c>
      <c r="R1519">
        <v>3</v>
      </c>
      <c r="S1519">
        <v>3</v>
      </c>
      <c r="T1519">
        <v>6</v>
      </c>
      <c r="U1519">
        <v>7</v>
      </c>
      <c r="V1519">
        <v>6</v>
      </c>
      <c r="W1519">
        <v>6</v>
      </c>
      <c r="X1519">
        <v>4</v>
      </c>
      <c r="AA1519">
        <v>3</v>
      </c>
      <c r="AB1519">
        <v>1</v>
      </c>
      <c r="AC1519" t="s">
        <v>50</v>
      </c>
      <c r="AD1519">
        <v>1.53</v>
      </c>
      <c r="AE1519">
        <v>2.37</v>
      </c>
      <c r="AF1519">
        <v>1.62</v>
      </c>
      <c r="AG1519">
        <v>2.25</v>
      </c>
      <c r="AH1519">
        <v>1.67</v>
      </c>
      <c r="AI1519">
        <v>2.1</v>
      </c>
      <c r="AJ1519">
        <v>1.65</v>
      </c>
      <c r="AK1519">
        <v>2.4</v>
      </c>
      <c r="AL1519">
        <v>1.67</v>
      </c>
      <c r="AM1519">
        <v>2.2000000000000002</v>
      </c>
      <c r="AN1519">
        <v>1.67</v>
      </c>
      <c r="AO1519">
        <v>2.4500000000000002</v>
      </c>
      <c r="AP1519">
        <v>1.61</v>
      </c>
      <c r="AQ1519">
        <v>2.2999999999999998</v>
      </c>
      <c r="AR1519" t="s">
        <v>371</v>
      </c>
      <c r="AS1519">
        <v>104586</v>
      </c>
      <c r="AT1519">
        <v>105332</v>
      </c>
      <c r="AU1519">
        <v>2059</v>
      </c>
    </row>
    <row r="1520" spans="1:47" x14ac:dyDescent="0.25">
      <c r="A1520">
        <v>1519</v>
      </c>
      <c r="B1520">
        <v>37</v>
      </c>
      <c r="C1520" t="s">
        <v>370</v>
      </c>
      <c r="D1520" t="s">
        <v>371</v>
      </c>
      <c r="E1520" s="1">
        <v>41814</v>
      </c>
      <c r="F1520" t="s">
        <v>176</v>
      </c>
      <c r="G1520" t="s">
        <v>45</v>
      </c>
      <c r="H1520" t="s">
        <v>355</v>
      </c>
      <c r="I1520" t="s">
        <v>47</v>
      </c>
      <c r="J1520">
        <v>5</v>
      </c>
      <c r="K1520" t="s">
        <v>63</v>
      </c>
      <c r="L1520" t="s">
        <v>68</v>
      </c>
      <c r="M1520">
        <v>26</v>
      </c>
      <c r="N1520">
        <v>145</v>
      </c>
      <c r="O1520">
        <v>1455</v>
      </c>
      <c r="P1520">
        <v>399</v>
      </c>
      <c r="Q1520">
        <v>7</v>
      </c>
      <c r="R1520">
        <v>6</v>
      </c>
      <c r="S1520">
        <v>7</v>
      </c>
      <c r="T1520">
        <v>6</v>
      </c>
      <c r="U1520">
        <v>7</v>
      </c>
      <c r="V1520">
        <v>6</v>
      </c>
      <c r="AA1520">
        <v>3</v>
      </c>
      <c r="AB1520">
        <v>0</v>
      </c>
      <c r="AC1520" t="s">
        <v>50</v>
      </c>
      <c r="AD1520">
        <v>1.07</v>
      </c>
      <c r="AE1520">
        <v>9</v>
      </c>
      <c r="AF1520">
        <v>1.07</v>
      </c>
      <c r="AG1520">
        <v>8</v>
      </c>
      <c r="AH1520">
        <v>1.08</v>
      </c>
      <c r="AI1520">
        <v>7</v>
      </c>
      <c r="AJ1520">
        <v>1.07</v>
      </c>
      <c r="AK1520">
        <v>11.25</v>
      </c>
      <c r="AL1520">
        <v>1.1000000000000001</v>
      </c>
      <c r="AM1520">
        <v>7</v>
      </c>
      <c r="AN1520">
        <v>1.1000000000000001</v>
      </c>
      <c r="AO1520">
        <v>11.25</v>
      </c>
      <c r="AP1520">
        <v>1.06</v>
      </c>
      <c r="AQ1520">
        <v>8.81</v>
      </c>
      <c r="AR1520" t="s">
        <v>371</v>
      </c>
      <c r="AS1520">
        <v>103852</v>
      </c>
      <c r="AT1520">
        <v>105216</v>
      </c>
      <c r="AU1520">
        <v>2033</v>
      </c>
    </row>
    <row r="1521" spans="1:47" x14ac:dyDescent="0.25">
      <c r="A1521">
        <v>1520</v>
      </c>
      <c r="B1521">
        <v>37</v>
      </c>
      <c r="C1521" t="s">
        <v>370</v>
      </c>
      <c r="D1521" t="s">
        <v>371</v>
      </c>
      <c r="E1521" s="1">
        <v>41814</v>
      </c>
      <c r="F1521" t="s">
        <v>176</v>
      </c>
      <c r="G1521" t="s">
        <v>45</v>
      </c>
      <c r="H1521" t="s">
        <v>355</v>
      </c>
      <c r="I1521" t="s">
        <v>47</v>
      </c>
      <c r="J1521">
        <v>5</v>
      </c>
      <c r="K1521" t="s">
        <v>55</v>
      </c>
      <c r="L1521" t="s">
        <v>157</v>
      </c>
      <c r="M1521">
        <v>67</v>
      </c>
      <c r="N1521">
        <v>75</v>
      </c>
      <c r="O1521">
        <v>755</v>
      </c>
      <c r="P1521">
        <v>707</v>
      </c>
      <c r="Q1521">
        <v>6</v>
      </c>
      <c r="R1521">
        <v>7</v>
      </c>
      <c r="S1521">
        <v>6</v>
      </c>
      <c r="T1521">
        <v>4</v>
      </c>
      <c r="U1521">
        <v>6</v>
      </c>
      <c r="V1521">
        <v>1</v>
      </c>
      <c r="W1521">
        <v>7</v>
      </c>
      <c r="X1521">
        <v>5</v>
      </c>
      <c r="AA1521">
        <v>3</v>
      </c>
      <c r="AB1521">
        <v>1</v>
      </c>
      <c r="AC1521" t="s">
        <v>50</v>
      </c>
      <c r="AD1521">
        <v>1.1200000000000001</v>
      </c>
      <c r="AE1521">
        <v>6</v>
      </c>
      <c r="AF1521">
        <v>1.2</v>
      </c>
      <c r="AG1521">
        <v>4.3</v>
      </c>
      <c r="AH1521">
        <v>1.1200000000000001</v>
      </c>
      <c r="AI1521">
        <v>5.5</v>
      </c>
      <c r="AJ1521">
        <v>1.24</v>
      </c>
      <c r="AK1521">
        <v>4.5599999999999996</v>
      </c>
      <c r="AL1521">
        <v>1.1399999999999999</v>
      </c>
      <c r="AM1521">
        <v>5.5</v>
      </c>
      <c r="AN1521">
        <v>1.24</v>
      </c>
      <c r="AO1521">
        <v>6.03</v>
      </c>
      <c r="AP1521">
        <v>1.17</v>
      </c>
      <c r="AQ1521">
        <v>5.0199999999999996</v>
      </c>
      <c r="AR1521" t="s">
        <v>371</v>
      </c>
      <c r="AS1521">
        <v>105023</v>
      </c>
      <c r="AT1521">
        <v>105614</v>
      </c>
      <c r="AU1521">
        <v>2003</v>
      </c>
    </row>
    <row r="1522" spans="1:47" x14ac:dyDescent="0.25">
      <c r="A1522">
        <v>1521</v>
      </c>
      <c r="B1522">
        <v>37</v>
      </c>
      <c r="C1522" t="s">
        <v>370</v>
      </c>
      <c r="D1522" t="s">
        <v>371</v>
      </c>
      <c r="E1522" s="1">
        <v>41814</v>
      </c>
      <c r="F1522" t="s">
        <v>176</v>
      </c>
      <c r="G1522" t="s">
        <v>45</v>
      </c>
      <c r="H1522" t="s">
        <v>355</v>
      </c>
      <c r="I1522" t="s">
        <v>47</v>
      </c>
      <c r="J1522">
        <v>5</v>
      </c>
      <c r="K1522" t="s">
        <v>143</v>
      </c>
      <c r="L1522" t="s">
        <v>201</v>
      </c>
      <c r="M1522">
        <v>1</v>
      </c>
      <c r="N1522">
        <v>51</v>
      </c>
      <c r="O1522">
        <v>12500</v>
      </c>
      <c r="P1522">
        <v>865</v>
      </c>
      <c r="Q1522">
        <v>4</v>
      </c>
      <c r="R1522">
        <v>6</v>
      </c>
      <c r="S1522">
        <v>6</v>
      </c>
      <c r="T1522">
        <v>3</v>
      </c>
      <c r="U1522">
        <v>6</v>
      </c>
      <c r="V1522">
        <v>3</v>
      </c>
      <c r="W1522">
        <v>6</v>
      </c>
      <c r="X1522">
        <v>3</v>
      </c>
      <c r="AA1522">
        <v>3</v>
      </c>
      <c r="AB1522">
        <v>1</v>
      </c>
      <c r="AC1522" t="s">
        <v>50</v>
      </c>
      <c r="AD1522">
        <v>1.1000000000000001</v>
      </c>
      <c r="AE1522">
        <v>7</v>
      </c>
      <c r="AF1522">
        <v>1.1100000000000001</v>
      </c>
      <c r="AG1522">
        <v>6</v>
      </c>
      <c r="AH1522">
        <v>1.1100000000000001</v>
      </c>
      <c r="AI1522">
        <v>6.5</v>
      </c>
      <c r="AJ1522">
        <v>1.0900000000000001</v>
      </c>
      <c r="AK1522">
        <v>9.16</v>
      </c>
      <c r="AL1522">
        <v>1.1100000000000001</v>
      </c>
      <c r="AM1522">
        <v>6.5</v>
      </c>
      <c r="AN1522">
        <v>1.1200000000000001</v>
      </c>
      <c r="AO1522">
        <v>9.16</v>
      </c>
      <c r="AP1522">
        <v>1.1000000000000001</v>
      </c>
      <c r="AQ1522">
        <v>6.93</v>
      </c>
      <c r="AR1522" t="s">
        <v>371</v>
      </c>
      <c r="AS1522">
        <v>104745</v>
      </c>
      <c r="AT1522">
        <v>105373</v>
      </c>
      <c r="AU1522">
        <v>2060</v>
      </c>
    </row>
    <row r="1523" spans="1:47" x14ac:dyDescent="0.25">
      <c r="A1523">
        <v>1522</v>
      </c>
      <c r="B1523">
        <v>37</v>
      </c>
      <c r="C1523" t="s">
        <v>370</v>
      </c>
      <c r="D1523" t="s">
        <v>371</v>
      </c>
      <c r="E1523" s="1">
        <v>41814</v>
      </c>
      <c r="F1523" t="s">
        <v>176</v>
      </c>
      <c r="G1523" t="s">
        <v>45</v>
      </c>
      <c r="H1523" t="s">
        <v>355</v>
      </c>
      <c r="I1523" t="s">
        <v>47</v>
      </c>
      <c r="J1523">
        <v>5</v>
      </c>
      <c r="K1523" t="s">
        <v>198</v>
      </c>
      <c r="L1523" t="s">
        <v>61</v>
      </c>
      <c r="M1523">
        <v>9</v>
      </c>
      <c r="N1523">
        <v>85</v>
      </c>
      <c r="O1523">
        <v>3245</v>
      </c>
      <c r="P1523">
        <v>632</v>
      </c>
      <c r="Q1523">
        <v>6</v>
      </c>
      <c r="R1523">
        <v>2</v>
      </c>
      <c r="S1523">
        <v>6</v>
      </c>
      <c r="T1523">
        <v>4</v>
      </c>
      <c r="U1523">
        <v>6</v>
      </c>
      <c r="V1523">
        <v>4</v>
      </c>
      <c r="AA1523">
        <v>3</v>
      </c>
      <c r="AB1523">
        <v>0</v>
      </c>
      <c r="AC1523" t="s">
        <v>50</v>
      </c>
      <c r="AD1523">
        <v>1.1100000000000001</v>
      </c>
      <c r="AE1523">
        <v>6.5</v>
      </c>
      <c r="AF1523">
        <v>1.1100000000000001</v>
      </c>
      <c r="AG1523">
        <v>6</v>
      </c>
      <c r="AH1523">
        <v>1.1100000000000001</v>
      </c>
      <c r="AI1523">
        <v>6.5</v>
      </c>
      <c r="AJ1523">
        <v>1.1499999999999999</v>
      </c>
      <c r="AK1523">
        <v>6.52</v>
      </c>
      <c r="AL1523">
        <v>1.1000000000000001</v>
      </c>
      <c r="AM1523">
        <v>7</v>
      </c>
      <c r="AN1523">
        <v>1.1499999999999999</v>
      </c>
      <c r="AO1523">
        <v>7</v>
      </c>
      <c r="AP1523">
        <v>1.1200000000000001</v>
      </c>
      <c r="AQ1523">
        <v>6.12</v>
      </c>
      <c r="AR1523" t="s">
        <v>371</v>
      </c>
      <c r="AS1523">
        <v>105683</v>
      </c>
      <c r="AT1523">
        <v>105051</v>
      </c>
      <c r="AU1523">
        <v>2045</v>
      </c>
    </row>
    <row r="1524" spans="1:47" x14ac:dyDescent="0.25">
      <c r="A1524">
        <v>1523</v>
      </c>
      <c r="B1524">
        <v>37</v>
      </c>
      <c r="C1524" t="s">
        <v>370</v>
      </c>
      <c r="D1524" t="s">
        <v>371</v>
      </c>
      <c r="E1524" s="1">
        <v>41814</v>
      </c>
      <c r="F1524" t="s">
        <v>176</v>
      </c>
      <c r="G1524" t="s">
        <v>45</v>
      </c>
      <c r="H1524" t="s">
        <v>355</v>
      </c>
      <c r="I1524" t="s">
        <v>47</v>
      </c>
      <c r="J1524">
        <v>5</v>
      </c>
      <c r="K1524" t="s">
        <v>64</v>
      </c>
      <c r="L1524" t="s">
        <v>87</v>
      </c>
      <c r="M1524">
        <v>63</v>
      </c>
      <c r="N1524">
        <v>101</v>
      </c>
      <c r="O1524">
        <v>787</v>
      </c>
      <c r="P1524">
        <v>561</v>
      </c>
      <c r="Q1524">
        <v>6</v>
      </c>
      <c r="R1524">
        <v>4</v>
      </c>
      <c r="S1524">
        <v>6</v>
      </c>
      <c r="T1524">
        <v>4</v>
      </c>
      <c r="U1524">
        <v>6</v>
      </c>
      <c r="V1524">
        <v>4</v>
      </c>
      <c r="AA1524">
        <v>3</v>
      </c>
      <c r="AB1524">
        <v>0</v>
      </c>
      <c r="AC1524" t="s">
        <v>50</v>
      </c>
      <c r="AD1524">
        <v>2.1</v>
      </c>
      <c r="AE1524">
        <v>1.66</v>
      </c>
      <c r="AF1524">
        <v>2.1</v>
      </c>
      <c r="AG1524">
        <v>1.7</v>
      </c>
      <c r="AH1524">
        <v>2.1</v>
      </c>
      <c r="AI1524">
        <v>1.67</v>
      </c>
      <c r="AJ1524">
        <v>2.2999999999999998</v>
      </c>
      <c r="AK1524">
        <v>1.69</v>
      </c>
      <c r="AL1524">
        <v>2.2000000000000002</v>
      </c>
      <c r="AM1524">
        <v>1.67</v>
      </c>
      <c r="AN1524">
        <v>2.2999999999999998</v>
      </c>
      <c r="AO1524">
        <v>1.83</v>
      </c>
      <c r="AP1524">
        <v>2.12</v>
      </c>
      <c r="AQ1524">
        <v>1.7</v>
      </c>
      <c r="AR1524" t="s">
        <v>371</v>
      </c>
      <c r="AS1524">
        <v>105062</v>
      </c>
      <c r="AT1524">
        <v>104534</v>
      </c>
      <c r="AU1524">
        <v>2058</v>
      </c>
    </row>
    <row r="1525" spans="1:47" x14ac:dyDescent="0.25">
      <c r="A1525">
        <v>1524</v>
      </c>
      <c r="B1525">
        <v>37</v>
      </c>
      <c r="C1525" t="s">
        <v>370</v>
      </c>
      <c r="D1525" t="s">
        <v>371</v>
      </c>
      <c r="E1525" s="1">
        <v>41814</v>
      </c>
      <c r="F1525" t="s">
        <v>176</v>
      </c>
      <c r="G1525" t="s">
        <v>45</v>
      </c>
      <c r="H1525" t="s">
        <v>355</v>
      </c>
      <c r="I1525" t="s">
        <v>47</v>
      </c>
      <c r="J1525">
        <v>5</v>
      </c>
      <c r="K1525" t="s">
        <v>242</v>
      </c>
      <c r="L1525" t="s">
        <v>178</v>
      </c>
      <c r="M1525">
        <v>163</v>
      </c>
      <c r="N1525">
        <v>55</v>
      </c>
      <c r="O1525">
        <v>345</v>
      </c>
      <c r="P1525">
        <v>853</v>
      </c>
      <c r="Q1525">
        <v>6</v>
      </c>
      <c r="R1525">
        <v>4</v>
      </c>
      <c r="S1525">
        <v>6</v>
      </c>
      <c r="T1525">
        <v>3</v>
      </c>
      <c r="U1525">
        <v>7</v>
      </c>
      <c r="V1525">
        <v>5</v>
      </c>
      <c r="AA1525">
        <v>3</v>
      </c>
      <c r="AB1525">
        <v>0</v>
      </c>
      <c r="AC1525" t="s">
        <v>50</v>
      </c>
      <c r="AD1525">
        <v>3.5</v>
      </c>
      <c r="AE1525">
        <v>1.28</v>
      </c>
      <c r="AF1525">
        <v>3.4</v>
      </c>
      <c r="AG1525">
        <v>1.3</v>
      </c>
      <c r="AH1525">
        <v>3</v>
      </c>
      <c r="AI1525">
        <v>1.36</v>
      </c>
      <c r="AJ1525">
        <v>3.56</v>
      </c>
      <c r="AK1525">
        <v>1.34</v>
      </c>
      <c r="AL1525">
        <v>3.5</v>
      </c>
      <c r="AM1525">
        <v>1.29</v>
      </c>
      <c r="AN1525">
        <v>3.6</v>
      </c>
      <c r="AO1525">
        <v>1.36</v>
      </c>
      <c r="AP1525">
        <v>3.39</v>
      </c>
      <c r="AQ1525">
        <v>1.31</v>
      </c>
      <c r="AR1525" t="s">
        <v>371</v>
      </c>
      <c r="AS1525">
        <v>105302</v>
      </c>
      <c r="AT1525">
        <v>104268</v>
      </c>
      <c r="AU1525">
        <v>2034</v>
      </c>
    </row>
    <row r="1526" spans="1:47" x14ac:dyDescent="0.25">
      <c r="A1526">
        <v>1525</v>
      </c>
      <c r="B1526">
        <v>37</v>
      </c>
      <c r="C1526" t="s">
        <v>370</v>
      </c>
      <c r="D1526" t="s">
        <v>371</v>
      </c>
      <c r="E1526" s="1">
        <v>41814</v>
      </c>
      <c r="F1526" t="s">
        <v>176</v>
      </c>
      <c r="G1526" t="s">
        <v>45</v>
      </c>
      <c r="H1526" t="s">
        <v>355</v>
      </c>
      <c r="I1526" t="s">
        <v>47</v>
      </c>
      <c r="J1526">
        <v>5</v>
      </c>
      <c r="K1526" t="s">
        <v>152</v>
      </c>
      <c r="L1526" t="s">
        <v>77</v>
      </c>
      <c r="M1526">
        <v>77</v>
      </c>
      <c r="N1526">
        <v>130</v>
      </c>
      <c r="O1526">
        <v>698</v>
      </c>
      <c r="P1526">
        <v>447</v>
      </c>
      <c r="Q1526">
        <v>6</v>
      </c>
      <c r="R1526">
        <v>7</v>
      </c>
      <c r="S1526">
        <v>6</v>
      </c>
      <c r="T1526">
        <v>2</v>
      </c>
      <c r="U1526">
        <v>7</v>
      </c>
      <c r="V1526">
        <v>6</v>
      </c>
      <c r="W1526">
        <v>6</v>
      </c>
      <c r="X1526">
        <v>4</v>
      </c>
      <c r="AA1526">
        <v>3</v>
      </c>
      <c r="AB1526">
        <v>1</v>
      </c>
      <c r="AC1526" t="s">
        <v>50</v>
      </c>
      <c r="AD1526">
        <v>1.57</v>
      </c>
      <c r="AE1526">
        <v>2.25</v>
      </c>
      <c r="AF1526">
        <v>1.7</v>
      </c>
      <c r="AG1526">
        <v>2.1</v>
      </c>
      <c r="AH1526">
        <v>1.67</v>
      </c>
      <c r="AI1526">
        <v>2.1</v>
      </c>
      <c r="AJ1526">
        <v>1.74</v>
      </c>
      <c r="AK1526">
        <v>2.2200000000000002</v>
      </c>
      <c r="AL1526">
        <v>1.67</v>
      </c>
      <c r="AM1526">
        <v>2.2000000000000002</v>
      </c>
      <c r="AN1526">
        <v>1.74</v>
      </c>
      <c r="AO1526">
        <v>2.25</v>
      </c>
      <c r="AP1526">
        <v>1.68</v>
      </c>
      <c r="AQ1526">
        <v>2.15</v>
      </c>
      <c r="AR1526" t="s">
        <v>371</v>
      </c>
      <c r="AS1526">
        <v>106058</v>
      </c>
      <c r="AT1526">
        <v>105732</v>
      </c>
      <c r="AU1526">
        <v>2046</v>
      </c>
    </row>
    <row r="1527" spans="1:47" x14ac:dyDescent="0.25">
      <c r="A1527">
        <v>1526</v>
      </c>
      <c r="B1527">
        <v>37</v>
      </c>
      <c r="C1527" t="s">
        <v>370</v>
      </c>
      <c r="D1527" t="s">
        <v>371</v>
      </c>
      <c r="E1527" s="1">
        <v>41814</v>
      </c>
      <c r="F1527" t="s">
        <v>176</v>
      </c>
      <c r="G1527" t="s">
        <v>45</v>
      </c>
      <c r="H1527" t="s">
        <v>355</v>
      </c>
      <c r="I1527" t="s">
        <v>47</v>
      </c>
      <c r="J1527">
        <v>5</v>
      </c>
      <c r="K1527" t="s">
        <v>376</v>
      </c>
      <c r="L1527" t="s">
        <v>49</v>
      </c>
      <c r="M1527">
        <v>103</v>
      </c>
      <c r="N1527">
        <v>46</v>
      </c>
      <c r="O1527">
        <v>555</v>
      </c>
      <c r="P1527">
        <v>970</v>
      </c>
      <c r="Q1527">
        <v>6</v>
      </c>
      <c r="R1527">
        <v>4</v>
      </c>
      <c r="S1527">
        <v>7</v>
      </c>
      <c r="T1527">
        <v>6</v>
      </c>
      <c r="U1527">
        <v>7</v>
      </c>
      <c r="V1527">
        <v>6</v>
      </c>
      <c r="AA1527">
        <v>3</v>
      </c>
      <c r="AB1527">
        <v>0</v>
      </c>
      <c r="AC1527" t="s">
        <v>50</v>
      </c>
      <c r="AD1527">
        <v>2</v>
      </c>
      <c r="AE1527">
        <v>1.72</v>
      </c>
      <c r="AF1527">
        <v>2</v>
      </c>
      <c r="AG1527">
        <v>1.8</v>
      </c>
      <c r="AH1527">
        <v>2</v>
      </c>
      <c r="AI1527">
        <v>1.73</v>
      </c>
      <c r="AJ1527">
        <v>2.06</v>
      </c>
      <c r="AK1527">
        <v>1.85</v>
      </c>
      <c r="AL1527">
        <v>1.91</v>
      </c>
      <c r="AM1527">
        <v>1.91</v>
      </c>
      <c r="AN1527">
        <v>2.1</v>
      </c>
      <c r="AO1527">
        <v>1.91</v>
      </c>
      <c r="AP1527">
        <v>2.0299999999999998</v>
      </c>
      <c r="AQ1527">
        <v>1.77</v>
      </c>
      <c r="AR1527" t="s">
        <v>371</v>
      </c>
      <c r="AS1527">
        <v>104180</v>
      </c>
      <c r="AT1527">
        <v>103898</v>
      </c>
      <c r="AU1527">
        <v>2043</v>
      </c>
    </row>
    <row r="1528" spans="1:47" x14ac:dyDescent="0.25">
      <c r="A1528">
        <v>1527</v>
      </c>
      <c r="B1528">
        <v>37</v>
      </c>
      <c r="C1528" t="s">
        <v>370</v>
      </c>
      <c r="D1528" t="s">
        <v>371</v>
      </c>
      <c r="E1528" s="1">
        <v>41814</v>
      </c>
      <c r="F1528" t="s">
        <v>176</v>
      </c>
      <c r="G1528" t="s">
        <v>45</v>
      </c>
      <c r="H1528" t="s">
        <v>355</v>
      </c>
      <c r="I1528" t="s">
        <v>47</v>
      </c>
      <c r="J1528">
        <v>5</v>
      </c>
      <c r="K1528" t="s">
        <v>306</v>
      </c>
      <c r="L1528" t="s">
        <v>377</v>
      </c>
      <c r="M1528">
        <v>132</v>
      </c>
      <c r="N1528">
        <v>129</v>
      </c>
      <c r="O1528">
        <v>445</v>
      </c>
      <c r="P1528">
        <v>448</v>
      </c>
      <c r="Q1528">
        <v>7</v>
      </c>
      <c r="R1528">
        <v>5</v>
      </c>
      <c r="S1528">
        <v>7</v>
      </c>
      <c r="T1528">
        <v>6</v>
      </c>
      <c r="U1528">
        <v>3</v>
      </c>
      <c r="V1528">
        <v>6</v>
      </c>
      <c r="W1528">
        <v>7</v>
      </c>
      <c r="X1528">
        <v>6</v>
      </c>
      <c r="AA1528">
        <v>3</v>
      </c>
      <c r="AB1528">
        <v>1</v>
      </c>
      <c r="AC1528" t="s">
        <v>50</v>
      </c>
      <c r="AD1528">
        <v>1.44</v>
      </c>
      <c r="AE1528">
        <v>2.62</v>
      </c>
      <c r="AF1528">
        <v>1.5</v>
      </c>
      <c r="AG1528">
        <v>2.5</v>
      </c>
      <c r="AH1528">
        <v>1.53</v>
      </c>
      <c r="AI1528">
        <v>2.38</v>
      </c>
      <c r="AJ1528">
        <v>1.58</v>
      </c>
      <c r="AK1528">
        <v>2.54</v>
      </c>
      <c r="AL1528">
        <v>1.53</v>
      </c>
      <c r="AM1528">
        <v>2.5</v>
      </c>
      <c r="AN1528">
        <v>1.59</v>
      </c>
      <c r="AO1528">
        <v>2.65</v>
      </c>
      <c r="AP1528">
        <v>1.51</v>
      </c>
      <c r="AQ1528">
        <v>2.5299999999999998</v>
      </c>
      <c r="AR1528" t="s">
        <v>371</v>
      </c>
      <c r="AS1528">
        <v>104620</v>
      </c>
      <c r="AT1528">
        <v>105147</v>
      </c>
      <c r="AU1528">
        <v>2050</v>
      </c>
    </row>
    <row r="1529" spans="1:47" x14ac:dyDescent="0.25">
      <c r="A1529">
        <v>1528</v>
      </c>
      <c r="B1529">
        <v>37</v>
      </c>
      <c r="C1529" t="s">
        <v>370</v>
      </c>
      <c r="D1529" t="s">
        <v>371</v>
      </c>
      <c r="E1529" s="1">
        <v>41814</v>
      </c>
      <c r="F1529" t="s">
        <v>176</v>
      </c>
      <c r="G1529" t="s">
        <v>45</v>
      </c>
      <c r="H1529" t="s">
        <v>355</v>
      </c>
      <c r="I1529" t="s">
        <v>47</v>
      </c>
      <c r="J1529">
        <v>5</v>
      </c>
      <c r="K1529" t="s">
        <v>161</v>
      </c>
      <c r="L1529" t="s">
        <v>378</v>
      </c>
      <c r="M1529">
        <v>11</v>
      </c>
      <c r="N1529">
        <v>234</v>
      </c>
      <c r="O1529">
        <v>2690</v>
      </c>
      <c r="P1529">
        <v>205</v>
      </c>
      <c r="Q1529">
        <v>7</v>
      </c>
      <c r="R1529">
        <v>5</v>
      </c>
      <c r="S1529">
        <v>6</v>
      </c>
      <c r="T1529">
        <v>3</v>
      </c>
      <c r="U1529">
        <v>6</v>
      </c>
      <c r="V1529">
        <v>4</v>
      </c>
      <c r="AA1529">
        <v>3</v>
      </c>
      <c r="AB1529">
        <v>0</v>
      </c>
      <c r="AC1529" t="s">
        <v>50</v>
      </c>
      <c r="AD1529">
        <v>1.04</v>
      </c>
      <c r="AE1529">
        <v>13</v>
      </c>
      <c r="AF1529">
        <v>1.04</v>
      </c>
      <c r="AG1529">
        <v>10</v>
      </c>
      <c r="AH1529">
        <v>1.04</v>
      </c>
      <c r="AI1529">
        <v>11</v>
      </c>
      <c r="AJ1529">
        <v>1.05</v>
      </c>
      <c r="AK1529">
        <v>13</v>
      </c>
      <c r="AL1529">
        <v>1.03</v>
      </c>
      <c r="AM1529">
        <v>12</v>
      </c>
      <c r="AN1529">
        <v>1.06</v>
      </c>
      <c r="AO1529">
        <v>13.25</v>
      </c>
      <c r="AP1529">
        <v>1.04</v>
      </c>
      <c r="AQ1529">
        <v>10.91</v>
      </c>
      <c r="AR1529" t="s">
        <v>371</v>
      </c>
      <c r="AS1529">
        <v>104545</v>
      </c>
      <c r="AT1529">
        <v>105651</v>
      </c>
      <c r="AU1529">
        <v>2036</v>
      </c>
    </row>
    <row r="1530" spans="1:47" x14ac:dyDescent="0.25">
      <c r="A1530">
        <v>1529</v>
      </c>
      <c r="B1530">
        <v>37</v>
      </c>
      <c r="C1530" t="s">
        <v>370</v>
      </c>
      <c r="D1530" t="s">
        <v>371</v>
      </c>
      <c r="E1530" s="1">
        <v>41814</v>
      </c>
      <c r="F1530" t="s">
        <v>176</v>
      </c>
      <c r="G1530" t="s">
        <v>45</v>
      </c>
      <c r="H1530" t="s">
        <v>355</v>
      </c>
      <c r="I1530" t="s">
        <v>47</v>
      </c>
      <c r="J1530">
        <v>5</v>
      </c>
      <c r="K1530" t="s">
        <v>116</v>
      </c>
      <c r="L1530" t="s">
        <v>127</v>
      </c>
      <c r="M1530">
        <v>21</v>
      </c>
      <c r="N1530">
        <v>121</v>
      </c>
      <c r="O1530">
        <v>1635</v>
      </c>
      <c r="P1530">
        <v>510</v>
      </c>
      <c r="Q1530">
        <v>7</v>
      </c>
      <c r="R1530">
        <v>6</v>
      </c>
      <c r="S1530">
        <v>7</v>
      </c>
      <c r="T1530">
        <v>5</v>
      </c>
      <c r="U1530">
        <v>6</v>
      </c>
      <c r="V1530">
        <v>4</v>
      </c>
      <c r="AA1530">
        <v>3</v>
      </c>
      <c r="AB1530">
        <v>0</v>
      </c>
      <c r="AC1530" t="s">
        <v>50</v>
      </c>
      <c r="AD1530">
        <v>1.08</v>
      </c>
      <c r="AE1530">
        <v>8</v>
      </c>
      <c r="AF1530">
        <v>1.1000000000000001</v>
      </c>
      <c r="AG1530">
        <v>6.5</v>
      </c>
      <c r="AH1530">
        <v>1.08</v>
      </c>
      <c r="AI1530">
        <v>7</v>
      </c>
      <c r="AJ1530">
        <v>1.0900000000000001</v>
      </c>
      <c r="AK1530">
        <v>9.16</v>
      </c>
      <c r="AL1530">
        <v>1.1100000000000001</v>
      </c>
      <c r="AM1530">
        <v>6.5</v>
      </c>
      <c r="AN1530">
        <v>1.1200000000000001</v>
      </c>
      <c r="AO1530">
        <v>9.85</v>
      </c>
      <c r="AP1530">
        <v>1.0900000000000001</v>
      </c>
      <c r="AQ1530">
        <v>7.44</v>
      </c>
      <c r="AR1530" t="s">
        <v>371</v>
      </c>
      <c r="AS1530">
        <v>104792</v>
      </c>
      <c r="AT1530">
        <v>104291</v>
      </c>
      <c r="AU1530">
        <v>2056</v>
      </c>
    </row>
    <row r="1531" spans="1:47" x14ac:dyDescent="0.25">
      <c r="A1531">
        <v>1530</v>
      </c>
      <c r="B1531">
        <v>37</v>
      </c>
      <c r="C1531" t="s">
        <v>370</v>
      </c>
      <c r="D1531" t="s">
        <v>371</v>
      </c>
      <c r="E1531" s="1">
        <v>41814</v>
      </c>
      <c r="F1531" t="s">
        <v>176</v>
      </c>
      <c r="G1531" t="s">
        <v>45</v>
      </c>
      <c r="H1531" t="s">
        <v>355</v>
      </c>
      <c r="I1531" t="s">
        <v>47</v>
      </c>
      <c r="J1531">
        <v>5</v>
      </c>
      <c r="K1531" t="s">
        <v>54</v>
      </c>
      <c r="L1531" t="s">
        <v>56</v>
      </c>
      <c r="M1531">
        <v>45</v>
      </c>
      <c r="N1531">
        <v>31</v>
      </c>
      <c r="O1531">
        <v>985</v>
      </c>
      <c r="P1531">
        <v>1200</v>
      </c>
      <c r="Q1531">
        <v>7</v>
      </c>
      <c r="R1531">
        <v>5</v>
      </c>
      <c r="S1531">
        <v>6</v>
      </c>
      <c r="T1531">
        <v>4</v>
      </c>
      <c r="U1531">
        <v>3</v>
      </c>
      <c r="V1531">
        <v>6</v>
      </c>
      <c r="W1531">
        <v>6</v>
      </c>
      <c r="X1531">
        <v>2</v>
      </c>
      <c r="AA1531">
        <v>3</v>
      </c>
      <c r="AB1531">
        <v>1</v>
      </c>
      <c r="AC1531" t="s">
        <v>50</v>
      </c>
      <c r="AD1531">
        <v>1.44</v>
      </c>
      <c r="AE1531">
        <v>2.62</v>
      </c>
      <c r="AF1531">
        <v>1.45</v>
      </c>
      <c r="AG1531">
        <v>2.7</v>
      </c>
      <c r="AH1531">
        <v>1.4</v>
      </c>
      <c r="AI1531">
        <v>2.75</v>
      </c>
      <c r="AJ1531">
        <v>1.54</v>
      </c>
      <c r="AK1531">
        <v>2.66</v>
      </c>
      <c r="AL1531">
        <v>1.36</v>
      </c>
      <c r="AM1531">
        <v>3</v>
      </c>
      <c r="AN1531">
        <v>1.54</v>
      </c>
      <c r="AO1531">
        <v>3</v>
      </c>
      <c r="AP1531">
        <v>1.44</v>
      </c>
      <c r="AQ1531">
        <v>2.74</v>
      </c>
      <c r="AR1531" t="s">
        <v>371</v>
      </c>
      <c r="AS1531">
        <v>104797</v>
      </c>
      <c r="AT1531">
        <v>104098</v>
      </c>
      <c r="AU1531">
        <v>2032</v>
      </c>
    </row>
    <row r="1532" spans="1:47" x14ac:dyDescent="0.25">
      <c r="A1532">
        <v>1531</v>
      </c>
      <c r="B1532">
        <v>37</v>
      </c>
      <c r="C1532" t="s">
        <v>370</v>
      </c>
      <c r="D1532" t="s">
        <v>371</v>
      </c>
      <c r="E1532" s="1">
        <v>41814</v>
      </c>
      <c r="F1532" t="s">
        <v>176</v>
      </c>
      <c r="G1532" t="s">
        <v>45</v>
      </c>
      <c r="H1532" t="s">
        <v>355</v>
      </c>
      <c r="I1532" t="s">
        <v>47</v>
      </c>
      <c r="J1532">
        <v>5</v>
      </c>
      <c r="K1532" t="s">
        <v>51</v>
      </c>
      <c r="L1532" t="s">
        <v>155</v>
      </c>
      <c r="M1532">
        <v>62</v>
      </c>
      <c r="N1532">
        <v>37</v>
      </c>
      <c r="O1532">
        <v>790</v>
      </c>
      <c r="P1532">
        <v>1099</v>
      </c>
      <c r="Q1532">
        <v>6</v>
      </c>
      <c r="R1532">
        <v>3</v>
      </c>
      <c r="S1532">
        <v>7</v>
      </c>
      <c r="T1532">
        <v>6</v>
      </c>
      <c r="U1532">
        <v>7</v>
      </c>
      <c r="V1532">
        <v>5</v>
      </c>
      <c r="AA1532">
        <v>3</v>
      </c>
      <c r="AB1532">
        <v>0</v>
      </c>
      <c r="AC1532" t="s">
        <v>50</v>
      </c>
      <c r="AD1532">
        <v>1.18</v>
      </c>
      <c r="AE1532">
        <v>4.5</v>
      </c>
      <c r="AF1532">
        <v>1.18</v>
      </c>
      <c r="AG1532">
        <v>4.5</v>
      </c>
      <c r="AH1532">
        <v>1.22</v>
      </c>
      <c r="AI1532">
        <v>4</v>
      </c>
      <c r="AJ1532">
        <v>1.24</v>
      </c>
      <c r="AK1532">
        <v>4.6500000000000004</v>
      </c>
      <c r="AL1532">
        <v>1.2</v>
      </c>
      <c r="AM1532">
        <v>4.5</v>
      </c>
      <c r="AN1532">
        <v>1.24</v>
      </c>
      <c r="AO1532">
        <v>5.25</v>
      </c>
      <c r="AP1532">
        <v>1.2</v>
      </c>
      <c r="AQ1532">
        <v>4.42</v>
      </c>
      <c r="AR1532" t="s">
        <v>371</v>
      </c>
      <c r="AS1532">
        <v>103813</v>
      </c>
      <c r="AT1532">
        <v>105643</v>
      </c>
      <c r="AU1532">
        <v>2035</v>
      </c>
    </row>
    <row r="1533" spans="1:47" x14ac:dyDescent="0.25">
      <c r="A1533">
        <v>1532</v>
      </c>
      <c r="B1533">
        <v>37</v>
      </c>
      <c r="C1533" t="s">
        <v>370</v>
      </c>
      <c r="D1533" t="s">
        <v>371</v>
      </c>
      <c r="E1533" s="1">
        <v>41814</v>
      </c>
      <c r="F1533" t="s">
        <v>176</v>
      </c>
      <c r="G1533" t="s">
        <v>45</v>
      </c>
      <c r="H1533" t="s">
        <v>355</v>
      </c>
      <c r="I1533" t="s">
        <v>47</v>
      </c>
      <c r="J1533">
        <v>5</v>
      </c>
      <c r="K1533" t="s">
        <v>85</v>
      </c>
      <c r="L1533" t="s">
        <v>347</v>
      </c>
      <c r="M1533">
        <v>68</v>
      </c>
      <c r="N1533">
        <v>91</v>
      </c>
      <c r="O1533">
        <v>741</v>
      </c>
      <c r="P1533">
        <v>600</v>
      </c>
      <c r="Q1533">
        <v>5</v>
      </c>
      <c r="R1533">
        <v>1</v>
      </c>
      <c r="AA1533">
        <v>0</v>
      </c>
      <c r="AB1533">
        <v>0</v>
      </c>
      <c r="AC1533" t="s">
        <v>103</v>
      </c>
      <c r="AD1533">
        <v>1.2</v>
      </c>
      <c r="AE1533">
        <v>4.33</v>
      </c>
      <c r="AF1533">
        <v>1.2</v>
      </c>
      <c r="AG1533">
        <v>4.3</v>
      </c>
      <c r="AH1533">
        <v>1.22</v>
      </c>
      <c r="AI1533">
        <v>4</v>
      </c>
      <c r="AJ1533">
        <v>1.2</v>
      </c>
      <c r="AK1533">
        <v>5.24</v>
      </c>
      <c r="AL1533">
        <v>1.22</v>
      </c>
      <c r="AM1533">
        <v>4</v>
      </c>
      <c r="AN1533">
        <v>1.23</v>
      </c>
      <c r="AO1533">
        <v>5.24</v>
      </c>
      <c r="AP1533">
        <v>1.2</v>
      </c>
      <c r="AQ1533">
        <v>4.4400000000000004</v>
      </c>
      <c r="AR1533" t="s">
        <v>371</v>
      </c>
      <c r="AS1533">
        <v>106210</v>
      </c>
      <c r="AT1533">
        <v>103607</v>
      </c>
      <c r="AU1533">
        <v>2055</v>
      </c>
    </row>
    <row r="1534" spans="1:47" x14ac:dyDescent="0.25">
      <c r="A1534">
        <v>1533</v>
      </c>
      <c r="B1534">
        <v>37</v>
      </c>
      <c r="C1534" t="s">
        <v>370</v>
      </c>
      <c r="D1534" t="s">
        <v>371</v>
      </c>
      <c r="E1534" s="1">
        <v>41814</v>
      </c>
      <c r="F1534" t="s">
        <v>176</v>
      </c>
      <c r="G1534" t="s">
        <v>45</v>
      </c>
      <c r="H1534" t="s">
        <v>355</v>
      </c>
      <c r="I1534" t="s">
        <v>47</v>
      </c>
      <c r="J1534">
        <v>5</v>
      </c>
      <c r="K1534" t="s">
        <v>102</v>
      </c>
      <c r="L1534" t="s">
        <v>194</v>
      </c>
      <c r="M1534">
        <v>110</v>
      </c>
      <c r="N1534">
        <v>94</v>
      </c>
      <c r="O1534">
        <v>535</v>
      </c>
      <c r="P1534">
        <v>593</v>
      </c>
      <c r="Q1534">
        <v>6</v>
      </c>
      <c r="R1534">
        <v>4</v>
      </c>
      <c r="S1534">
        <v>6</v>
      </c>
      <c r="T1534">
        <v>4</v>
      </c>
      <c r="U1534">
        <v>6</v>
      </c>
      <c r="V1534">
        <v>7</v>
      </c>
      <c r="W1534">
        <v>4</v>
      </c>
      <c r="X1534">
        <v>6</v>
      </c>
      <c r="Y1534">
        <v>7</v>
      </c>
      <c r="Z1534">
        <v>5</v>
      </c>
      <c r="AA1534">
        <v>3</v>
      </c>
      <c r="AB1534">
        <v>2</v>
      </c>
      <c r="AC1534" t="s">
        <v>50</v>
      </c>
      <c r="AD1534">
        <v>1.4</v>
      </c>
      <c r="AE1534">
        <v>2.75</v>
      </c>
      <c r="AF1534">
        <v>1.45</v>
      </c>
      <c r="AG1534">
        <v>2.7</v>
      </c>
      <c r="AH1534">
        <v>1.44</v>
      </c>
      <c r="AI1534">
        <v>2.62</v>
      </c>
      <c r="AJ1534">
        <v>1.52</v>
      </c>
      <c r="AK1534">
        <v>2.74</v>
      </c>
      <c r="AL1534">
        <v>1.44</v>
      </c>
      <c r="AM1534">
        <v>2.75</v>
      </c>
      <c r="AN1534">
        <v>1.52</v>
      </c>
      <c r="AO1534">
        <v>2.95</v>
      </c>
      <c r="AP1534">
        <v>1.45</v>
      </c>
      <c r="AQ1534">
        <v>2.7</v>
      </c>
      <c r="AR1534" t="s">
        <v>371</v>
      </c>
      <c r="AS1534">
        <v>104714</v>
      </c>
      <c r="AT1534">
        <v>103188</v>
      </c>
      <c r="AU1534">
        <v>2031</v>
      </c>
    </row>
    <row r="1535" spans="1:47" x14ac:dyDescent="0.25">
      <c r="A1535">
        <v>1534</v>
      </c>
      <c r="B1535">
        <v>37</v>
      </c>
      <c r="C1535" t="s">
        <v>370</v>
      </c>
      <c r="D1535" t="s">
        <v>371</v>
      </c>
      <c r="E1535" s="1">
        <v>41814</v>
      </c>
      <c r="F1535" t="s">
        <v>176</v>
      </c>
      <c r="G1535" t="s">
        <v>45</v>
      </c>
      <c r="H1535" t="s">
        <v>355</v>
      </c>
      <c r="I1535" t="s">
        <v>47</v>
      </c>
      <c r="J1535">
        <v>5</v>
      </c>
      <c r="K1535" t="s">
        <v>66</v>
      </c>
      <c r="L1535" t="s">
        <v>280</v>
      </c>
      <c r="M1535">
        <v>81</v>
      </c>
      <c r="N1535">
        <v>82</v>
      </c>
      <c r="O1535">
        <v>664</v>
      </c>
      <c r="P1535">
        <v>662</v>
      </c>
      <c r="Q1535">
        <v>6</v>
      </c>
      <c r="R1535">
        <v>2</v>
      </c>
      <c r="S1535">
        <v>6</v>
      </c>
      <c r="T1535">
        <v>3</v>
      </c>
      <c r="U1535">
        <v>6</v>
      </c>
      <c r="V1535">
        <v>4</v>
      </c>
      <c r="AA1535">
        <v>3</v>
      </c>
      <c r="AB1535">
        <v>0</v>
      </c>
      <c r="AC1535" t="s">
        <v>50</v>
      </c>
      <c r="AD1535">
        <v>1.08</v>
      </c>
      <c r="AE1535">
        <v>8</v>
      </c>
      <c r="AF1535">
        <v>1.1000000000000001</v>
      </c>
      <c r="AG1535">
        <v>6.5</v>
      </c>
      <c r="AH1535">
        <v>1.08</v>
      </c>
      <c r="AI1535">
        <v>7</v>
      </c>
      <c r="AJ1535">
        <v>1.0900000000000001</v>
      </c>
      <c r="AK1535">
        <v>9.16</v>
      </c>
      <c r="AL1535">
        <v>1.08</v>
      </c>
      <c r="AM1535">
        <v>7.5</v>
      </c>
      <c r="AN1535">
        <v>1.1000000000000001</v>
      </c>
      <c r="AO1535">
        <v>9.76</v>
      </c>
      <c r="AP1535">
        <v>1.08</v>
      </c>
      <c r="AQ1535">
        <v>7.7</v>
      </c>
      <c r="AR1535" t="s">
        <v>371</v>
      </c>
      <c r="AS1535">
        <v>105173</v>
      </c>
      <c r="AT1535">
        <v>105137</v>
      </c>
      <c r="AU1535">
        <v>2039</v>
      </c>
    </row>
    <row r="1536" spans="1:47" x14ac:dyDescent="0.25">
      <c r="A1536">
        <v>1535</v>
      </c>
      <c r="B1536">
        <v>37</v>
      </c>
      <c r="C1536" t="s">
        <v>370</v>
      </c>
      <c r="D1536" t="s">
        <v>371</v>
      </c>
      <c r="E1536" s="1">
        <v>41814</v>
      </c>
      <c r="F1536" t="s">
        <v>176</v>
      </c>
      <c r="G1536" t="s">
        <v>45</v>
      </c>
      <c r="H1536" t="s">
        <v>355</v>
      </c>
      <c r="I1536" t="s">
        <v>47</v>
      </c>
      <c r="J1536">
        <v>5</v>
      </c>
      <c r="K1536" t="s">
        <v>145</v>
      </c>
      <c r="L1536" t="s">
        <v>60</v>
      </c>
      <c r="M1536">
        <v>28</v>
      </c>
      <c r="N1536">
        <v>59</v>
      </c>
      <c r="O1536">
        <v>1440</v>
      </c>
      <c r="P1536">
        <v>818</v>
      </c>
      <c r="Q1536">
        <v>6</v>
      </c>
      <c r="R1536">
        <v>4</v>
      </c>
      <c r="S1536">
        <v>6</v>
      </c>
      <c r="T1536">
        <v>4</v>
      </c>
      <c r="U1536">
        <v>6</v>
      </c>
      <c r="V1536">
        <v>2</v>
      </c>
      <c r="AA1536">
        <v>3</v>
      </c>
      <c r="AB1536">
        <v>0</v>
      </c>
      <c r="AC1536" t="s">
        <v>50</v>
      </c>
      <c r="AD1536">
        <v>1.25</v>
      </c>
      <c r="AE1536">
        <v>3.75</v>
      </c>
      <c r="AF1536">
        <v>1.28</v>
      </c>
      <c r="AG1536">
        <v>3.5</v>
      </c>
      <c r="AH1536">
        <v>1.25</v>
      </c>
      <c r="AI1536">
        <v>3.75</v>
      </c>
      <c r="AJ1536">
        <v>1.31</v>
      </c>
      <c r="AK1536">
        <v>3.83</v>
      </c>
      <c r="AL1536">
        <v>1.25</v>
      </c>
      <c r="AM1536">
        <v>3.75</v>
      </c>
      <c r="AN1536">
        <v>1.31</v>
      </c>
      <c r="AO1536">
        <v>4</v>
      </c>
      <c r="AP1536">
        <v>1.27</v>
      </c>
      <c r="AQ1536">
        <v>3.71</v>
      </c>
      <c r="AR1536" t="s">
        <v>371</v>
      </c>
      <c r="AS1536">
        <v>104259</v>
      </c>
      <c r="AT1536">
        <v>104997</v>
      </c>
      <c r="AU1536">
        <v>2049</v>
      </c>
    </row>
    <row r="1537" spans="1:47" x14ac:dyDescent="0.25">
      <c r="A1537">
        <v>1536</v>
      </c>
      <c r="B1537">
        <v>37</v>
      </c>
      <c r="C1537" t="s">
        <v>370</v>
      </c>
      <c r="D1537" t="s">
        <v>371</v>
      </c>
      <c r="E1537" s="1">
        <v>41814</v>
      </c>
      <c r="F1537" t="s">
        <v>176</v>
      </c>
      <c r="G1537" t="s">
        <v>45</v>
      </c>
      <c r="H1537" t="s">
        <v>355</v>
      </c>
      <c r="I1537" t="s">
        <v>47</v>
      </c>
      <c r="J1537">
        <v>5</v>
      </c>
      <c r="K1537" t="s">
        <v>191</v>
      </c>
      <c r="L1537" t="s">
        <v>88</v>
      </c>
      <c r="M1537">
        <v>22</v>
      </c>
      <c r="N1537">
        <v>88</v>
      </c>
      <c r="O1537">
        <v>1630</v>
      </c>
      <c r="P1537">
        <v>629</v>
      </c>
      <c r="Q1537">
        <v>7</v>
      </c>
      <c r="R1537">
        <v>6</v>
      </c>
      <c r="S1537">
        <v>1</v>
      </c>
      <c r="T1537">
        <v>6</v>
      </c>
      <c r="U1537">
        <v>6</v>
      </c>
      <c r="V1537">
        <v>2</v>
      </c>
      <c r="W1537">
        <v>6</v>
      </c>
      <c r="X1537">
        <v>4</v>
      </c>
      <c r="AA1537">
        <v>3</v>
      </c>
      <c r="AB1537">
        <v>1</v>
      </c>
      <c r="AC1537" t="s">
        <v>50</v>
      </c>
      <c r="AD1537">
        <v>1.53</v>
      </c>
      <c r="AE1537">
        <v>2.37</v>
      </c>
      <c r="AF1537">
        <v>1.55</v>
      </c>
      <c r="AG1537">
        <v>2.4</v>
      </c>
      <c r="AH1537">
        <v>1.57</v>
      </c>
      <c r="AI1537">
        <v>2.25</v>
      </c>
      <c r="AJ1537">
        <v>1.55</v>
      </c>
      <c r="AK1537">
        <v>2.63</v>
      </c>
      <c r="AL1537">
        <v>1.57</v>
      </c>
      <c r="AM1537">
        <v>2.38</v>
      </c>
      <c r="AN1537">
        <v>1.61</v>
      </c>
      <c r="AO1537">
        <v>2.63</v>
      </c>
      <c r="AP1537">
        <v>1.55</v>
      </c>
      <c r="AQ1537">
        <v>2.42</v>
      </c>
      <c r="AR1537" t="s">
        <v>371</v>
      </c>
      <c r="AS1537">
        <v>103990</v>
      </c>
      <c r="AT1537">
        <v>105041</v>
      </c>
      <c r="AU1537">
        <v>2040</v>
      </c>
    </row>
    <row r="1538" spans="1:47" x14ac:dyDescent="0.25">
      <c r="A1538">
        <v>1537</v>
      </c>
      <c r="B1538">
        <v>37</v>
      </c>
      <c r="C1538" t="s">
        <v>370</v>
      </c>
      <c r="D1538" t="s">
        <v>371</v>
      </c>
      <c r="E1538" s="1">
        <v>41815</v>
      </c>
      <c r="F1538" t="s">
        <v>176</v>
      </c>
      <c r="G1538" t="s">
        <v>45</v>
      </c>
      <c r="H1538" t="s">
        <v>355</v>
      </c>
      <c r="I1538" t="s">
        <v>73</v>
      </c>
      <c r="J1538">
        <v>5</v>
      </c>
      <c r="K1538" t="s">
        <v>162</v>
      </c>
      <c r="L1538" t="s">
        <v>93</v>
      </c>
      <c r="M1538">
        <v>18</v>
      </c>
      <c r="N1538">
        <v>50</v>
      </c>
      <c r="O1538">
        <v>1745</v>
      </c>
      <c r="P1538">
        <v>885</v>
      </c>
      <c r="Q1538">
        <v>7</v>
      </c>
      <c r="R1538">
        <v>6</v>
      </c>
      <c r="S1538">
        <v>1</v>
      </c>
      <c r="T1538">
        <v>6</v>
      </c>
      <c r="U1538">
        <v>6</v>
      </c>
      <c r="V1538">
        <v>3</v>
      </c>
      <c r="W1538">
        <v>6</v>
      </c>
      <c r="X1538">
        <v>4</v>
      </c>
      <c r="AA1538">
        <v>3</v>
      </c>
      <c r="AB1538">
        <v>1</v>
      </c>
      <c r="AC1538" t="s">
        <v>50</v>
      </c>
      <c r="AD1538">
        <v>1.36</v>
      </c>
      <c r="AE1538">
        <v>3</v>
      </c>
      <c r="AF1538">
        <v>1.42</v>
      </c>
      <c r="AG1538">
        <v>2.8</v>
      </c>
      <c r="AH1538">
        <v>1.4</v>
      </c>
      <c r="AI1538">
        <v>2.75</v>
      </c>
      <c r="AJ1538">
        <v>1.4</v>
      </c>
      <c r="AK1538">
        <v>3.22</v>
      </c>
      <c r="AL1538">
        <v>1.4</v>
      </c>
      <c r="AM1538">
        <v>2.75</v>
      </c>
      <c r="AN1538">
        <v>1.44</v>
      </c>
      <c r="AO1538">
        <v>3.22</v>
      </c>
      <c r="AP1538">
        <v>1.4</v>
      </c>
      <c r="AQ1538">
        <v>2.9</v>
      </c>
      <c r="AR1538" t="s">
        <v>371</v>
      </c>
      <c r="AS1538">
        <v>104731</v>
      </c>
      <c r="AT1538">
        <v>104273</v>
      </c>
      <c r="AU1538">
        <v>2071</v>
      </c>
    </row>
    <row r="1539" spans="1:47" x14ac:dyDescent="0.25">
      <c r="A1539">
        <v>1538</v>
      </c>
      <c r="B1539">
        <v>37</v>
      </c>
      <c r="C1539" t="s">
        <v>370</v>
      </c>
      <c r="D1539" t="s">
        <v>371</v>
      </c>
      <c r="E1539" s="1">
        <v>41815</v>
      </c>
      <c r="F1539" t="s">
        <v>176</v>
      </c>
      <c r="G1539" t="s">
        <v>45</v>
      </c>
      <c r="H1539" t="s">
        <v>355</v>
      </c>
      <c r="I1539" t="s">
        <v>73</v>
      </c>
      <c r="J1539">
        <v>5</v>
      </c>
      <c r="K1539" t="s">
        <v>65</v>
      </c>
      <c r="L1539" t="s">
        <v>48</v>
      </c>
      <c r="M1539">
        <v>42</v>
      </c>
      <c r="N1539">
        <v>58</v>
      </c>
      <c r="O1539">
        <v>1015</v>
      </c>
      <c r="P1539">
        <v>827</v>
      </c>
      <c r="Q1539">
        <v>6</v>
      </c>
      <c r="R1539">
        <v>7</v>
      </c>
      <c r="S1539">
        <v>7</v>
      </c>
      <c r="T1539">
        <v>6</v>
      </c>
      <c r="U1539">
        <v>7</v>
      </c>
      <c r="V1539">
        <v>6</v>
      </c>
      <c r="W1539">
        <v>4</v>
      </c>
      <c r="X1539">
        <v>6</v>
      </c>
      <c r="Y1539">
        <v>7</v>
      </c>
      <c r="Z1539">
        <v>5</v>
      </c>
      <c r="AA1539">
        <v>3</v>
      </c>
      <c r="AB1539">
        <v>2</v>
      </c>
      <c r="AC1539" t="s">
        <v>50</v>
      </c>
      <c r="AD1539">
        <v>2.1</v>
      </c>
      <c r="AE1539">
        <v>1.66</v>
      </c>
      <c r="AF1539">
        <v>2.15</v>
      </c>
      <c r="AG1539">
        <v>1.68</v>
      </c>
      <c r="AH1539">
        <v>2.1</v>
      </c>
      <c r="AI1539">
        <v>1.67</v>
      </c>
      <c r="AJ1539">
        <v>2.11</v>
      </c>
      <c r="AK1539">
        <v>1.81</v>
      </c>
      <c r="AL1539">
        <v>2</v>
      </c>
      <c r="AM1539">
        <v>1.8</v>
      </c>
      <c r="AN1539">
        <v>2.15</v>
      </c>
      <c r="AO1539">
        <v>1.83</v>
      </c>
      <c r="AP1539">
        <v>2.0699999999999998</v>
      </c>
      <c r="AQ1539">
        <v>1.74</v>
      </c>
      <c r="AR1539" t="s">
        <v>371</v>
      </c>
      <c r="AS1539">
        <v>104871</v>
      </c>
      <c r="AT1539">
        <v>104594</v>
      </c>
      <c r="AU1539">
        <v>2066</v>
      </c>
    </row>
    <row r="1540" spans="1:47" x14ac:dyDescent="0.25">
      <c r="A1540">
        <v>1539</v>
      </c>
      <c r="B1540">
        <v>37</v>
      </c>
      <c r="C1540" t="s">
        <v>370</v>
      </c>
      <c r="D1540" t="s">
        <v>371</v>
      </c>
      <c r="E1540" s="1">
        <v>41815</v>
      </c>
      <c r="F1540" t="s">
        <v>176</v>
      </c>
      <c r="G1540" t="s">
        <v>45</v>
      </c>
      <c r="H1540" t="s">
        <v>355</v>
      </c>
      <c r="I1540" t="s">
        <v>73</v>
      </c>
      <c r="J1540">
        <v>5</v>
      </c>
      <c r="K1540" t="s">
        <v>167</v>
      </c>
      <c r="L1540" t="s">
        <v>141</v>
      </c>
      <c r="M1540">
        <v>90</v>
      </c>
      <c r="N1540">
        <v>10</v>
      </c>
      <c r="O1540">
        <v>610</v>
      </c>
      <c r="P1540">
        <v>2725</v>
      </c>
      <c r="Q1540">
        <v>6</v>
      </c>
      <c r="R1540">
        <v>4</v>
      </c>
      <c r="S1540">
        <v>6</v>
      </c>
      <c r="T1540">
        <v>3</v>
      </c>
      <c r="U1540">
        <v>7</v>
      </c>
      <c r="V1540">
        <v>6</v>
      </c>
      <c r="AA1540">
        <v>3</v>
      </c>
      <c r="AB1540">
        <v>0</v>
      </c>
      <c r="AC1540" t="s">
        <v>50</v>
      </c>
      <c r="AD1540">
        <v>3.5</v>
      </c>
      <c r="AE1540">
        <v>1.28</v>
      </c>
      <c r="AF1540">
        <v>3.4</v>
      </c>
      <c r="AG1540">
        <v>1.3</v>
      </c>
      <c r="AH1540">
        <v>3.5</v>
      </c>
      <c r="AI1540">
        <v>1.29</v>
      </c>
      <c r="AJ1540">
        <v>3.49</v>
      </c>
      <c r="AK1540">
        <v>1.36</v>
      </c>
      <c r="AL1540">
        <v>3.5</v>
      </c>
      <c r="AM1540">
        <v>1.29</v>
      </c>
      <c r="AN1540">
        <v>3.56</v>
      </c>
      <c r="AO1540">
        <v>1.38</v>
      </c>
      <c r="AP1540">
        <v>3.35</v>
      </c>
      <c r="AQ1540">
        <v>1.32</v>
      </c>
      <c r="AR1540" t="s">
        <v>371</v>
      </c>
      <c r="AS1540">
        <v>104660</v>
      </c>
      <c r="AT1540">
        <v>105208</v>
      </c>
      <c r="AU1540">
        <v>2065</v>
      </c>
    </row>
    <row r="1541" spans="1:47" x14ac:dyDescent="0.25">
      <c r="A1541">
        <v>1540</v>
      </c>
      <c r="B1541">
        <v>37</v>
      </c>
      <c r="C1541" t="s">
        <v>370</v>
      </c>
      <c r="D1541" t="s">
        <v>371</v>
      </c>
      <c r="E1541" s="1">
        <v>41815</v>
      </c>
      <c r="F1541" t="s">
        <v>176</v>
      </c>
      <c r="G1541" t="s">
        <v>45</v>
      </c>
      <c r="H1541" t="s">
        <v>355</v>
      </c>
      <c r="I1541" t="s">
        <v>73</v>
      </c>
      <c r="J1541">
        <v>5</v>
      </c>
      <c r="K1541" t="s">
        <v>132</v>
      </c>
      <c r="L1541" t="s">
        <v>203</v>
      </c>
      <c r="M1541">
        <v>5</v>
      </c>
      <c r="N1541">
        <v>92</v>
      </c>
      <c r="O1541">
        <v>4680</v>
      </c>
      <c r="P1541">
        <v>596</v>
      </c>
      <c r="Q1541">
        <v>6</v>
      </c>
      <c r="R1541">
        <v>1</v>
      </c>
      <c r="S1541">
        <v>6</v>
      </c>
      <c r="T1541">
        <v>1</v>
      </c>
      <c r="U1541">
        <v>6</v>
      </c>
      <c r="V1541">
        <v>0</v>
      </c>
      <c r="AA1541">
        <v>3</v>
      </c>
      <c r="AB1541">
        <v>0</v>
      </c>
      <c r="AC1541" t="s">
        <v>50</v>
      </c>
      <c r="AD1541">
        <v>1.01</v>
      </c>
      <c r="AE1541">
        <v>26</v>
      </c>
      <c r="AF1541">
        <v>1.01</v>
      </c>
      <c r="AG1541">
        <v>13</v>
      </c>
      <c r="AH1541">
        <v>1.01</v>
      </c>
      <c r="AI1541">
        <v>26</v>
      </c>
      <c r="AJ1541">
        <v>1.01</v>
      </c>
      <c r="AK1541">
        <v>41</v>
      </c>
      <c r="AL1541">
        <v>1.01</v>
      </c>
      <c r="AM1541">
        <v>17</v>
      </c>
      <c r="AN1541">
        <v>1.02</v>
      </c>
      <c r="AO1541">
        <v>49</v>
      </c>
      <c r="AP1541">
        <v>1.01</v>
      </c>
      <c r="AQ1541">
        <v>22.05</v>
      </c>
      <c r="AR1541" t="s">
        <v>371</v>
      </c>
      <c r="AS1541">
        <v>104918</v>
      </c>
      <c r="AT1541">
        <v>105641</v>
      </c>
      <c r="AU1541">
        <v>2069</v>
      </c>
    </row>
    <row r="1542" spans="1:47" x14ac:dyDescent="0.25">
      <c r="A1542">
        <v>1541</v>
      </c>
      <c r="B1542">
        <v>37</v>
      </c>
      <c r="C1542" t="s">
        <v>370</v>
      </c>
      <c r="D1542" t="s">
        <v>371</v>
      </c>
      <c r="E1542" s="1">
        <v>41815</v>
      </c>
      <c r="F1542" t="s">
        <v>176</v>
      </c>
      <c r="G1542" t="s">
        <v>45</v>
      </c>
      <c r="H1542" t="s">
        <v>355</v>
      </c>
      <c r="I1542" t="s">
        <v>73</v>
      </c>
      <c r="J1542">
        <v>5</v>
      </c>
      <c r="K1542" t="s">
        <v>138</v>
      </c>
      <c r="L1542" t="s">
        <v>101</v>
      </c>
      <c r="M1542">
        <v>19</v>
      </c>
      <c r="N1542">
        <v>65</v>
      </c>
      <c r="O1542">
        <v>1680</v>
      </c>
      <c r="P1542">
        <v>783</v>
      </c>
      <c r="Q1542">
        <v>6</v>
      </c>
      <c r="R1542">
        <v>7</v>
      </c>
      <c r="S1542">
        <v>7</v>
      </c>
      <c r="T1542">
        <v>6</v>
      </c>
      <c r="U1542">
        <v>6</v>
      </c>
      <c r="V1542">
        <v>3</v>
      </c>
      <c r="W1542">
        <v>6</v>
      </c>
      <c r="X1542">
        <v>4</v>
      </c>
      <c r="AA1542">
        <v>3</v>
      </c>
      <c r="AB1542">
        <v>1</v>
      </c>
      <c r="AC1542" t="s">
        <v>50</v>
      </c>
      <c r="AD1542">
        <v>1.4</v>
      </c>
      <c r="AE1542">
        <v>2.75</v>
      </c>
      <c r="AF1542">
        <v>1.42</v>
      </c>
      <c r="AG1542">
        <v>2.8</v>
      </c>
      <c r="AH1542">
        <v>1.44</v>
      </c>
      <c r="AI1542">
        <v>2.62</v>
      </c>
      <c r="AJ1542">
        <v>1.47</v>
      </c>
      <c r="AK1542">
        <v>2.92</v>
      </c>
      <c r="AL1542">
        <v>1.53</v>
      </c>
      <c r="AM1542">
        <v>2.5</v>
      </c>
      <c r="AN1542">
        <v>1.53</v>
      </c>
      <c r="AO1542">
        <v>3.05</v>
      </c>
      <c r="AP1542">
        <v>1.44</v>
      </c>
      <c r="AQ1542">
        <v>2.77</v>
      </c>
      <c r="AR1542" t="s">
        <v>371</v>
      </c>
      <c r="AS1542">
        <v>105238</v>
      </c>
      <c r="AT1542">
        <v>103794</v>
      </c>
      <c r="AU1542">
        <v>2074</v>
      </c>
    </row>
    <row r="1543" spans="1:47" x14ac:dyDescent="0.25">
      <c r="A1543">
        <v>1542</v>
      </c>
      <c r="B1543">
        <v>37</v>
      </c>
      <c r="C1543" t="s">
        <v>370</v>
      </c>
      <c r="D1543" t="s">
        <v>371</v>
      </c>
      <c r="E1543" s="1">
        <v>41815</v>
      </c>
      <c r="F1543" t="s">
        <v>176</v>
      </c>
      <c r="G1543" t="s">
        <v>45</v>
      </c>
      <c r="H1543" t="s">
        <v>355</v>
      </c>
      <c r="I1543" t="s">
        <v>73</v>
      </c>
      <c r="J1543">
        <v>5</v>
      </c>
      <c r="K1543" t="s">
        <v>190</v>
      </c>
      <c r="L1543" t="s">
        <v>159</v>
      </c>
      <c r="M1543">
        <v>64</v>
      </c>
      <c r="N1543">
        <v>119</v>
      </c>
      <c r="O1543">
        <v>784</v>
      </c>
      <c r="P1543">
        <v>515</v>
      </c>
      <c r="Q1543">
        <v>7</v>
      </c>
      <c r="R1543">
        <v>6</v>
      </c>
      <c r="S1543">
        <v>4</v>
      </c>
      <c r="T1543">
        <v>6</v>
      </c>
      <c r="U1543">
        <v>6</v>
      </c>
      <c r="V1543">
        <v>1</v>
      </c>
      <c r="W1543">
        <v>6</v>
      </c>
      <c r="X1543">
        <v>4</v>
      </c>
      <c r="AA1543">
        <v>3</v>
      </c>
      <c r="AB1543">
        <v>1</v>
      </c>
      <c r="AC1543" t="s">
        <v>50</v>
      </c>
      <c r="AD1543">
        <v>2.75</v>
      </c>
      <c r="AE1543">
        <v>1.4</v>
      </c>
      <c r="AF1543">
        <v>2.7</v>
      </c>
      <c r="AG1543">
        <v>1.45</v>
      </c>
      <c r="AH1543">
        <v>2.75</v>
      </c>
      <c r="AI1543">
        <v>1.44</v>
      </c>
      <c r="AJ1543">
        <v>2.8</v>
      </c>
      <c r="AK1543">
        <v>1.5</v>
      </c>
      <c r="AL1543">
        <v>3.25</v>
      </c>
      <c r="AM1543">
        <v>1.33</v>
      </c>
      <c r="AN1543">
        <v>3.25</v>
      </c>
      <c r="AO1543">
        <v>1.52</v>
      </c>
      <c r="AP1543">
        <v>2.68</v>
      </c>
      <c r="AQ1543">
        <v>1.46</v>
      </c>
      <c r="AR1543" t="s">
        <v>371</v>
      </c>
      <c r="AS1543">
        <v>104919</v>
      </c>
      <c r="AT1543">
        <v>104571</v>
      </c>
      <c r="AU1543">
        <v>2075</v>
      </c>
    </row>
    <row r="1544" spans="1:47" x14ac:dyDescent="0.25">
      <c r="A1544">
        <v>1543</v>
      </c>
      <c r="B1544">
        <v>37</v>
      </c>
      <c r="C1544" t="s">
        <v>370</v>
      </c>
      <c r="D1544" t="s">
        <v>371</v>
      </c>
      <c r="E1544" s="1">
        <v>41815</v>
      </c>
      <c r="F1544" t="s">
        <v>176</v>
      </c>
      <c r="G1544" t="s">
        <v>45</v>
      </c>
      <c r="H1544" t="s">
        <v>355</v>
      </c>
      <c r="I1544" t="s">
        <v>73</v>
      </c>
      <c r="J1544">
        <v>5</v>
      </c>
      <c r="K1544" t="s">
        <v>110</v>
      </c>
      <c r="L1544" t="s">
        <v>374</v>
      </c>
      <c r="M1544">
        <v>15</v>
      </c>
      <c r="N1544">
        <v>251</v>
      </c>
      <c r="O1544">
        <v>2155</v>
      </c>
      <c r="P1544">
        <v>191</v>
      </c>
      <c r="Q1544">
        <v>2</v>
      </c>
      <c r="R1544">
        <v>6</v>
      </c>
      <c r="S1544">
        <v>6</v>
      </c>
      <c r="T1544">
        <v>4</v>
      </c>
      <c r="U1544">
        <v>7</v>
      </c>
      <c r="V1544">
        <v>6</v>
      </c>
      <c r="W1544">
        <v>6</v>
      </c>
      <c r="X1544">
        <v>3</v>
      </c>
      <c r="AA1544">
        <v>3</v>
      </c>
      <c r="AB1544">
        <v>1</v>
      </c>
      <c r="AC1544" t="s">
        <v>50</v>
      </c>
      <c r="AD1544">
        <v>1.28</v>
      </c>
      <c r="AE1544">
        <v>3.5</v>
      </c>
      <c r="AF1544">
        <v>1.28</v>
      </c>
      <c r="AG1544">
        <v>3.5</v>
      </c>
      <c r="AH1544">
        <v>1.29</v>
      </c>
      <c r="AI1544">
        <v>3.5</v>
      </c>
      <c r="AJ1544">
        <v>1.37</v>
      </c>
      <c r="AK1544">
        <v>3.35</v>
      </c>
      <c r="AL1544">
        <v>1.29</v>
      </c>
      <c r="AM1544">
        <v>3.5</v>
      </c>
      <c r="AN1544">
        <v>1.37</v>
      </c>
      <c r="AO1544">
        <v>3.6</v>
      </c>
      <c r="AP1544">
        <v>1.3</v>
      </c>
      <c r="AQ1544">
        <v>3.43</v>
      </c>
      <c r="AR1544" t="s">
        <v>371</v>
      </c>
      <c r="AS1544">
        <v>104926</v>
      </c>
      <c r="AT1544">
        <v>105047</v>
      </c>
      <c r="AU1544">
        <v>2072</v>
      </c>
    </row>
    <row r="1545" spans="1:47" x14ac:dyDescent="0.25">
      <c r="A1545">
        <v>1544</v>
      </c>
      <c r="B1545">
        <v>37</v>
      </c>
      <c r="C1545" t="s">
        <v>370</v>
      </c>
      <c r="D1545" t="s">
        <v>371</v>
      </c>
      <c r="E1545" s="1">
        <v>41815</v>
      </c>
      <c r="F1545" t="s">
        <v>176</v>
      </c>
      <c r="G1545" t="s">
        <v>45</v>
      </c>
      <c r="H1545" t="s">
        <v>355</v>
      </c>
      <c r="I1545" t="s">
        <v>73</v>
      </c>
      <c r="J1545">
        <v>5</v>
      </c>
      <c r="K1545" t="s">
        <v>57</v>
      </c>
      <c r="L1545" t="s">
        <v>373</v>
      </c>
      <c r="M1545">
        <v>13</v>
      </c>
      <c r="N1545">
        <v>236</v>
      </c>
      <c r="O1545">
        <v>2595</v>
      </c>
      <c r="P1545">
        <v>204</v>
      </c>
      <c r="Q1545">
        <v>6</v>
      </c>
      <c r="R1545">
        <v>3</v>
      </c>
      <c r="S1545">
        <v>6</v>
      </c>
      <c r="T1545">
        <v>2</v>
      </c>
      <c r="U1545">
        <v>6</v>
      </c>
      <c r="V1545">
        <v>4</v>
      </c>
      <c r="AA1545">
        <v>3</v>
      </c>
      <c r="AB1545">
        <v>0</v>
      </c>
      <c r="AC1545" t="s">
        <v>50</v>
      </c>
      <c r="AD1545">
        <v>1.02</v>
      </c>
      <c r="AE1545">
        <v>17</v>
      </c>
      <c r="AF1545">
        <v>1.03</v>
      </c>
      <c r="AG1545">
        <v>11</v>
      </c>
      <c r="AH1545">
        <v>1.02</v>
      </c>
      <c r="AI1545">
        <v>15</v>
      </c>
      <c r="AJ1545">
        <v>1.03</v>
      </c>
      <c r="AK1545">
        <v>19</v>
      </c>
      <c r="AL1545">
        <v>1.03</v>
      </c>
      <c r="AM1545">
        <v>12</v>
      </c>
      <c r="AN1545">
        <v>1.04</v>
      </c>
      <c r="AO1545">
        <v>22.9</v>
      </c>
      <c r="AP1545">
        <v>1.03</v>
      </c>
      <c r="AQ1545">
        <v>13.21</v>
      </c>
      <c r="AR1545" t="s">
        <v>371</v>
      </c>
      <c r="AS1545">
        <v>105777</v>
      </c>
      <c r="AT1545">
        <v>106291</v>
      </c>
      <c r="AU1545">
        <v>2073</v>
      </c>
    </row>
    <row r="1546" spans="1:47" x14ac:dyDescent="0.25">
      <c r="A1546">
        <v>1545</v>
      </c>
      <c r="B1546">
        <v>37</v>
      </c>
      <c r="C1546" t="s">
        <v>370</v>
      </c>
      <c r="D1546" t="s">
        <v>371</v>
      </c>
      <c r="E1546" s="1">
        <v>41815</v>
      </c>
      <c r="F1546" t="s">
        <v>176</v>
      </c>
      <c r="G1546" t="s">
        <v>45</v>
      </c>
      <c r="H1546" t="s">
        <v>355</v>
      </c>
      <c r="I1546" t="s">
        <v>73</v>
      </c>
      <c r="J1546">
        <v>5</v>
      </c>
      <c r="K1546" t="s">
        <v>98</v>
      </c>
      <c r="L1546" t="s">
        <v>375</v>
      </c>
      <c r="M1546">
        <v>23</v>
      </c>
      <c r="N1546">
        <v>285</v>
      </c>
      <c r="O1546">
        <v>1580</v>
      </c>
      <c r="P1546">
        <v>165</v>
      </c>
      <c r="Q1546">
        <v>7</v>
      </c>
      <c r="R1546">
        <v>5</v>
      </c>
      <c r="S1546">
        <v>4</v>
      </c>
      <c r="T1546">
        <v>6</v>
      </c>
      <c r="U1546">
        <v>6</v>
      </c>
      <c r="V1546">
        <v>2</v>
      </c>
      <c r="W1546">
        <v>6</v>
      </c>
      <c r="X1546">
        <v>2</v>
      </c>
      <c r="AA1546">
        <v>3</v>
      </c>
      <c r="AB1546">
        <v>1</v>
      </c>
      <c r="AC1546" t="s">
        <v>50</v>
      </c>
      <c r="AD1546">
        <v>1.18</v>
      </c>
      <c r="AE1546">
        <v>4.5</v>
      </c>
      <c r="AF1546">
        <v>1.22</v>
      </c>
      <c r="AG1546">
        <v>4</v>
      </c>
      <c r="AH1546">
        <v>1.17</v>
      </c>
      <c r="AI1546">
        <v>4.5</v>
      </c>
      <c r="AJ1546">
        <v>1.23</v>
      </c>
      <c r="AK1546">
        <v>4.7699999999999996</v>
      </c>
      <c r="AL1546">
        <v>1.17</v>
      </c>
      <c r="AM1546">
        <v>5</v>
      </c>
      <c r="AN1546">
        <v>1.26</v>
      </c>
      <c r="AO1546">
        <v>5</v>
      </c>
      <c r="AP1546">
        <v>1.21</v>
      </c>
      <c r="AQ1546">
        <v>4.32</v>
      </c>
      <c r="AR1546" t="s">
        <v>371</v>
      </c>
      <c r="AS1546">
        <v>105138</v>
      </c>
      <c r="AT1546">
        <v>103401</v>
      </c>
      <c r="AU1546">
        <v>2070</v>
      </c>
    </row>
    <row r="1547" spans="1:47" x14ac:dyDescent="0.25">
      <c r="A1547">
        <v>1546</v>
      </c>
      <c r="B1547">
        <v>37</v>
      </c>
      <c r="C1547" t="s">
        <v>370</v>
      </c>
      <c r="D1547" t="s">
        <v>371</v>
      </c>
      <c r="E1547" s="1">
        <v>41815</v>
      </c>
      <c r="F1547" t="s">
        <v>176</v>
      </c>
      <c r="G1547" t="s">
        <v>45</v>
      </c>
      <c r="H1547" t="s">
        <v>355</v>
      </c>
      <c r="I1547" t="s">
        <v>73</v>
      </c>
      <c r="J1547">
        <v>5</v>
      </c>
      <c r="K1547" t="s">
        <v>244</v>
      </c>
      <c r="L1547" t="s">
        <v>137</v>
      </c>
      <c r="M1547">
        <v>118</v>
      </c>
      <c r="N1547">
        <v>7</v>
      </c>
      <c r="O1547">
        <v>519</v>
      </c>
      <c r="P1547">
        <v>4190</v>
      </c>
      <c r="Q1547">
        <v>6</v>
      </c>
      <c r="R1547">
        <v>7</v>
      </c>
      <c r="S1547">
        <v>6</v>
      </c>
      <c r="T1547">
        <v>0</v>
      </c>
      <c r="U1547">
        <v>3</v>
      </c>
      <c r="V1547">
        <v>6</v>
      </c>
      <c r="W1547">
        <v>6</v>
      </c>
      <c r="X1547">
        <v>3</v>
      </c>
      <c r="Y1547">
        <v>6</v>
      </c>
      <c r="Z1547">
        <v>2</v>
      </c>
      <c r="AA1547">
        <v>3</v>
      </c>
      <c r="AB1547">
        <v>2</v>
      </c>
      <c r="AC1547" t="s">
        <v>50</v>
      </c>
      <c r="AD1547">
        <v>8</v>
      </c>
      <c r="AE1547">
        <v>1.08</v>
      </c>
      <c r="AF1547">
        <v>7.5</v>
      </c>
      <c r="AG1547">
        <v>1.08</v>
      </c>
      <c r="AH1547">
        <v>8.5</v>
      </c>
      <c r="AI1547">
        <v>1.07</v>
      </c>
      <c r="AJ1547">
        <v>8.6</v>
      </c>
      <c r="AK1547">
        <v>1.1000000000000001</v>
      </c>
      <c r="AL1547">
        <v>8</v>
      </c>
      <c r="AM1547">
        <v>1.07</v>
      </c>
      <c r="AN1547">
        <v>10</v>
      </c>
      <c r="AO1547">
        <v>1.1100000000000001</v>
      </c>
      <c r="AP1547">
        <v>7.74</v>
      </c>
      <c r="AQ1547">
        <v>1.08</v>
      </c>
      <c r="AR1547" t="s">
        <v>371</v>
      </c>
      <c r="AS1547">
        <v>105723</v>
      </c>
      <c r="AT1547">
        <v>103970</v>
      </c>
      <c r="AU1547">
        <v>2076</v>
      </c>
    </row>
    <row r="1548" spans="1:47" x14ac:dyDescent="0.25">
      <c r="A1548">
        <v>1547</v>
      </c>
      <c r="B1548">
        <v>37</v>
      </c>
      <c r="C1548" t="s">
        <v>370</v>
      </c>
      <c r="D1548" t="s">
        <v>371</v>
      </c>
      <c r="E1548" s="1">
        <v>41815</v>
      </c>
      <c r="F1548" t="s">
        <v>176</v>
      </c>
      <c r="G1548" t="s">
        <v>45</v>
      </c>
      <c r="H1548" t="s">
        <v>355</v>
      </c>
      <c r="I1548" t="s">
        <v>73</v>
      </c>
      <c r="J1548">
        <v>5</v>
      </c>
      <c r="K1548" t="s">
        <v>53</v>
      </c>
      <c r="L1548" t="s">
        <v>228</v>
      </c>
      <c r="M1548">
        <v>29</v>
      </c>
      <c r="N1548">
        <v>95</v>
      </c>
      <c r="O1548">
        <v>1350</v>
      </c>
      <c r="P1548">
        <v>589</v>
      </c>
      <c r="Q1548">
        <v>3</v>
      </c>
      <c r="R1548">
        <v>6</v>
      </c>
      <c r="S1548">
        <v>6</v>
      </c>
      <c r="T1548">
        <v>1</v>
      </c>
      <c r="U1548">
        <v>6</v>
      </c>
      <c r="V1548">
        <v>4</v>
      </c>
      <c r="W1548">
        <v>6</v>
      </c>
      <c r="X1548">
        <v>4</v>
      </c>
      <c r="AA1548">
        <v>3</v>
      </c>
      <c r="AB1548">
        <v>1</v>
      </c>
      <c r="AC1548" t="s">
        <v>50</v>
      </c>
      <c r="AD1548">
        <v>1.06</v>
      </c>
      <c r="AE1548">
        <v>10</v>
      </c>
      <c r="AF1548">
        <v>1.06</v>
      </c>
      <c r="AG1548">
        <v>8.5</v>
      </c>
      <c r="AH1548">
        <v>1.06</v>
      </c>
      <c r="AI1548">
        <v>8</v>
      </c>
      <c r="AJ1548">
        <v>1.06</v>
      </c>
      <c r="AK1548">
        <v>11.75</v>
      </c>
      <c r="AL1548">
        <v>1.08</v>
      </c>
      <c r="AM1548">
        <v>7.5</v>
      </c>
      <c r="AN1548">
        <v>1.08</v>
      </c>
      <c r="AO1548">
        <v>11.75</v>
      </c>
      <c r="AP1548">
        <v>1.06</v>
      </c>
      <c r="AQ1548">
        <v>9.02</v>
      </c>
      <c r="AR1548" t="s">
        <v>371</v>
      </c>
      <c r="AS1548">
        <v>105227</v>
      </c>
      <c r="AT1548">
        <v>104890</v>
      </c>
      <c r="AU1548">
        <v>2067</v>
      </c>
    </row>
    <row r="1549" spans="1:47" x14ac:dyDescent="0.25">
      <c r="A1549">
        <v>1548</v>
      </c>
      <c r="B1549">
        <v>37</v>
      </c>
      <c r="C1549" t="s">
        <v>370</v>
      </c>
      <c r="D1549" t="s">
        <v>371</v>
      </c>
      <c r="E1549" s="1">
        <v>41815</v>
      </c>
      <c r="F1549" t="s">
        <v>176</v>
      </c>
      <c r="G1549" t="s">
        <v>45</v>
      </c>
      <c r="H1549" t="s">
        <v>355</v>
      </c>
      <c r="I1549" t="s">
        <v>73</v>
      </c>
      <c r="J1549">
        <v>5</v>
      </c>
      <c r="K1549" t="s">
        <v>121</v>
      </c>
      <c r="L1549" t="s">
        <v>170</v>
      </c>
      <c r="M1549">
        <v>6</v>
      </c>
      <c r="N1549">
        <v>86</v>
      </c>
      <c r="O1549">
        <v>4680</v>
      </c>
      <c r="P1549">
        <v>631</v>
      </c>
      <c r="Q1549">
        <v>4</v>
      </c>
      <c r="R1549">
        <v>6</v>
      </c>
      <c r="S1549">
        <v>7</v>
      </c>
      <c r="T1549">
        <v>6</v>
      </c>
      <c r="U1549">
        <v>7</v>
      </c>
      <c r="V1549">
        <v>6</v>
      </c>
      <c r="W1549">
        <v>6</v>
      </c>
      <c r="X1549">
        <v>1</v>
      </c>
      <c r="AA1549">
        <v>3</v>
      </c>
      <c r="AB1549">
        <v>1</v>
      </c>
      <c r="AC1549" t="s">
        <v>50</v>
      </c>
      <c r="AD1549">
        <v>1.22</v>
      </c>
      <c r="AE1549">
        <v>4</v>
      </c>
      <c r="AF1549">
        <v>1.25</v>
      </c>
      <c r="AG1549">
        <v>3.75</v>
      </c>
      <c r="AH1549">
        <v>1.22</v>
      </c>
      <c r="AI1549">
        <v>4.33</v>
      </c>
      <c r="AJ1549">
        <v>1.29</v>
      </c>
      <c r="AK1549">
        <v>3.97</v>
      </c>
      <c r="AL1549">
        <v>1.22</v>
      </c>
      <c r="AM1549">
        <v>4</v>
      </c>
      <c r="AN1549">
        <v>1.29</v>
      </c>
      <c r="AO1549">
        <v>4.33</v>
      </c>
      <c r="AP1549">
        <v>1.25</v>
      </c>
      <c r="AQ1549">
        <v>3.85</v>
      </c>
      <c r="AR1549" t="s">
        <v>371</v>
      </c>
      <c r="AS1549">
        <v>104607</v>
      </c>
      <c r="AT1549">
        <v>106071</v>
      </c>
      <c r="AU1549">
        <v>2068</v>
      </c>
    </row>
    <row r="1550" spans="1:47" x14ac:dyDescent="0.25">
      <c r="A1550">
        <v>1549</v>
      </c>
      <c r="B1550">
        <v>37</v>
      </c>
      <c r="C1550" t="s">
        <v>370</v>
      </c>
      <c r="D1550" t="s">
        <v>371</v>
      </c>
      <c r="E1550" s="1">
        <v>41815</v>
      </c>
      <c r="F1550" t="s">
        <v>176</v>
      </c>
      <c r="G1550" t="s">
        <v>45</v>
      </c>
      <c r="H1550" t="s">
        <v>355</v>
      </c>
      <c r="I1550" t="s">
        <v>73</v>
      </c>
      <c r="J1550">
        <v>5</v>
      </c>
      <c r="K1550" t="s">
        <v>195</v>
      </c>
      <c r="L1550" t="s">
        <v>166</v>
      </c>
      <c r="M1550">
        <v>2</v>
      </c>
      <c r="N1550">
        <v>38</v>
      </c>
      <c r="O1550">
        <v>12330</v>
      </c>
      <c r="P1550">
        <v>1085</v>
      </c>
      <c r="Q1550">
        <v>6</v>
      </c>
      <c r="R1550">
        <v>4</v>
      </c>
      <c r="S1550">
        <v>6</v>
      </c>
      <c r="T1550">
        <v>3</v>
      </c>
      <c r="U1550">
        <v>6</v>
      </c>
      <c r="V1550">
        <v>7</v>
      </c>
      <c r="W1550">
        <v>7</v>
      </c>
      <c r="X1550">
        <v>6</v>
      </c>
      <c r="AA1550">
        <v>3</v>
      </c>
      <c r="AB1550">
        <v>1</v>
      </c>
      <c r="AC1550" t="s">
        <v>50</v>
      </c>
      <c r="AD1550">
        <v>1.03</v>
      </c>
      <c r="AE1550">
        <v>15</v>
      </c>
      <c r="AF1550">
        <v>1.03</v>
      </c>
      <c r="AG1550">
        <v>11</v>
      </c>
      <c r="AH1550">
        <v>1.02</v>
      </c>
      <c r="AI1550">
        <v>15</v>
      </c>
      <c r="AJ1550">
        <v>1.03</v>
      </c>
      <c r="AK1550">
        <v>17.5</v>
      </c>
      <c r="AL1550">
        <v>1.03</v>
      </c>
      <c r="AM1550">
        <v>12</v>
      </c>
      <c r="AN1550">
        <v>1.04</v>
      </c>
      <c r="AO1550">
        <v>19</v>
      </c>
      <c r="AP1550">
        <v>1.03</v>
      </c>
      <c r="AQ1550">
        <v>13.13</v>
      </c>
      <c r="AR1550" t="s">
        <v>371</v>
      </c>
      <c r="AS1550">
        <v>104925</v>
      </c>
      <c r="AT1550">
        <v>103285</v>
      </c>
      <c r="AU1550">
        <v>2061</v>
      </c>
    </row>
    <row r="1551" spans="1:47" x14ac:dyDescent="0.25">
      <c r="A1551">
        <v>1550</v>
      </c>
      <c r="B1551">
        <v>37</v>
      </c>
      <c r="C1551" t="s">
        <v>370</v>
      </c>
      <c r="D1551" t="s">
        <v>371</v>
      </c>
      <c r="E1551" s="1">
        <v>41815</v>
      </c>
      <c r="F1551" t="s">
        <v>176</v>
      </c>
      <c r="G1551" t="s">
        <v>45</v>
      </c>
      <c r="H1551" t="s">
        <v>355</v>
      </c>
      <c r="I1551" t="s">
        <v>73</v>
      </c>
      <c r="J1551">
        <v>5</v>
      </c>
      <c r="K1551" t="s">
        <v>199</v>
      </c>
      <c r="L1551" t="s">
        <v>108</v>
      </c>
      <c r="M1551">
        <v>147</v>
      </c>
      <c r="N1551">
        <v>16</v>
      </c>
      <c r="O1551">
        <v>397</v>
      </c>
      <c r="P1551">
        <v>1790</v>
      </c>
      <c r="Q1551">
        <v>7</v>
      </c>
      <c r="R1551">
        <v>6</v>
      </c>
      <c r="S1551">
        <v>6</v>
      </c>
      <c r="T1551">
        <v>2</v>
      </c>
      <c r="U1551">
        <v>6</v>
      </c>
      <c r="V1551">
        <v>7</v>
      </c>
      <c r="W1551">
        <v>6</v>
      </c>
      <c r="X1551">
        <v>3</v>
      </c>
      <c r="AA1551">
        <v>3</v>
      </c>
      <c r="AB1551">
        <v>1</v>
      </c>
      <c r="AC1551" t="s">
        <v>50</v>
      </c>
      <c r="AD1551">
        <v>4.33</v>
      </c>
      <c r="AE1551">
        <v>1.2</v>
      </c>
      <c r="AF1551">
        <v>4.3</v>
      </c>
      <c r="AG1551">
        <v>1.2</v>
      </c>
      <c r="AH1551">
        <v>4.33</v>
      </c>
      <c r="AI1551">
        <v>1.2</v>
      </c>
      <c r="AJ1551">
        <v>4.22</v>
      </c>
      <c r="AK1551">
        <v>1.27</v>
      </c>
      <c r="AL1551">
        <v>4.5</v>
      </c>
      <c r="AM1551">
        <v>1.2</v>
      </c>
      <c r="AN1551">
        <v>4.5</v>
      </c>
      <c r="AO1551">
        <v>1.27</v>
      </c>
      <c r="AP1551">
        <v>4.2699999999999996</v>
      </c>
      <c r="AQ1551">
        <v>1.21</v>
      </c>
      <c r="AR1551" t="s">
        <v>371</v>
      </c>
      <c r="AS1551">
        <v>104499</v>
      </c>
      <c r="AT1551">
        <v>104022</v>
      </c>
      <c r="AU1551">
        <v>2063</v>
      </c>
    </row>
    <row r="1552" spans="1:47" x14ac:dyDescent="0.25">
      <c r="A1552">
        <v>1551</v>
      </c>
      <c r="B1552">
        <v>37</v>
      </c>
      <c r="C1552" t="s">
        <v>370</v>
      </c>
      <c r="D1552" t="s">
        <v>371</v>
      </c>
      <c r="E1552" s="1">
        <v>41815</v>
      </c>
      <c r="F1552" t="s">
        <v>176</v>
      </c>
      <c r="G1552" t="s">
        <v>45</v>
      </c>
      <c r="H1552" t="s">
        <v>355</v>
      </c>
      <c r="I1552" t="s">
        <v>73</v>
      </c>
      <c r="J1552">
        <v>5</v>
      </c>
      <c r="K1552" t="s">
        <v>76</v>
      </c>
      <c r="L1552" t="s">
        <v>58</v>
      </c>
      <c r="M1552">
        <v>44</v>
      </c>
      <c r="N1552">
        <v>53</v>
      </c>
      <c r="O1552">
        <v>1005</v>
      </c>
      <c r="P1552">
        <v>865</v>
      </c>
      <c r="Q1552">
        <v>7</v>
      </c>
      <c r="R1552">
        <v>6</v>
      </c>
      <c r="S1552">
        <v>6</v>
      </c>
      <c r="T1552">
        <v>4</v>
      </c>
      <c r="U1552">
        <v>6</v>
      </c>
      <c r="V1552">
        <v>4</v>
      </c>
      <c r="AA1552">
        <v>3</v>
      </c>
      <c r="AB1552">
        <v>0</v>
      </c>
      <c r="AC1552" t="s">
        <v>50</v>
      </c>
      <c r="AD1552">
        <v>1.53</v>
      </c>
      <c r="AE1552">
        <v>2.37</v>
      </c>
      <c r="AF1552">
        <v>1.62</v>
      </c>
      <c r="AG1552">
        <v>2.25</v>
      </c>
      <c r="AH1552">
        <v>1.57</v>
      </c>
      <c r="AI1552">
        <v>2.25</v>
      </c>
      <c r="AJ1552">
        <v>1.69</v>
      </c>
      <c r="AK1552">
        <v>2.2999999999999998</v>
      </c>
      <c r="AL1552">
        <v>1.67</v>
      </c>
      <c r="AM1552">
        <v>2.2000000000000002</v>
      </c>
      <c r="AN1552">
        <v>1.69</v>
      </c>
      <c r="AO1552">
        <v>2.5499999999999998</v>
      </c>
      <c r="AP1552">
        <v>1.61</v>
      </c>
      <c r="AQ1552">
        <v>2.29</v>
      </c>
      <c r="AR1552" t="s">
        <v>371</v>
      </c>
      <c r="AS1552">
        <v>104468</v>
      </c>
      <c r="AT1552">
        <v>104898</v>
      </c>
      <c r="AU1552">
        <v>2062</v>
      </c>
    </row>
    <row r="1553" spans="1:47" x14ac:dyDescent="0.25">
      <c r="A1553">
        <v>1552</v>
      </c>
      <c r="B1553">
        <v>37</v>
      </c>
      <c r="C1553" t="s">
        <v>370</v>
      </c>
      <c r="D1553" t="s">
        <v>371</v>
      </c>
      <c r="E1553" s="1">
        <v>41816</v>
      </c>
      <c r="F1553" t="s">
        <v>176</v>
      </c>
      <c r="G1553" t="s">
        <v>45</v>
      </c>
      <c r="H1553" t="s">
        <v>355</v>
      </c>
      <c r="I1553" t="s">
        <v>73</v>
      </c>
      <c r="J1553">
        <v>5</v>
      </c>
      <c r="K1553" t="s">
        <v>306</v>
      </c>
      <c r="L1553" t="s">
        <v>145</v>
      </c>
      <c r="M1553">
        <v>132</v>
      </c>
      <c r="N1553">
        <v>28</v>
      </c>
      <c r="O1553">
        <v>445</v>
      </c>
      <c r="P1553">
        <v>1440</v>
      </c>
      <c r="Q1553">
        <v>4</v>
      </c>
      <c r="R1553">
        <v>6</v>
      </c>
      <c r="S1553">
        <v>6</v>
      </c>
      <c r="T1553">
        <v>4</v>
      </c>
      <c r="U1553">
        <v>6</v>
      </c>
      <c r="V1553">
        <v>3</v>
      </c>
      <c r="W1553">
        <v>2</v>
      </c>
      <c r="X1553">
        <v>6</v>
      </c>
      <c r="Y1553">
        <v>7</v>
      </c>
      <c r="Z1553">
        <v>5</v>
      </c>
      <c r="AA1553">
        <v>3</v>
      </c>
      <c r="AB1553">
        <v>2</v>
      </c>
      <c r="AC1553" t="s">
        <v>50</v>
      </c>
      <c r="AD1553">
        <v>6</v>
      </c>
      <c r="AE1553">
        <v>1.1200000000000001</v>
      </c>
      <c r="AF1553">
        <v>5.5</v>
      </c>
      <c r="AG1553">
        <v>1.1299999999999999</v>
      </c>
      <c r="AH1553">
        <v>5</v>
      </c>
      <c r="AI1553">
        <v>1.1399999999999999</v>
      </c>
      <c r="AJ1553">
        <v>5.63</v>
      </c>
      <c r="AK1553">
        <v>1.18</v>
      </c>
      <c r="AL1553">
        <v>6</v>
      </c>
      <c r="AM1553">
        <v>1.1299999999999999</v>
      </c>
      <c r="AN1553">
        <v>7.5</v>
      </c>
      <c r="AO1553">
        <v>1.18</v>
      </c>
      <c r="AP1553">
        <v>5.68</v>
      </c>
      <c r="AQ1553">
        <v>1.1299999999999999</v>
      </c>
      <c r="AR1553" t="s">
        <v>371</v>
      </c>
      <c r="AS1553">
        <v>104620</v>
      </c>
      <c r="AT1553">
        <v>104259</v>
      </c>
      <c r="AU1553">
        <v>2087</v>
      </c>
    </row>
    <row r="1554" spans="1:47" x14ac:dyDescent="0.25">
      <c r="A1554">
        <v>1553</v>
      </c>
      <c r="B1554">
        <v>37</v>
      </c>
      <c r="C1554" t="s">
        <v>370</v>
      </c>
      <c r="D1554" t="s">
        <v>371</v>
      </c>
      <c r="E1554" s="1">
        <v>41816</v>
      </c>
      <c r="F1554" t="s">
        <v>176</v>
      </c>
      <c r="G1554" t="s">
        <v>45</v>
      </c>
      <c r="H1554" t="s">
        <v>355</v>
      </c>
      <c r="I1554" t="s">
        <v>73</v>
      </c>
      <c r="J1554">
        <v>5</v>
      </c>
      <c r="K1554" t="s">
        <v>74</v>
      </c>
      <c r="L1554" t="s">
        <v>182</v>
      </c>
      <c r="M1554">
        <v>12</v>
      </c>
      <c r="N1554">
        <v>136</v>
      </c>
      <c r="O1554">
        <v>2690</v>
      </c>
      <c r="P1554">
        <v>428</v>
      </c>
      <c r="Q1554">
        <v>6</v>
      </c>
      <c r="R1554">
        <v>3</v>
      </c>
      <c r="S1554">
        <v>6</v>
      </c>
      <c r="T1554">
        <v>2</v>
      </c>
      <c r="U1554">
        <v>6</v>
      </c>
      <c r="V1554">
        <v>1</v>
      </c>
      <c r="AA1554">
        <v>3</v>
      </c>
      <c r="AB1554">
        <v>0</v>
      </c>
      <c r="AC1554" t="s">
        <v>50</v>
      </c>
      <c r="AD1554">
        <v>1.07</v>
      </c>
      <c r="AE1554">
        <v>9</v>
      </c>
      <c r="AF1554">
        <v>1.08</v>
      </c>
      <c r="AG1554">
        <v>7.5</v>
      </c>
      <c r="AH1554">
        <v>1.08</v>
      </c>
      <c r="AI1554">
        <v>7</v>
      </c>
      <c r="AJ1554">
        <v>1.08</v>
      </c>
      <c r="AK1554">
        <v>10.25</v>
      </c>
      <c r="AL1554">
        <v>1.07</v>
      </c>
      <c r="AM1554">
        <v>8</v>
      </c>
      <c r="AN1554">
        <v>1.1000000000000001</v>
      </c>
      <c r="AO1554">
        <v>10.25</v>
      </c>
      <c r="AP1554">
        <v>1.07</v>
      </c>
      <c r="AQ1554">
        <v>8.14</v>
      </c>
      <c r="AR1554" t="s">
        <v>371</v>
      </c>
      <c r="AS1554">
        <v>105453</v>
      </c>
      <c r="AT1554">
        <v>106045</v>
      </c>
      <c r="AU1554">
        <v>2088</v>
      </c>
    </row>
    <row r="1555" spans="1:47" x14ac:dyDescent="0.25">
      <c r="A1555">
        <v>1554</v>
      </c>
      <c r="B1555">
        <v>37</v>
      </c>
      <c r="C1555" t="s">
        <v>370</v>
      </c>
      <c r="D1555" t="s">
        <v>371</v>
      </c>
      <c r="E1555" s="1">
        <v>41816</v>
      </c>
      <c r="F1555" t="s">
        <v>176</v>
      </c>
      <c r="G1555" t="s">
        <v>45</v>
      </c>
      <c r="H1555" t="s">
        <v>355</v>
      </c>
      <c r="I1555" t="s">
        <v>73</v>
      </c>
      <c r="J1555">
        <v>5</v>
      </c>
      <c r="K1555" t="s">
        <v>85</v>
      </c>
      <c r="L1555" t="s">
        <v>116</v>
      </c>
      <c r="M1555">
        <v>68</v>
      </c>
      <c r="N1555">
        <v>21</v>
      </c>
      <c r="O1555">
        <v>741</v>
      </c>
      <c r="P1555">
        <v>1635</v>
      </c>
      <c r="Q1555">
        <v>7</v>
      </c>
      <c r="R1555">
        <v>6</v>
      </c>
      <c r="S1555">
        <v>6</v>
      </c>
      <c r="T1555">
        <v>3</v>
      </c>
      <c r="U1555">
        <v>6</v>
      </c>
      <c r="V1555">
        <v>7</v>
      </c>
      <c r="W1555">
        <v>6</v>
      </c>
      <c r="X1555">
        <v>7</v>
      </c>
      <c r="Y1555">
        <v>6</v>
      </c>
      <c r="Z1555">
        <v>4</v>
      </c>
      <c r="AA1555">
        <v>3</v>
      </c>
      <c r="AB1555">
        <v>2</v>
      </c>
      <c r="AC1555" t="s">
        <v>50</v>
      </c>
      <c r="AD1555">
        <v>3.75</v>
      </c>
      <c r="AE1555">
        <v>1.25</v>
      </c>
      <c r="AF1555">
        <v>3.75</v>
      </c>
      <c r="AG1555">
        <v>1.25</v>
      </c>
      <c r="AH1555">
        <v>3.4</v>
      </c>
      <c r="AI1555">
        <v>1.3</v>
      </c>
      <c r="AJ1555">
        <v>3.64</v>
      </c>
      <c r="AK1555">
        <v>1.33</v>
      </c>
      <c r="AL1555">
        <v>3.25</v>
      </c>
      <c r="AM1555">
        <v>1.33</v>
      </c>
      <c r="AN1555">
        <v>3.8</v>
      </c>
      <c r="AO1555">
        <v>1.33</v>
      </c>
      <c r="AP1555">
        <v>3.52</v>
      </c>
      <c r="AQ1555">
        <v>1.29</v>
      </c>
      <c r="AR1555" t="s">
        <v>371</v>
      </c>
      <c r="AS1555">
        <v>106210</v>
      </c>
      <c r="AT1555">
        <v>104792</v>
      </c>
      <c r="AU1555">
        <v>2090</v>
      </c>
    </row>
    <row r="1556" spans="1:47" x14ac:dyDescent="0.25">
      <c r="A1556">
        <v>1555</v>
      </c>
      <c r="B1556">
        <v>37</v>
      </c>
      <c r="C1556" t="s">
        <v>370</v>
      </c>
      <c r="D1556" t="s">
        <v>371</v>
      </c>
      <c r="E1556" s="1">
        <v>41816</v>
      </c>
      <c r="F1556" t="s">
        <v>176</v>
      </c>
      <c r="G1556" t="s">
        <v>45</v>
      </c>
      <c r="H1556" t="s">
        <v>355</v>
      </c>
      <c r="I1556" t="s">
        <v>73</v>
      </c>
      <c r="J1556">
        <v>5</v>
      </c>
      <c r="K1556" t="s">
        <v>64</v>
      </c>
      <c r="L1556" t="s">
        <v>206</v>
      </c>
      <c r="M1556">
        <v>63</v>
      </c>
      <c r="N1556">
        <v>107</v>
      </c>
      <c r="O1556">
        <v>787</v>
      </c>
      <c r="P1556">
        <v>544</v>
      </c>
      <c r="Q1556">
        <v>6</v>
      </c>
      <c r="R1556">
        <v>3</v>
      </c>
      <c r="S1556">
        <v>6</v>
      </c>
      <c r="T1556">
        <v>3</v>
      </c>
      <c r="U1556">
        <v>6</v>
      </c>
      <c r="V1556">
        <v>2</v>
      </c>
      <c r="AA1556">
        <v>3</v>
      </c>
      <c r="AB1556">
        <v>0</v>
      </c>
      <c r="AC1556" t="s">
        <v>50</v>
      </c>
      <c r="AD1556">
        <v>2.25</v>
      </c>
      <c r="AE1556">
        <v>1.57</v>
      </c>
      <c r="AF1556">
        <v>2.25</v>
      </c>
      <c r="AG1556">
        <v>1.62</v>
      </c>
      <c r="AH1556">
        <v>2.2000000000000002</v>
      </c>
      <c r="AI1556">
        <v>1.62</v>
      </c>
      <c r="AJ1556">
        <v>2.1800000000000002</v>
      </c>
      <c r="AK1556">
        <v>1.77</v>
      </c>
      <c r="AL1556">
        <v>2.38</v>
      </c>
      <c r="AM1556">
        <v>1.57</v>
      </c>
      <c r="AN1556">
        <v>2.4</v>
      </c>
      <c r="AO1556">
        <v>1.77</v>
      </c>
      <c r="AP1556">
        <v>2.21</v>
      </c>
      <c r="AQ1556">
        <v>1.65</v>
      </c>
      <c r="AR1556" t="s">
        <v>371</v>
      </c>
      <c r="AS1556">
        <v>105062</v>
      </c>
      <c r="AT1556">
        <v>104433</v>
      </c>
      <c r="AU1556">
        <v>2091</v>
      </c>
    </row>
    <row r="1557" spans="1:47" x14ac:dyDescent="0.25">
      <c r="A1557">
        <v>1556</v>
      </c>
      <c r="B1557">
        <v>37</v>
      </c>
      <c r="C1557" t="s">
        <v>370</v>
      </c>
      <c r="D1557" t="s">
        <v>371</v>
      </c>
      <c r="E1557" s="1">
        <v>41816</v>
      </c>
      <c r="F1557" t="s">
        <v>176</v>
      </c>
      <c r="G1557" t="s">
        <v>45</v>
      </c>
      <c r="H1557" t="s">
        <v>355</v>
      </c>
      <c r="I1557" t="s">
        <v>73</v>
      </c>
      <c r="J1557">
        <v>5</v>
      </c>
      <c r="K1557" t="s">
        <v>207</v>
      </c>
      <c r="L1557" t="s">
        <v>147</v>
      </c>
      <c r="M1557">
        <v>144</v>
      </c>
      <c r="N1557">
        <v>14</v>
      </c>
      <c r="O1557">
        <v>400</v>
      </c>
      <c r="P1557">
        <v>2415</v>
      </c>
      <c r="Q1557">
        <v>3</v>
      </c>
      <c r="R1557">
        <v>6</v>
      </c>
      <c r="S1557">
        <v>6</v>
      </c>
      <c r="T1557">
        <v>7</v>
      </c>
      <c r="U1557">
        <v>6</v>
      </c>
      <c r="V1557">
        <v>4</v>
      </c>
      <c r="W1557">
        <v>7</v>
      </c>
      <c r="X1557">
        <v>5</v>
      </c>
      <c r="Y1557">
        <v>10</v>
      </c>
      <c r="Z1557">
        <v>8</v>
      </c>
      <c r="AA1557">
        <v>3</v>
      </c>
      <c r="AB1557">
        <v>2</v>
      </c>
      <c r="AC1557" t="s">
        <v>50</v>
      </c>
      <c r="AD1557">
        <v>3.75</v>
      </c>
      <c r="AE1557">
        <v>1.25</v>
      </c>
      <c r="AF1557">
        <v>4.3</v>
      </c>
      <c r="AG1557">
        <v>1.2</v>
      </c>
      <c r="AH1557">
        <v>4</v>
      </c>
      <c r="AI1557">
        <v>1.25</v>
      </c>
      <c r="AJ1557">
        <v>4.38</v>
      </c>
      <c r="AK1557">
        <v>1.26</v>
      </c>
      <c r="AL1557">
        <v>3.75</v>
      </c>
      <c r="AM1557">
        <v>1.25</v>
      </c>
      <c r="AN1557">
        <v>4.5</v>
      </c>
      <c r="AO1557">
        <v>1.3</v>
      </c>
      <c r="AP1557">
        <v>3.95</v>
      </c>
      <c r="AQ1557">
        <v>1.24</v>
      </c>
      <c r="AR1557" t="s">
        <v>371</v>
      </c>
      <c r="AS1557">
        <v>106401</v>
      </c>
      <c r="AT1557">
        <v>104755</v>
      </c>
      <c r="AU1557">
        <v>2089</v>
      </c>
    </row>
    <row r="1558" spans="1:47" x14ac:dyDescent="0.25">
      <c r="A1558">
        <v>1557</v>
      </c>
      <c r="B1558">
        <v>37</v>
      </c>
      <c r="C1558" t="s">
        <v>370</v>
      </c>
      <c r="D1558" t="s">
        <v>371</v>
      </c>
      <c r="E1558" s="1">
        <v>41816</v>
      </c>
      <c r="F1558" t="s">
        <v>176</v>
      </c>
      <c r="G1558" t="s">
        <v>45</v>
      </c>
      <c r="H1558" t="s">
        <v>355</v>
      </c>
      <c r="I1558" t="s">
        <v>73</v>
      </c>
      <c r="J1558">
        <v>5</v>
      </c>
      <c r="K1558" t="s">
        <v>118</v>
      </c>
      <c r="L1558" t="s">
        <v>196</v>
      </c>
      <c r="M1558">
        <v>72</v>
      </c>
      <c r="N1558">
        <v>84</v>
      </c>
      <c r="O1558">
        <v>713</v>
      </c>
      <c r="P1558">
        <v>650</v>
      </c>
      <c r="Q1558">
        <v>6</v>
      </c>
      <c r="R1558">
        <v>7</v>
      </c>
      <c r="S1558">
        <v>7</v>
      </c>
      <c r="T1558">
        <v>6</v>
      </c>
      <c r="U1558">
        <v>6</v>
      </c>
      <c r="V1558">
        <v>3</v>
      </c>
      <c r="W1558">
        <v>7</v>
      </c>
      <c r="X1558">
        <v>6</v>
      </c>
      <c r="AA1558">
        <v>3</v>
      </c>
      <c r="AB1558">
        <v>1</v>
      </c>
      <c r="AC1558" t="s">
        <v>50</v>
      </c>
      <c r="AD1558">
        <v>1.36</v>
      </c>
      <c r="AE1558">
        <v>3</v>
      </c>
      <c r="AF1558">
        <v>1.48</v>
      </c>
      <c r="AG1558">
        <v>2.6</v>
      </c>
      <c r="AH1558">
        <v>1.44</v>
      </c>
      <c r="AI1558">
        <v>2.62</v>
      </c>
      <c r="AJ1558">
        <v>1.47</v>
      </c>
      <c r="AK1558">
        <v>2.89</v>
      </c>
      <c r="AL1558">
        <v>1.44</v>
      </c>
      <c r="AM1558">
        <v>2.75</v>
      </c>
      <c r="AN1558">
        <v>1.5</v>
      </c>
      <c r="AO1558">
        <v>3</v>
      </c>
      <c r="AP1558">
        <v>1.46</v>
      </c>
      <c r="AQ1558">
        <v>2.7</v>
      </c>
      <c r="AR1558" t="s">
        <v>371</v>
      </c>
      <c r="AS1558">
        <v>103997</v>
      </c>
      <c r="AT1558">
        <v>105583</v>
      </c>
      <c r="AU1558">
        <v>2086</v>
      </c>
    </row>
    <row r="1559" spans="1:47" x14ac:dyDescent="0.25">
      <c r="A1559">
        <v>1558</v>
      </c>
      <c r="B1559">
        <v>37</v>
      </c>
      <c r="C1559" t="s">
        <v>370</v>
      </c>
      <c r="D1559" t="s">
        <v>371</v>
      </c>
      <c r="E1559" s="1">
        <v>41816</v>
      </c>
      <c r="F1559" t="s">
        <v>176</v>
      </c>
      <c r="G1559" t="s">
        <v>45</v>
      </c>
      <c r="H1559" t="s">
        <v>355</v>
      </c>
      <c r="I1559" t="s">
        <v>73</v>
      </c>
      <c r="J1559">
        <v>5</v>
      </c>
      <c r="K1559" t="s">
        <v>198</v>
      </c>
      <c r="L1559" t="s">
        <v>152</v>
      </c>
      <c r="M1559">
        <v>9</v>
      </c>
      <c r="N1559">
        <v>77</v>
      </c>
      <c r="O1559">
        <v>3245</v>
      </c>
      <c r="P1559">
        <v>698</v>
      </c>
      <c r="Q1559">
        <v>6</v>
      </c>
      <c r="R1559">
        <v>3</v>
      </c>
      <c r="S1559">
        <v>6</v>
      </c>
      <c r="T1559">
        <v>4</v>
      </c>
      <c r="U1559">
        <v>6</v>
      </c>
      <c r="V1559">
        <v>4</v>
      </c>
      <c r="AA1559">
        <v>3</v>
      </c>
      <c r="AB1559">
        <v>0</v>
      </c>
      <c r="AC1559" t="s">
        <v>50</v>
      </c>
      <c r="AD1559">
        <v>1.1599999999999999</v>
      </c>
      <c r="AE1559">
        <v>5</v>
      </c>
      <c r="AF1559">
        <v>1.17</v>
      </c>
      <c r="AG1559">
        <v>4.75</v>
      </c>
      <c r="AH1559">
        <v>1.22</v>
      </c>
      <c r="AI1559">
        <v>4.33</v>
      </c>
      <c r="AJ1559">
        <v>1.18</v>
      </c>
      <c r="AK1559">
        <v>5.62</v>
      </c>
      <c r="AL1559">
        <v>1.2</v>
      </c>
      <c r="AM1559">
        <v>4.5</v>
      </c>
      <c r="AN1559">
        <v>1.23</v>
      </c>
      <c r="AO1559">
        <v>5.62</v>
      </c>
      <c r="AP1559">
        <v>1.18</v>
      </c>
      <c r="AQ1559">
        <v>4.71</v>
      </c>
      <c r="AR1559" t="s">
        <v>371</v>
      </c>
      <c r="AS1559">
        <v>105683</v>
      </c>
      <c r="AT1559">
        <v>106058</v>
      </c>
      <c r="AU1559">
        <v>2085</v>
      </c>
    </row>
    <row r="1560" spans="1:47" x14ac:dyDescent="0.25">
      <c r="A1560">
        <v>1559</v>
      </c>
      <c r="B1560">
        <v>37</v>
      </c>
      <c r="C1560" t="s">
        <v>370</v>
      </c>
      <c r="D1560" t="s">
        <v>371</v>
      </c>
      <c r="E1560" s="1">
        <v>41816</v>
      </c>
      <c r="F1560" t="s">
        <v>176</v>
      </c>
      <c r="G1560" t="s">
        <v>45</v>
      </c>
      <c r="H1560" t="s">
        <v>355</v>
      </c>
      <c r="I1560" t="s">
        <v>73</v>
      </c>
      <c r="J1560">
        <v>5</v>
      </c>
      <c r="K1560" t="s">
        <v>143</v>
      </c>
      <c r="L1560" t="s">
        <v>144</v>
      </c>
      <c r="M1560">
        <v>1</v>
      </c>
      <c r="N1560">
        <v>52</v>
      </c>
      <c r="O1560">
        <v>12500</v>
      </c>
      <c r="P1560">
        <v>865</v>
      </c>
      <c r="Q1560">
        <v>4</v>
      </c>
      <c r="R1560">
        <v>6</v>
      </c>
      <c r="S1560">
        <v>7</v>
      </c>
      <c r="T1560">
        <v>6</v>
      </c>
      <c r="U1560">
        <v>6</v>
      </c>
      <c r="V1560">
        <v>4</v>
      </c>
      <c r="W1560">
        <v>6</v>
      </c>
      <c r="X1560">
        <v>4</v>
      </c>
      <c r="AA1560">
        <v>3</v>
      </c>
      <c r="AB1560">
        <v>1</v>
      </c>
      <c r="AC1560" t="s">
        <v>50</v>
      </c>
      <c r="AD1560">
        <v>1.07</v>
      </c>
      <c r="AE1560">
        <v>9</v>
      </c>
      <c r="AF1560">
        <v>1.08</v>
      </c>
      <c r="AG1560">
        <v>7.5</v>
      </c>
      <c r="AH1560">
        <v>1.08</v>
      </c>
      <c r="AI1560">
        <v>8</v>
      </c>
      <c r="AJ1560">
        <v>1.0900000000000001</v>
      </c>
      <c r="AK1560">
        <v>9.16</v>
      </c>
      <c r="AL1560">
        <v>1.1000000000000001</v>
      </c>
      <c r="AM1560">
        <v>7</v>
      </c>
      <c r="AN1560">
        <v>1.1000000000000001</v>
      </c>
      <c r="AO1560">
        <v>9.4</v>
      </c>
      <c r="AP1560">
        <v>1.08</v>
      </c>
      <c r="AQ1560">
        <v>7.77</v>
      </c>
      <c r="AR1560" t="s">
        <v>371</v>
      </c>
      <c r="AS1560">
        <v>104745</v>
      </c>
      <c r="AT1560">
        <v>104586</v>
      </c>
      <c r="AU1560">
        <v>2092</v>
      </c>
    </row>
    <row r="1561" spans="1:47" x14ac:dyDescent="0.25">
      <c r="A1561">
        <v>1560</v>
      </c>
      <c r="B1561">
        <v>37</v>
      </c>
      <c r="C1561" t="s">
        <v>370</v>
      </c>
      <c r="D1561" t="s">
        <v>371</v>
      </c>
      <c r="E1561" s="1">
        <v>41816</v>
      </c>
      <c r="F1561" t="s">
        <v>176</v>
      </c>
      <c r="G1561" t="s">
        <v>45</v>
      </c>
      <c r="H1561" t="s">
        <v>355</v>
      </c>
      <c r="I1561" t="s">
        <v>73</v>
      </c>
      <c r="J1561">
        <v>5</v>
      </c>
      <c r="K1561" t="s">
        <v>191</v>
      </c>
      <c r="L1561" t="s">
        <v>66</v>
      </c>
      <c r="M1561">
        <v>22</v>
      </c>
      <c r="N1561">
        <v>81</v>
      </c>
      <c r="O1561">
        <v>1630</v>
      </c>
      <c r="P1561">
        <v>664</v>
      </c>
      <c r="Q1561">
        <v>6</v>
      </c>
      <c r="R1561">
        <v>4</v>
      </c>
      <c r="S1561">
        <v>6</v>
      </c>
      <c r="T1561">
        <v>1</v>
      </c>
      <c r="U1561">
        <v>7</v>
      </c>
      <c r="V1561">
        <v>6</v>
      </c>
      <c r="AA1561">
        <v>3</v>
      </c>
      <c r="AB1561">
        <v>0</v>
      </c>
      <c r="AC1561" t="s">
        <v>50</v>
      </c>
      <c r="AD1561">
        <v>1.66</v>
      </c>
      <c r="AE1561">
        <v>2.1</v>
      </c>
      <c r="AF1561">
        <v>1.75</v>
      </c>
      <c r="AG1561">
        <v>2.0499999999999998</v>
      </c>
      <c r="AH1561">
        <v>1.67</v>
      </c>
      <c r="AI1561">
        <v>2.1</v>
      </c>
      <c r="AJ1561">
        <v>1.79</v>
      </c>
      <c r="AK1561">
        <v>2.14</v>
      </c>
      <c r="AL1561">
        <v>1.73</v>
      </c>
      <c r="AM1561">
        <v>2.1</v>
      </c>
      <c r="AN1561">
        <v>1.83</v>
      </c>
      <c r="AO1561">
        <v>2.2000000000000002</v>
      </c>
      <c r="AP1561">
        <v>1.73</v>
      </c>
      <c r="AQ1561">
        <v>2.08</v>
      </c>
      <c r="AR1561" t="s">
        <v>371</v>
      </c>
      <c r="AS1561">
        <v>103990</v>
      </c>
      <c r="AT1561">
        <v>105173</v>
      </c>
      <c r="AU1561">
        <v>2082</v>
      </c>
    </row>
    <row r="1562" spans="1:47" x14ac:dyDescent="0.25">
      <c r="A1562">
        <v>1561</v>
      </c>
      <c r="B1562">
        <v>37</v>
      </c>
      <c r="C1562" t="s">
        <v>370</v>
      </c>
      <c r="D1562" t="s">
        <v>371</v>
      </c>
      <c r="E1562" s="1">
        <v>41816</v>
      </c>
      <c r="F1562" t="s">
        <v>176</v>
      </c>
      <c r="G1562" t="s">
        <v>45</v>
      </c>
      <c r="H1562" t="s">
        <v>355</v>
      </c>
      <c r="I1562" t="s">
        <v>73</v>
      </c>
      <c r="J1562">
        <v>5</v>
      </c>
      <c r="K1562" t="s">
        <v>109</v>
      </c>
      <c r="L1562" t="s">
        <v>83</v>
      </c>
      <c r="M1562">
        <v>3</v>
      </c>
      <c r="N1562">
        <v>47</v>
      </c>
      <c r="O1562">
        <v>5420</v>
      </c>
      <c r="P1562">
        <v>958</v>
      </c>
      <c r="Q1562">
        <v>7</v>
      </c>
      <c r="R1562">
        <v>6</v>
      </c>
      <c r="S1562">
        <v>6</v>
      </c>
      <c r="T1562">
        <v>3</v>
      </c>
      <c r="U1562">
        <v>3</v>
      </c>
      <c r="V1562">
        <v>6</v>
      </c>
      <c r="W1562">
        <v>7</v>
      </c>
      <c r="X1562">
        <v>5</v>
      </c>
      <c r="AA1562">
        <v>3</v>
      </c>
      <c r="AB1562">
        <v>1</v>
      </c>
      <c r="AC1562" t="s">
        <v>50</v>
      </c>
      <c r="AD1562">
        <v>1.1100000000000001</v>
      </c>
      <c r="AE1562">
        <v>6.5</v>
      </c>
      <c r="AF1562">
        <v>1.1299999999999999</v>
      </c>
      <c r="AG1562">
        <v>5.5</v>
      </c>
      <c r="AH1562">
        <v>1.1399999999999999</v>
      </c>
      <c r="AI1562">
        <v>5.5</v>
      </c>
      <c r="AJ1562">
        <v>1.1499999999999999</v>
      </c>
      <c r="AK1562">
        <v>6.34</v>
      </c>
      <c r="AL1562">
        <v>1.1399999999999999</v>
      </c>
      <c r="AM1562">
        <v>5.5</v>
      </c>
      <c r="AN1562">
        <v>1.1499999999999999</v>
      </c>
      <c r="AO1562">
        <v>6.75</v>
      </c>
      <c r="AP1562">
        <v>1.1200000000000001</v>
      </c>
      <c r="AQ1562">
        <v>5.98</v>
      </c>
      <c r="AR1562" t="s">
        <v>371</v>
      </c>
      <c r="AS1562">
        <v>104527</v>
      </c>
      <c r="AT1562">
        <v>104229</v>
      </c>
      <c r="AU1562">
        <v>2077</v>
      </c>
    </row>
    <row r="1563" spans="1:47" x14ac:dyDescent="0.25">
      <c r="A1563">
        <v>1562</v>
      </c>
      <c r="B1563">
        <v>37</v>
      </c>
      <c r="C1563" t="s">
        <v>370</v>
      </c>
      <c r="D1563" t="s">
        <v>371</v>
      </c>
      <c r="E1563" s="1">
        <v>41816</v>
      </c>
      <c r="F1563" t="s">
        <v>176</v>
      </c>
      <c r="G1563" t="s">
        <v>45</v>
      </c>
      <c r="H1563" t="s">
        <v>355</v>
      </c>
      <c r="I1563" t="s">
        <v>73</v>
      </c>
      <c r="J1563">
        <v>5</v>
      </c>
      <c r="K1563" t="s">
        <v>54</v>
      </c>
      <c r="L1563" t="s">
        <v>102</v>
      </c>
      <c r="M1563">
        <v>45</v>
      </c>
      <c r="N1563">
        <v>110</v>
      </c>
      <c r="O1563">
        <v>985</v>
      </c>
      <c r="P1563">
        <v>535</v>
      </c>
      <c r="Q1563">
        <v>7</v>
      </c>
      <c r="R1563">
        <v>6</v>
      </c>
      <c r="S1563">
        <v>6</v>
      </c>
      <c r="T1563">
        <v>4</v>
      </c>
      <c r="U1563">
        <v>6</v>
      </c>
      <c r="V1563">
        <v>4</v>
      </c>
      <c r="AA1563">
        <v>3</v>
      </c>
      <c r="AB1563">
        <v>0</v>
      </c>
      <c r="AC1563" t="s">
        <v>50</v>
      </c>
      <c r="AD1563">
        <v>1.1399999999999999</v>
      </c>
      <c r="AE1563">
        <v>5</v>
      </c>
      <c r="AF1563">
        <v>1.1599999999999999</v>
      </c>
      <c r="AG1563">
        <v>5</v>
      </c>
      <c r="AH1563">
        <v>1.2</v>
      </c>
      <c r="AI1563">
        <v>4.33</v>
      </c>
      <c r="AJ1563">
        <v>1.19</v>
      </c>
      <c r="AK1563">
        <v>5.4</v>
      </c>
      <c r="AL1563">
        <v>1.17</v>
      </c>
      <c r="AM1563">
        <v>5</v>
      </c>
      <c r="AN1563">
        <v>1.2</v>
      </c>
      <c r="AO1563">
        <v>5.4</v>
      </c>
      <c r="AP1563">
        <v>1.17</v>
      </c>
      <c r="AQ1563">
        <v>4.84</v>
      </c>
      <c r="AR1563" t="s">
        <v>371</v>
      </c>
      <c r="AS1563">
        <v>104797</v>
      </c>
      <c r="AT1563">
        <v>104714</v>
      </c>
      <c r="AU1563">
        <v>2078</v>
      </c>
    </row>
    <row r="1564" spans="1:47" x14ac:dyDescent="0.25">
      <c r="A1564">
        <v>1563</v>
      </c>
      <c r="B1564">
        <v>37</v>
      </c>
      <c r="C1564" t="s">
        <v>370</v>
      </c>
      <c r="D1564" t="s">
        <v>371</v>
      </c>
      <c r="E1564" s="1">
        <v>41816</v>
      </c>
      <c r="F1564" t="s">
        <v>176</v>
      </c>
      <c r="G1564" t="s">
        <v>45</v>
      </c>
      <c r="H1564" t="s">
        <v>355</v>
      </c>
      <c r="I1564" t="s">
        <v>73</v>
      </c>
      <c r="J1564">
        <v>5</v>
      </c>
      <c r="K1564" t="s">
        <v>202</v>
      </c>
      <c r="L1564" t="s">
        <v>55</v>
      </c>
      <c r="M1564">
        <v>17</v>
      </c>
      <c r="N1564">
        <v>67</v>
      </c>
      <c r="O1564">
        <v>1775</v>
      </c>
      <c r="P1564">
        <v>755</v>
      </c>
      <c r="Q1564">
        <v>4</v>
      </c>
      <c r="R1564">
        <v>6</v>
      </c>
      <c r="S1564">
        <v>7</v>
      </c>
      <c r="T1564">
        <v>6</v>
      </c>
      <c r="U1564">
        <v>6</v>
      </c>
      <c r="V1564">
        <v>7</v>
      </c>
      <c r="W1564">
        <v>6</v>
      </c>
      <c r="X1564">
        <v>3</v>
      </c>
      <c r="Y1564">
        <v>14</v>
      </c>
      <c r="Z1564">
        <v>12</v>
      </c>
      <c r="AA1564">
        <v>3</v>
      </c>
      <c r="AB1564">
        <v>2</v>
      </c>
      <c r="AC1564" t="s">
        <v>50</v>
      </c>
      <c r="AD1564">
        <v>1.28</v>
      </c>
      <c r="AE1564">
        <v>3.5</v>
      </c>
      <c r="AF1564">
        <v>1.33</v>
      </c>
      <c r="AG1564">
        <v>3.2</v>
      </c>
      <c r="AH1564">
        <v>1.3</v>
      </c>
      <c r="AI1564">
        <v>3.5</v>
      </c>
      <c r="AJ1564">
        <v>1.38</v>
      </c>
      <c r="AK1564">
        <v>3.35</v>
      </c>
      <c r="AL1564">
        <v>1.33</v>
      </c>
      <c r="AM1564">
        <v>3.25</v>
      </c>
      <c r="AN1564">
        <v>1.4</v>
      </c>
      <c r="AO1564">
        <v>3.5</v>
      </c>
      <c r="AP1564">
        <v>1.34</v>
      </c>
      <c r="AQ1564">
        <v>3.18</v>
      </c>
      <c r="AR1564" t="s">
        <v>371</v>
      </c>
      <c r="AS1564">
        <v>104542</v>
      </c>
      <c r="AT1564">
        <v>105023</v>
      </c>
      <c r="AU1564">
        <v>2064</v>
      </c>
    </row>
    <row r="1565" spans="1:47" x14ac:dyDescent="0.25">
      <c r="A1565">
        <v>1564</v>
      </c>
      <c r="B1565">
        <v>37</v>
      </c>
      <c r="C1565" t="s">
        <v>370</v>
      </c>
      <c r="D1565" t="s">
        <v>371</v>
      </c>
      <c r="E1565" s="1">
        <v>41816</v>
      </c>
      <c r="F1565" t="s">
        <v>176</v>
      </c>
      <c r="G1565" t="s">
        <v>45</v>
      </c>
      <c r="H1565" t="s">
        <v>355</v>
      </c>
      <c r="I1565" t="s">
        <v>73</v>
      </c>
      <c r="J1565">
        <v>5</v>
      </c>
      <c r="K1565" t="s">
        <v>161</v>
      </c>
      <c r="L1565" t="s">
        <v>51</v>
      </c>
      <c r="M1565">
        <v>11</v>
      </c>
      <c r="N1565">
        <v>62</v>
      </c>
      <c r="O1565">
        <v>2690</v>
      </c>
      <c r="P1565">
        <v>790</v>
      </c>
      <c r="Q1565">
        <v>7</v>
      </c>
      <c r="R1565">
        <v>6</v>
      </c>
      <c r="S1565">
        <v>7</v>
      </c>
      <c r="T1565">
        <v>6</v>
      </c>
      <c r="U1565">
        <v>7</v>
      </c>
      <c r="V1565">
        <v>5</v>
      </c>
      <c r="AA1565">
        <v>3</v>
      </c>
      <c r="AB1565">
        <v>0</v>
      </c>
      <c r="AC1565" t="s">
        <v>50</v>
      </c>
      <c r="AD1565">
        <v>1.28</v>
      </c>
      <c r="AE1565">
        <v>3.5</v>
      </c>
      <c r="AF1565">
        <v>1.33</v>
      </c>
      <c r="AG1565">
        <v>3.2</v>
      </c>
      <c r="AH1565">
        <v>1.3</v>
      </c>
      <c r="AI1565">
        <v>3.5</v>
      </c>
      <c r="AJ1565">
        <v>1.35</v>
      </c>
      <c r="AK1565">
        <v>3.51</v>
      </c>
      <c r="AL1565">
        <v>1.29</v>
      </c>
      <c r="AM1565">
        <v>3.5</v>
      </c>
      <c r="AN1565">
        <v>1.37</v>
      </c>
      <c r="AO1565">
        <v>3.51</v>
      </c>
      <c r="AP1565">
        <v>1.32</v>
      </c>
      <c r="AQ1565">
        <v>3.33</v>
      </c>
      <c r="AR1565" t="s">
        <v>371</v>
      </c>
      <c r="AS1565">
        <v>104545</v>
      </c>
      <c r="AT1565">
        <v>103813</v>
      </c>
      <c r="AU1565">
        <v>2080</v>
      </c>
    </row>
    <row r="1566" spans="1:47" x14ac:dyDescent="0.25">
      <c r="A1566">
        <v>1565</v>
      </c>
      <c r="B1566">
        <v>37</v>
      </c>
      <c r="C1566" t="s">
        <v>370</v>
      </c>
      <c r="D1566" t="s">
        <v>371</v>
      </c>
      <c r="E1566" s="1">
        <v>41816</v>
      </c>
      <c r="F1566" t="s">
        <v>176</v>
      </c>
      <c r="G1566" t="s">
        <v>45</v>
      </c>
      <c r="H1566" t="s">
        <v>355</v>
      </c>
      <c r="I1566" t="s">
        <v>73</v>
      </c>
      <c r="J1566">
        <v>5</v>
      </c>
      <c r="K1566" t="s">
        <v>75</v>
      </c>
      <c r="L1566" t="s">
        <v>376</v>
      </c>
      <c r="M1566">
        <v>4</v>
      </c>
      <c r="N1566">
        <v>103</v>
      </c>
      <c r="O1566">
        <v>4945</v>
      </c>
      <c r="P1566">
        <v>555</v>
      </c>
      <c r="Q1566">
        <v>6</v>
      </c>
      <c r="R1566">
        <v>3</v>
      </c>
      <c r="S1566">
        <v>7</v>
      </c>
      <c r="T1566">
        <v>5</v>
      </c>
      <c r="U1566">
        <v>6</v>
      </c>
      <c r="V1566">
        <v>3</v>
      </c>
      <c r="AA1566">
        <v>3</v>
      </c>
      <c r="AB1566">
        <v>0</v>
      </c>
      <c r="AC1566" t="s">
        <v>50</v>
      </c>
      <c r="AD1566">
        <v>1.06</v>
      </c>
      <c r="AE1566">
        <v>10</v>
      </c>
      <c r="AF1566">
        <v>1.04</v>
      </c>
      <c r="AG1566">
        <v>10</v>
      </c>
      <c r="AH1566">
        <v>1.05</v>
      </c>
      <c r="AI1566">
        <v>10</v>
      </c>
      <c r="AJ1566">
        <v>1.07</v>
      </c>
      <c r="AK1566">
        <v>10.75</v>
      </c>
      <c r="AL1566">
        <v>1.06</v>
      </c>
      <c r="AM1566">
        <v>9</v>
      </c>
      <c r="AN1566">
        <v>1.08</v>
      </c>
      <c r="AO1566">
        <v>12</v>
      </c>
      <c r="AP1566">
        <v>1.06</v>
      </c>
      <c r="AQ1566">
        <v>9.58</v>
      </c>
      <c r="AR1566" t="s">
        <v>371</v>
      </c>
      <c r="AS1566">
        <v>103819</v>
      </c>
      <c r="AT1566">
        <v>104180</v>
      </c>
      <c r="AU1566">
        <v>2084</v>
      </c>
    </row>
    <row r="1567" spans="1:47" x14ac:dyDescent="0.25">
      <c r="A1567">
        <v>1566</v>
      </c>
      <c r="B1567">
        <v>37</v>
      </c>
      <c r="C1567" t="s">
        <v>370</v>
      </c>
      <c r="D1567" t="s">
        <v>371</v>
      </c>
      <c r="E1567" s="1">
        <v>41817</v>
      </c>
      <c r="F1567" t="s">
        <v>176</v>
      </c>
      <c r="G1567" t="s">
        <v>45</v>
      </c>
      <c r="H1567" t="s">
        <v>355</v>
      </c>
      <c r="I1567" t="s">
        <v>73</v>
      </c>
      <c r="J1567">
        <v>5</v>
      </c>
      <c r="K1567" t="s">
        <v>63</v>
      </c>
      <c r="L1567" t="s">
        <v>242</v>
      </c>
      <c r="M1567">
        <v>26</v>
      </c>
      <c r="N1567">
        <v>163</v>
      </c>
      <c r="O1567">
        <v>1455</v>
      </c>
      <c r="P1567">
        <v>345</v>
      </c>
      <c r="Q1567">
        <v>6</v>
      </c>
      <c r="R1567">
        <v>4</v>
      </c>
      <c r="S1567">
        <v>7</v>
      </c>
      <c r="T1567">
        <v>6</v>
      </c>
      <c r="U1567">
        <v>7</v>
      </c>
      <c r="V1567">
        <v>5</v>
      </c>
      <c r="AA1567">
        <v>3</v>
      </c>
      <c r="AB1567">
        <v>0</v>
      </c>
      <c r="AC1567" t="s">
        <v>50</v>
      </c>
      <c r="AD1567">
        <v>1.1200000000000001</v>
      </c>
      <c r="AE1567">
        <v>6</v>
      </c>
      <c r="AF1567">
        <v>1.1499999999999999</v>
      </c>
      <c r="AG1567">
        <v>5.25</v>
      </c>
      <c r="AH1567">
        <v>1.17</v>
      </c>
      <c r="AI1567">
        <v>4.5</v>
      </c>
      <c r="AJ1567">
        <v>1.1399999999999999</v>
      </c>
      <c r="AK1567">
        <v>6.7</v>
      </c>
      <c r="AL1567">
        <v>1.17</v>
      </c>
      <c r="AM1567">
        <v>5</v>
      </c>
      <c r="AN1567">
        <v>1.17</v>
      </c>
      <c r="AO1567">
        <v>6.7</v>
      </c>
      <c r="AP1567">
        <v>1.1399999999999999</v>
      </c>
      <c r="AQ1567">
        <v>5.53</v>
      </c>
      <c r="AR1567" t="s">
        <v>371</v>
      </c>
      <c r="AS1567">
        <v>103852</v>
      </c>
      <c r="AT1567">
        <v>105302</v>
      </c>
      <c r="AU1567">
        <v>2079</v>
      </c>
    </row>
    <row r="1568" spans="1:47" x14ac:dyDescent="0.25">
      <c r="A1568">
        <v>1567</v>
      </c>
      <c r="B1568">
        <v>37</v>
      </c>
      <c r="C1568" t="s">
        <v>370</v>
      </c>
      <c r="D1568" t="s">
        <v>371</v>
      </c>
      <c r="E1568" s="1">
        <v>41817</v>
      </c>
      <c r="F1568" t="s">
        <v>176</v>
      </c>
      <c r="G1568" t="s">
        <v>45</v>
      </c>
      <c r="H1568" t="s">
        <v>355</v>
      </c>
      <c r="I1568" t="s">
        <v>73</v>
      </c>
      <c r="J1568">
        <v>5</v>
      </c>
      <c r="K1568" t="s">
        <v>117</v>
      </c>
      <c r="L1568" t="s">
        <v>104</v>
      </c>
      <c r="M1568">
        <v>35</v>
      </c>
      <c r="N1568">
        <v>224</v>
      </c>
      <c r="O1568">
        <v>1118</v>
      </c>
      <c r="P1568">
        <v>216</v>
      </c>
      <c r="Q1568">
        <v>4</v>
      </c>
      <c r="R1568">
        <v>6</v>
      </c>
      <c r="S1568">
        <v>7</v>
      </c>
      <c r="T1568">
        <v>6</v>
      </c>
      <c r="U1568">
        <v>1</v>
      </c>
      <c r="V1568">
        <v>6</v>
      </c>
      <c r="W1568">
        <v>6</v>
      </c>
      <c r="X1568">
        <v>1</v>
      </c>
      <c r="Y1568">
        <v>7</v>
      </c>
      <c r="Z1568">
        <v>5</v>
      </c>
      <c r="AA1568">
        <v>3</v>
      </c>
      <c r="AB1568">
        <v>2</v>
      </c>
      <c r="AC1568" t="s">
        <v>50</v>
      </c>
      <c r="AD1568">
        <v>1.83</v>
      </c>
      <c r="AE1568">
        <v>1.83</v>
      </c>
      <c r="AF1568">
        <v>1.85</v>
      </c>
      <c r="AG1568">
        <v>1.9</v>
      </c>
      <c r="AH1568">
        <v>1.83</v>
      </c>
      <c r="AI1568">
        <v>1.83</v>
      </c>
      <c r="AJ1568">
        <v>1.99</v>
      </c>
      <c r="AK1568">
        <v>1.92</v>
      </c>
      <c r="AL1568">
        <v>1.91</v>
      </c>
      <c r="AM1568">
        <v>1.91</v>
      </c>
      <c r="AN1568">
        <v>2</v>
      </c>
      <c r="AO1568">
        <v>1.98</v>
      </c>
      <c r="AP1568">
        <v>1.89</v>
      </c>
      <c r="AQ1568">
        <v>1.89</v>
      </c>
      <c r="AR1568" t="s">
        <v>371</v>
      </c>
      <c r="AS1568">
        <v>105053</v>
      </c>
      <c r="AT1568">
        <v>104719</v>
      </c>
      <c r="AU1568">
        <v>2083</v>
      </c>
    </row>
    <row r="1569" spans="1:47" x14ac:dyDescent="0.25">
      <c r="A1569">
        <v>1568</v>
      </c>
      <c r="B1569">
        <v>37</v>
      </c>
      <c r="C1569" t="s">
        <v>370</v>
      </c>
      <c r="D1569" t="s">
        <v>371</v>
      </c>
      <c r="E1569" s="1">
        <v>41817</v>
      </c>
      <c r="F1569" t="s">
        <v>176</v>
      </c>
      <c r="G1569" t="s">
        <v>45</v>
      </c>
      <c r="H1569" t="s">
        <v>355</v>
      </c>
      <c r="I1569" t="s">
        <v>73</v>
      </c>
      <c r="J1569">
        <v>5</v>
      </c>
      <c r="K1569" t="s">
        <v>173</v>
      </c>
      <c r="L1569" t="s">
        <v>69</v>
      </c>
      <c r="M1569">
        <v>25</v>
      </c>
      <c r="N1569">
        <v>48</v>
      </c>
      <c r="O1569">
        <v>1510</v>
      </c>
      <c r="P1569">
        <v>950</v>
      </c>
      <c r="Q1569">
        <v>7</v>
      </c>
      <c r="R1569">
        <v>5</v>
      </c>
      <c r="S1569">
        <v>6</v>
      </c>
      <c r="T1569">
        <v>4</v>
      </c>
      <c r="U1569">
        <v>6</v>
      </c>
      <c r="V1569">
        <v>7</v>
      </c>
      <c r="W1569">
        <v>4</v>
      </c>
      <c r="X1569">
        <v>6</v>
      </c>
      <c r="Y1569">
        <v>6</v>
      </c>
      <c r="Z1569">
        <v>3</v>
      </c>
      <c r="AA1569">
        <v>3</v>
      </c>
      <c r="AB1569">
        <v>2</v>
      </c>
      <c r="AC1569" t="s">
        <v>50</v>
      </c>
      <c r="AD1569">
        <v>2.2000000000000002</v>
      </c>
      <c r="AE1569">
        <v>1.61</v>
      </c>
      <c r="AF1569">
        <v>2.25</v>
      </c>
      <c r="AG1569">
        <v>1.62</v>
      </c>
      <c r="AH1569">
        <v>2.2000000000000002</v>
      </c>
      <c r="AI1569">
        <v>1.67</v>
      </c>
      <c r="AJ1569">
        <v>2.2000000000000002</v>
      </c>
      <c r="AK1569">
        <v>1.75</v>
      </c>
      <c r="AL1569">
        <v>2.2000000000000002</v>
      </c>
      <c r="AM1569">
        <v>1.67</v>
      </c>
      <c r="AN1569">
        <v>2.37</v>
      </c>
      <c r="AO1569">
        <v>1.77</v>
      </c>
      <c r="AP1569">
        <v>2.21</v>
      </c>
      <c r="AQ1569">
        <v>1.66</v>
      </c>
      <c r="AR1569" t="s">
        <v>371</v>
      </c>
      <c r="AS1569">
        <v>105668</v>
      </c>
      <c r="AT1569">
        <v>103720</v>
      </c>
      <c r="AU1569">
        <v>2081</v>
      </c>
    </row>
    <row r="1570" spans="1:47" x14ac:dyDescent="0.25">
      <c r="A1570">
        <v>1569</v>
      </c>
      <c r="B1570">
        <v>37</v>
      </c>
      <c r="C1570" t="s">
        <v>370</v>
      </c>
      <c r="D1570" t="s">
        <v>371</v>
      </c>
      <c r="E1570" s="1">
        <v>41817</v>
      </c>
      <c r="F1570" t="s">
        <v>176</v>
      </c>
      <c r="G1570" t="s">
        <v>45</v>
      </c>
      <c r="H1570" t="s">
        <v>355</v>
      </c>
      <c r="I1570" t="s">
        <v>215</v>
      </c>
      <c r="J1570">
        <v>5</v>
      </c>
      <c r="K1570" t="s">
        <v>162</v>
      </c>
      <c r="L1570" t="s">
        <v>110</v>
      </c>
      <c r="M1570">
        <v>18</v>
      </c>
      <c r="N1570">
        <v>15</v>
      </c>
      <c r="O1570">
        <v>1745</v>
      </c>
      <c r="P1570">
        <v>2155</v>
      </c>
      <c r="Q1570">
        <v>4</v>
      </c>
      <c r="R1570">
        <v>6</v>
      </c>
      <c r="S1570">
        <v>6</v>
      </c>
      <c r="T1570">
        <v>4</v>
      </c>
      <c r="U1570">
        <v>2</v>
      </c>
      <c r="V1570">
        <v>6</v>
      </c>
      <c r="W1570">
        <v>6</v>
      </c>
      <c r="X1570">
        <v>2</v>
      </c>
      <c r="Y1570">
        <v>6</v>
      </c>
      <c r="Z1570">
        <v>1</v>
      </c>
      <c r="AA1570">
        <v>3</v>
      </c>
      <c r="AB1570">
        <v>2</v>
      </c>
      <c r="AC1570" t="s">
        <v>50</v>
      </c>
      <c r="AD1570">
        <v>1.28</v>
      </c>
      <c r="AE1570">
        <v>3.5</v>
      </c>
      <c r="AF1570">
        <v>1.3</v>
      </c>
      <c r="AG1570">
        <v>3.4</v>
      </c>
      <c r="AH1570">
        <v>1.3</v>
      </c>
      <c r="AI1570">
        <v>3.5</v>
      </c>
      <c r="AJ1570">
        <v>1.33</v>
      </c>
      <c r="AK1570">
        <v>3.73</v>
      </c>
      <c r="AL1570">
        <v>1.29</v>
      </c>
      <c r="AM1570">
        <v>3.5</v>
      </c>
      <c r="AN1570">
        <v>1.34</v>
      </c>
      <c r="AO1570">
        <v>3.8</v>
      </c>
      <c r="AP1570">
        <v>1.3</v>
      </c>
      <c r="AQ1570">
        <v>3.44</v>
      </c>
      <c r="AR1570" t="s">
        <v>371</v>
      </c>
      <c r="AS1570">
        <v>104731</v>
      </c>
      <c r="AT1570">
        <v>104926</v>
      </c>
      <c r="AU1570">
        <v>2098</v>
      </c>
    </row>
    <row r="1571" spans="1:47" x14ac:dyDescent="0.25">
      <c r="A1571">
        <v>1570</v>
      </c>
      <c r="B1571">
        <v>37</v>
      </c>
      <c r="C1571" t="s">
        <v>370</v>
      </c>
      <c r="D1571" t="s">
        <v>371</v>
      </c>
      <c r="E1571" s="1">
        <v>41817</v>
      </c>
      <c r="F1571" t="s">
        <v>176</v>
      </c>
      <c r="G1571" t="s">
        <v>45</v>
      </c>
      <c r="H1571" t="s">
        <v>355</v>
      </c>
      <c r="I1571" t="s">
        <v>215</v>
      </c>
      <c r="J1571">
        <v>5</v>
      </c>
      <c r="K1571" t="s">
        <v>195</v>
      </c>
      <c r="L1571" t="s">
        <v>76</v>
      </c>
      <c r="M1571">
        <v>2</v>
      </c>
      <c r="N1571">
        <v>44</v>
      </c>
      <c r="O1571">
        <v>12330</v>
      </c>
      <c r="P1571">
        <v>1005</v>
      </c>
      <c r="Q1571">
        <v>6</v>
      </c>
      <c r="R1571">
        <v>4</v>
      </c>
      <c r="S1571">
        <v>6</v>
      </c>
      <c r="T1571">
        <v>2</v>
      </c>
      <c r="U1571">
        <v>6</v>
      </c>
      <c r="V1571">
        <v>4</v>
      </c>
      <c r="AA1571">
        <v>3</v>
      </c>
      <c r="AB1571">
        <v>0</v>
      </c>
      <c r="AC1571" t="s">
        <v>50</v>
      </c>
      <c r="AD1571">
        <v>1.01</v>
      </c>
      <c r="AE1571">
        <v>21</v>
      </c>
      <c r="AF1571">
        <v>1.03</v>
      </c>
      <c r="AG1571">
        <v>11</v>
      </c>
      <c r="AH1571">
        <v>1.03</v>
      </c>
      <c r="AI1571">
        <v>12</v>
      </c>
      <c r="AJ1571">
        <v>1.03</v>
      </c>
      <c r="AK1571">
        <v>21</v>
      </c>
      <c r="AL1571">
        <v>1.03</v>
      </c>
      <c r="AM1571">
        <v>12</v>
      </c>
      <c r="AN1571">
        <v>1.05</v>
      </c>
      <c r="AO1571">
        <v>21</v>
      </c>
      <c r="AP1571">
        <v>1.03</v>
      </c>
      <c r="AQ1571">
        <v>14.46</v>
      </c>
      <c r="AR1571" t="s">
        <v>371</v>
      </c>
      <c r="AS1571">
        <v>104925</v>
      </c>
      <c r="AT1571">
        <v>104468</v>
      </c>
      <c r="AU1571">
        <v>2093</v>
      </c>
    </row>
    <row r="1572" spans="1:47" x14ac:dyDescent="0.25">
      <c r="A1572">
        <v>1571</v>
      </c>
      <c r="B1572">
        <v>37</v>
      </c>
      <c r="C1572" t="s">
        <v>370</v>
      </c>
      <c r="D1572" t="s">
        <v>371</v>
      </c>
      <c r="E1572" s="1">
        <v>41817</v>
      </c>
      <c r="F1572" t="s">
        <v>176</v>
      </c>
      <c r="G1572" t="s">
        <v>45</v>
      </c>
      <c r="H1572" t="s">
        <v>355</v>
      </c>
      <c r="I1572" t="s">
        <v>215</v>
      </c>
      <c r="J1572">
        <v>5</v>
      </c>
      <c r="K1572" t="s">
        <v>202</v>
      </c>
      <c r="L1572" t="s">
        <v>199</v>
      </c>
      <c r="M1572">
        <v>17</v>
      </c>
      <c r="N1572">
        <v>147</v>
      </c>
      <c r="O1572">
        <v>1775</v>
      </c>
      <c r="P1572">
        <v>397</v>
      </c>
      <c r="Q1572">
        <v>6</v>
      </c>
      <c r="R1572">
        <v>2</v>
      </c>
      <c r="S1572">
        <v>6</v>
      </c>
      <c r="T1572">
        <v>2</v>
      </c>
      <c r="U1572">
        <v>7</v>
      </c>
      <c r="V1572">
        <v>5</v>
      </c>
      <c r="AA1572">
        <v>3</v>
      </c>
      <c r="AB1572">
        <v>0</v>
      </c>
      <c r="AC1572" t="s">
        <v>50</v>
      </c>
      <c r="AD1572">
        <v>1.1399999999999999</v>
      </c>
      <c r="AE1572">
        <v>5.5</v>
      </c>
      <c r="AF1572">
        <v>1.1499999999999999</v>
      </c>
      <c r="AG1572">
        <v>5.25</v>
      </c>
      <c r="AH1572">
        <v>1.1200000000000001</v>
      </c>
      <c r="AI1572">
        <v>6</v>
      </c>
      <c r="AJ1572">
        <v>1.2</v>
      </c>
      <c r="AK1572">
        <v>5.3</v>
      </c>
      <c r="AL1572">
        <v>1.17</v>
      </c>
      <c r="AM1572">
        <v>5</v>
      </c>
      <c r="AN1572">
        <v>1.2</v>
      </c>
      <c r="AO1572">
        <v>6</v>
      </c>
      <c r="AP1572">
        <v>1.1599999999999999</v>
      </c>
      <c r="AQ1572">
        <v>5.16</v>
      </c>
      <c r="AR1572" t="s">
        <v>371</v>
      </c>
      <c r="AS1572">
        <v>104542</v>
      </c>
      <c r="AT1572">
        <v>104499</v>
      </c>
      <c r="AU1572">
        <v>2094</v>
      </c>
    </row>
    <row r="1573" spans="1:47" x14ac:dyDescent="0.25">
      <c r="A1573">
        <v>1572</v>
      </c>
      <c r="B1573">
        <v>37</v>
      </c>
      <c r="C1573" t="s">
        <v>370</v>
      </c>
      <c r="D1573" t="s">
        <v>371</v>
      </c>
      <c r="E1573" s="1">
        <v>41817</v>
      </c>
      <c r="F1573" t="s">
        <v>176</v>
      </c>
      <c r="G1573" t="s">
        <v>45</v>
      </c>
      <c r="H1573" t="s">
        <v>355</v>
      </c>
      <c r="I1573" t="s">
        <v>215</v>
      </c>
      <c r="J1573">
        <v>5</v>
      </c>
      <c r="K1573" t="s">
        <v>190</v>
      </c>
      <c r="L1573" t="s">
        <v>244</v>
      </c>
      <c r="M1573">
        <v>64</v>
      </c>
      <c r="N1573">
        <v>118</v>
      </c>
      <c r="O1573">
        <v>784</v>
      </c>
      <c r="P1573">
        <v>519</v>
      </c>
      <c r="Q1573">
        <v>6</v>
      </c>
      <c r="R1573">
        <v>4</v>
      </c>
      <c r="S1573">
        <v>7</v>
      </c>
      <c r="T1573">
        <v>6</v>
      </c>
      <c r="U1573">
        <v>6</v>
      </c>
      <c r="V1573">
        <v>3</v>
      </c>
      <c r="AA1573">
        <v>3</v>
      </c>
      <c r="AB1573">
        <v>0</v>
      </c>
      <c r="AC1573" t="s">
        <v>50</v>
      </c>
      <c r="AD1573">
        <v>1.83</v>
      </c>
      <c r="AE1573">
        <v>1.83</v>
      </c>
      <c r="AF1573">
        <v>2</v>
      </c>
      <c r="AG1573">
        <v>1.8</v>
      </c>
      <c r="AH1573">
        <v>2</v>
      </c>
      <c r="AI1573">
        <v>1.8</v>
      </c>
      <c r="AJ1573">
        <v>1.99</v>
      </c>
      <c r="AK1573">
        <v>1.93</v>
      </c>
      <c r="AL1573">
        <v>2</v>
      </c>
      <c r="AM1573">
        <v>1.8</v>
      </c>
      <c r="AN1573">
        <v>2.1</v>
      </c>
      <c r="AO1573">
        <v>1.93</v>
      </c>
      <c r="AP1573">
        <v>1.96</v>
      </c>
      <c r="AQ1573">
        <v>1.82</v>
      </c>
      <c r="AR1573" t="s">
        <v>371</v>
      </c>
      <c r="AS1573">
        <v>104919</v>
      </c>
      <c r="AT1573">
        <v>105723</v>
      </c>
      <c r="AU1573">
        <v>2100</v>
      </c>
    </row>
    <row r="1574" spans="1:47" x14ac:dyDescent="0.25">
      <c r="A1574">
        <v>1573</v>
      </c>
      <c r="B1574">
        <v>37</v>
      </c>
      <c r="C1574" t="s">
        <v>370</v>
      </c>
      <c r="D1574" t="s">
        <v>371</v>
      </c>
      <c r="E1574" s="1">
        <v>41817</v>
      </c>
      <c r="F1574" t="s">
        <v>176</v>
      </c>
      <c r="G1574" t="s">
        <v>45</v>
      </c>
      <c r="H1574" t="s">
        <v>355</v>
      </c>
      <c r="I1574" t="s">
        <v>215</v>
      </c>
      <c r="J1574">
        <v>5</v>
      </c>
      <c r="K1574" t="s">
        <v>65</v>
      </c>
      <c r="L1574" t="s">
        <v>167</v>
      </c>
      <c r="M1574">
        <v>42</v>
      </c>
      <c r="N1574">
        <v>90</v>
      </c>
      <c r="O1574">
        <v>1015</v>
      </c>
      <c r="P1574">
        <v>610</v>
      </c>
      <c r="Q1574">
        <v>6</v>
      </c>
      <c r="R1574">
        <v>3</v>
      </c>
      <c r="S1574">
        <v>6</v>
      </c>
      <c r="T1574">
        <v>7</v>
      </c>
      <c r="U1574">
        <v>6</v>
      </c>
      <c r="V1574">
        <v>3</v>
      </c>
      <c r="W1574">
        <v>6</v>
      </c>
      <c r="X1574">
        <v>0</v>
      </c>
      <c r="AA1574">
        <v>3</v>
      </c>
      <c r="AB1574">
        <v>1</v>
      </c>
      <c r="AC1574" t="s">
        <v>50</v>
      </c>
      <c r="AD1574">
        <v>2.1</v>
      </c>
      <c r="AE1574">
        <v>1.66</v>
      </c>
      <c r="AF1574">
        <v>2</v>
      </c>
      <c r="AG1574">
        <v>1.8</v>
      </c>
      <c r="AH1574">
        <v>2.1</v>
      </c>
      <c r="AI1574">
        <v>1.73</v>
      </c>
      <c r="AJ1574">
        <v>2.1</v>
      </c>
      <c r="AK1574">
        <v>1.84</v>
      </c>
      <c r="AL1574">
        <v>2.1</v>
      </c>
      <c r="AM1574">
        <v>1.73</v>
      </c>
      <c r="AN1574">
        <v>2.2000000000000002</v>
      </c>
      <c r="AO1574">
        <v>1.84</v>
      </c>
      <c r="AP1574">
        <v>2.1</v>
      </c>
      <c r="AQ1574">
        <v>1.73</v>
      </c>
      <c r="AR1574" t="s">
        <v>371</v>
      </c>
      <c r="AS1574">
        <v>104871</v>
      </c>
      <c r="AT1574">
        <v>104660</v>
      </c>
      <c r="AU1574">
        <v>2095</v>
      </c>
    </row>
    <row r="1575" spans="1:47" x14ac:dyDescent="0.25">
      <c r="A1575">
        <v>1574</v>
      </c>
      <c r="B1575">
        <v>37</v>
      </c>
      <c r="C1575" t="s">
        <v>370</v>
      </c>
      <c r="D1575" t="s">
        <v>371</v>
      </c>
      <c r="E1575" s="1">
        <v>41817</v>
      </c>
      <c r="F1575" t="s">
        <v>176</v>
      </c>
      <c r="G1575" t="s">
        <v>45</v>
      </c>
      <c r="H1575" t="s">
        <v>355</v>
      </c>
      <c r="I1575" t="s">
        <v>215</v>
      </c>
      <c r="J1575">
        <v>5</v>
      </c>
      <c r="K1575" t="s">
        <v>57</v>
      </c>
      <c r="L1575" t="s">
        <v>138</v>
      </c>
      <c r="M1575">
        <v>13</v>
      </c>
      <c r="N1575">
        <v>19</v>
      </c>
      <c r="O1575">
        <v>2595</v>
      </c>
      <c r="P1575">
        <v>1680</v>
      </c>
      <c r="Q1575">
        <v>6</v>
      </c>
      <c r="R1575">
        <v>7</v>
      </c>
      <c r="S1575">
        <v>6</v>
      </c>
      <c r="T1575">
        <v>4</v>
      </c>
      <c r="U1575">
        <v>2</v>
      </c>
      <c r="V1575">
        <v>6</v>
      </c>
      <c r="W1575">
        <v>6</v>
      </c>
      <c r="X1575">
        <v>4</v>
      </c>
      <c r="Y1575">
        <v>6</v>
      </c>
      <c r="Z1575">
        <v>1</v>
      </c>
      <c r="AA1575">
        <v>3</v>
      </c>
      <c r="AB1575">
        <v>2</v>
      </c>
      <c r="AC1575" t="s">
        <v>50</v>
      </c>
      <c r="AD1575">
        <v>1.3</v>
      </c>
      <c r="AE1575">
        <v>3.4</v>
      </c>
      <c r="AF1575">
        <v>1.33</v>
      </c>
      <c r="AG1575">
        <v>3.2</v>
      </c>
      <c r="AH1575">
        <v>1.3</v>
      </c>
      <c r="AI1575">
        <v>3.5</v>
      </c>
      <c r="AJ1575">
        <v>1.37</v>
      </c>
      <c r="AK1575">
        <v>3.36</v>
      </c>
      <c r="AL1575">
        <v>1.29</v>
      </c>
      <c r="AM1575">
        <v>3.5</v>
      </c>
      <c r="AN1575">
        <v>1.38</v>
      </c>
      <c r="AO1575">
        <v>3.6</v>
      </c>
      <c r="AP1575">
        <v>1.32</v>
      </c>
      <c r="AQ1575">
        <v>3.36</v>
      </c>
      <c r="AR1575" t="s">
        <v>371</v>
      </c>
      <c r="AS1575">
        <v>105777</v>
      </c>
      <c r="AT1575">
        <v>105238</v>
      </c>
      <c r="AU1575">
        <v>2099</v>
      </c>
    </row>
    <row r="1576" spans="1:47" x14ac:dyDescent="0.25">
      <c r="A1576">
        <v>1575</v>
      </c>
      <c r="B1576">
        <v>37</v>
      </c>
      <c r="C1576" t="s">
        <v>370</v>
      </c>
      <c r="D1576" t="s">
        <v>371</v>
      </c>
      <c r="E1576" s="1">
        <v>41817</v>
      </c>
      <c r="F1576" t="s">
        <v>176</v>
      </c>
      <c r="G1576" t="s">
        <v>45</v>
      </c>
      <c r="H1576" t="s">
        <v>355</v>
      </c>
      <c r="I1576" t="s">
        <v>215</v>
      </c>
      <c r="J1576">
        <v>5</v>
      </c>
      <c r="K1576" t="s">
        <v>132</v>
      </c>
      <c r="L1576" t="s">
        <v>98</v>
      </c>
      <c r="M1576">
        <v>5</v>
      </c>
      <c r="N1576">
        <v>23</v>
      </c>
      <c r="O1576">
        <v>4680</v>
      </c>
      <c r="P1576">
        <v>1580</v>
      </c>
      <c r="Q1576">
        <v>6</v>
      </c>
      <c r="R1576">
        <v>2</v>
      </c>
      <c r="S1576">
        <v>6</v>
      </c>
      <c r="T1576">
        <v>3</v>
      </c>
      <c r="U1576">
        <v>6</v>
      </c>
      <c r="V1576">
        <v>2</v>
      </c>
      <c r="AA1576">
        <v>3</v>
      </c>
      <c r="AB1576">
        <v>0</v>
      </c>
      <c r="AC1576" t="s">
        <v>50</v>
      </c>
      <c r="AD1576">
        <v>1.05</v>
      </c>
      <c r="AE1576">
        <v>11</v>
      </c>
      <c r="AF1576">
        <v>1.06</v>
      </c>
      <c r="AG1576">
        <v>8.5</v>
      </c>
      <c r="AH1576">
        <v>1.04</v>
      </c>
      <c r="AI1576">
        <v>11</v>
      </c>
      <c r="AJ1576">
        <v>1.06</v>
      </c>
      <c r="AK1576">
        <v>12.5</v>
      </c>
      <c r="AL1576">
        <v>1.06</v>
      </c>
      <c r="AM1576">
        <v>8.5</v>
      </c>
      <c r="AN1576">
        <v>1.07</v>
      </c>
      <c r="AO1576">
        <v>14.15</v>
      </c>
      <c r="AP1576">
        <v>1.05</v>
      </c>
      <c r="AQ1576">
        <v>9.67</v>
      </c>
      <c r="AR1576" t="s">
        <v>371</v>
      </c>
      <c r="AS1576">
        <v>104918</v>
      </c>
      <c r="AT1576">
        <v>105138</v>
      </c>
      <c r="AU1576">
        <v>2097</v>
      </c>
    </row>
    <row r="1577" spans="1:47" x14ac:dyDescent="0.25">
      <c r="A1577">
        <v>1576</v>
      </c>
      <c r="B1577">
        <v>37</v>
      </c>
      <c r="C1577" t="s">
        <v>370</v>
      </c>
      <c r="D1577" t="s">
        <v>371</v>
      </c>
      <c r="E1577" s="1">
        <v>41817</v>
      </c>
      <c r="F1577" t="s">
        <v>176</v>
      </c>
      <c r="G1577" t="s">
        <v>45</v>
      </c>
      <c r="H1577" t="s">
        <v>355</v>
      </c>
      <c r="I1577" t="s">
        <v>215</v>
      </c>
      <c r="J1577">
        <v>5</v>
      </c>
      <c r="K1577" t="s">
        <v>53</v>
      </c>
      <c r="L1577" t="s">
        <v>121</v>
      </c>
      <c r="M1577">
        <v>29</v>
      </c>
      <c r="N1577">
        <v>6</v>
      </c>
      <c r="O1577">
        <v>1350</v>
      </c>
      <c r="P1577">
        <v>4680</v>
      </c>
      <c r="Q1577">
        <v>7</v>
      </c>
      <c r="R1577">
        <v>6</v>
      </c>
      <c r="S1577">
        <v>6</v>
      </c>
      <c r="T1577">
        <v>4</v>
      </c>
      <c r="U1577">
        <v>7</v>
      </c>
      <c r="V1577">
        <v>6</v>
      </c>
      <c r="AA1577">
        <v>3</v>
      </c>
      <c r="AB1577">
        <v>0</v>
      </c>
      <c r="AC1577" t="s">
        <v>50</v>
      </c>
      <c r="AD1577">
        <v>2.25</v>
      </c>
      <c r="AE1577">
        <v>1.57</v>
      </c>
      <c r="AF1577">
        <v>2.4</v>
      </c>
      <c r="AG1577">
        <v>1.55</v>
      </c>
      <c r="AH1577">
        <v>2.25</v>
      </c>
      <c r="AI1577">
        <v>1.62</v>
      </c>
      <c r="AJ1577">
        <v>2.46</v>
      </c>
      <c r="AK1577">
        <v>1.63</v>
      </c>
      <c r="AL1577">
        <v>2.2000000000000002</v>
      </c>
      <c r="AM1577">
        <v>1.67</v>
      </c>
      <c r="AN1577">
        <v>2.5499999999999998</v>
      </c>
      <c r="AO1577">
        <v>1.71</v>
      </c>
      <c r="AP1577">
        <v>2.2599999999999998</v>
      </c>
      <c r="AQ1577">
        <v>1.63</v>
      </c>
      <c r="AR1577" t="s">
        <v>371</v>
      </c>
      <c r="AS1577">
        <v>105227</v>
      </c>
      <c r="AT1577">
        <v>104607</v>
      </c>
      <c r="AU1577">
        <v>2096</v>
      </c>
    </row>
    <row r="1578" spans="1:47" x14ac:dyDescent="0.25">
      <c r="A1578">
        <v>1577</v>
      </c>
      <c r="B1578">
        <v>37</v>
      </c>
      <c r="C1578" t="s">
        <v>370</v>
      </c>
      <c r="D1578" t="s">
        <v>371</v>
      </c>
      <c r="E1578" s="1">
        <v>41818</v>
      </c>
      <c r="F1578" t="s">
        <v>176</v>
      </c>
      <c r="G1578" t="s">
        <v>45</v>
      </c>
      <c r="H1578" t="s">
        <v>355</v>
      </c>
      <c r="I1578" t="s">
        <v>215</v>
      </c>
      <c r="J1578">
        <v>5</v>
      </c>
      <c r="K1578" t="s">
        <v>207</v>
      </c>
      <c r="L1578" t="s">
        <v>85</v>
      </c>
      <c r="M1578">
        <v>144</v>
      </c>
      <c r="N1578">
        <v>68</v>
      </c>
      <c r="O1578">
        <v>400</v>
      </c>
      <c r="P1578">
        <v>741</v>
      </c>
      <c r="Q1578">
        <v>3</v>
      </c>
      <c r="R1578">
        <v>6</v>
      </c>
      <c r="S1578">
        <v>6</v>
      </c>
      <c r="T1578">
        <v>3</v>
      </c>
      <c r="U1578">
        <v>7</v>
      </c>
      <c r="V1578">
        <v>5</v>
      </c>
      <c r="W1578">
        <v>6</v>
      </c>
      <c r="X1578">
        <v>2</v>
      </c>
      <c r="AA1578">
        <v>3</v>
      </c>
      <c r="AB1578">
        <v>1</v>
      </c>
      <c r="AC1578" t="s">
        <v>50</v>
      </c>
      <c r="AD1578">
        <v>1.8</v>
      </c>
      <c r="AE1578">
        <v>2</v>
      </c>
      <c r="AF1578">
        <v>1.8</v>
      </c>
      <c r="AG1578">
        <v>2</v>
      </c>
      <c r="AH1578">
        <v>1.8</v>
      </c>
      <c r="AI1578">
        <v>2</v>
      </c>
      <c r="AJ1578">
        <v>1.8</v>
      </c>
      <c r="AK1578">
        <v>2.14</v>
      </c>
      <c r="AL1578">
        <v>1.8</v>
      </c>
      <c r="AM1578">
        <v>2</v>
      </c>
      <c r="AN1578">
        <v>1.87</v>
      </c>
      <c r="AO1578">
        <v>2.15</v>
      </c>
      <c r="AP1578">
        <v>1.79</v>
      </c>
      <c r="AQ1578">
        <v>2</v>
      </c>
      <c r="AR1578" t="s">
        <v>371</v>
      </c>
      <c r="AS1578">
        <v>106401</v>
      </c>
      <c r="AT1578">
        <v>106210</v>
      </c>
      <c r="AU1578">
        <v>2107</v>
      </c>
    </row>
    <row r="1579" spans="1:47" x14ac:dyDescent="0.25">
      <c r="A1579">
        <v>1578</v>
      </c>
      <c r="B1579">
        <v>37</v>
      </c>
      <c r="C1579" t="s">
        <v>370</v>
      </c>
      <c r="D1579" t="s">
        <v>371</v>
      </c>
      <c r="E1579" s="1">
        <v>41818</v>
      </c>
      <c r="F1579" t="s">
        <v>176</v>
      </c>
      <c r="G1579" t="s">
        <v>45</v>
      </c>
      <c r="H1579" t="s">
        <v>355</v>
      </c>
      <c r="I1579" t="s">
        <v>215</v>
      </c>
      <c r="J1579">
        <v>5</v>
      </c>
      <c r="K1579" t="s">
        <v>198</v>
      </c>
      <c r="L1579" t="s">
        <v>118</v>
      </c>
      <c r="M1579">
        <v>9</v>
      </c>
      <c r="N1579">
        <v>72</v>
      </c>
      <c r="O1579">
        <v>3245</v>
      </c>
      <c r="P1579">
        <v>713</v>
      </c>
      <c r="Q1579">
        <v>7</v>
      </c>
      <c r="R1579">
        <v>6</v>
      </c>
      <c r="S1579">
        <v>7</v>
      </c>
      <c r="T1579">
        <v>6</v>
      </c>
      <c r="U1579">
        <v>6</v>
      </c>
      <c r="V1579">
        <v>2</v>
      </c>
      <c r="AA1579">
        <v>3</v>
      </c>
      <c r="AB1579">
        <v>0</v>
      </c>
      <c r="AC1579" t="s">
        <v>50</v>
      </c>
      <c r="AD1579">
        <v>1.1000000000000001</v>
      </c>
      <c r="AE1579">
        <v>7</v>
      </c>
      <c r="AF1579">
        <v>1.1100000000000001</v>
      </c>
      <c r="AG1579">
        <v>6</v>
      </c>
      <c r="AH1579">
        <v>1.1200000000000001</v>
      </c>
      <c r="AI1579">
        <v>6</v>
      </c>
      <c r="AJ1579">
        <v>1.1200000000000001</v>
      </c>
      <c r="AK1579">
        <v>7.94</v>
      </c>
      <c r="AL1579">
        <v>1.1100000000000001</v>
      </c>
      <c r="AM1579">
        <v>6.5</v>
      </c>
      <c r="AN1579">
        <v>1.1299999999999999</v>
      </c>
      <c r="AO1579">
        <v>8</v>
      </c>
      <c r="AP1579">
        <v>1.1100000000000001</v>
      </c>
      <c r="AQ1579">
        <v>6.84</v>
      </c>
      <c r="AR1579" t="s">
        <v>371</v>
      </c>
      <c r="AS1579">
        <v>105683</v>
      </c>
      <c r="AT1579">
        <v>103997</v>
      </c>
      <c r="AU1579">
        <v>2105</v>
      </c>
    </row>
    <row r="1580" spans="1:47" x14ac:dyDescent="0.25">
      <c r="A1580">
        <v>1579</v>
      </c>
      <c r="B1580">
        <v>37</v>
      </c>
      <c r="C1580" t="s">
        <v>370</v>
      </c>
      <c r="D1580" t="s">
        <v>371</v>
      </c>
      <c r="E1580" s="1">
        <v>41818</v>
      </c>
      <c r="F1580" t="s">
        <v>176</v>
      </c>
      <c r="G1580" t="s">
        <v>45</v>
      </c>
      <c r="H1580" t="s">
        <v>355</v>
      </c>
      <c r="I1580" t="s">
        <v>215</v>
      </c>
      <c r="J1580">
        <v>5</v>
      </c>
      <c r="K1580" t="s">
        <v>143</v>
      </c>
      <c r="L1580" t="s">
        <v>64</v>
      </c>
      <c r="M1580">
        <v>1</v>
      </c>
      <c r="N1580">
        <v>63</v>
      </c>
      <c r="O1580">
        <v>12500</v>
      </c>
      <c r="P1580">
        <v>787</v>
      </c>
      <c r="Q1580">
        <v>6</v>
      </c>
      <c r="R1580">
        <v>7</v>
      </c>
      <c r="S1580">
        <v>6</v>
      </c>
      <c r="T1580">
        <v>1</v>
      </c>
      <c r="U1580">
        <v>6</v>
      </c>
      <c r="V1580">
        <v>1</v>
      </c>
      <c r="W1580">
        <v>6</v>
      </c>
      <c r="X1580">
        <v>1</v>
      </c>
      <c r="AA1580">
        <v>3</v>
      </c>
      <c r="AB1580">
        <v>1</v>
      </c>
      <c r="AC1580" t="s">
        <v>50</v>
      </c>
      <c r="AF1580">
        <v>1.04</v>
      </c>
      <c r="AG1580">
        <v>10</v>
      </c>
      <c r="AH1580">
        <v>1.05</v>
      </c>
      <c r="AI1580">
        <v>10</v>
      </c>
      <c r="AJ1580">
        <v>1.04</v>
      </c>
      <c r="AK1580">
        <v>15.75</v>
      </c>
      <c r="AL1580">
        <v>1.03</v>
      </c>
      <c r="AM1580">
        <v>12</v>
      </c>
      <c r="AN1580">
        <v>1.05</v>
      </c>
      <c r="AO1580">
        <v>17.05</v>
      </c>
      <c r="AP1580">
        <v>1.04</v>
      </c>
      <c r="AQ1580">
        <v>11.89</v>
      </c>
      <c r="AR1580" t="s">
        <v>371</v>
      </c>
      <c r="AS1580">
        <v>104745</v>
      </c>
      <c r="AT1580">
        <v>105062</v>
      </c>
      <c r="AU1580">
        <v>2108</v>
      </c>
    </row>
    <row r="1581" spans="1:47" x14ac:dyDescent="0.25">
      <c r="A1581">
        <v>1580</v>
      </c>
      <c r="B1581">
        <v>37</v>
      </c>
      <c r="C1581" t="s">
        <v>370</v>
      </c>
      <c r="D1581" t="s">
        <v>371</v>
      </c>
      <c r="E1581" s="1">
        <v>41818</v>
      </c>
      <c r="F1581" t="s">
        <v>176</v>
      </c>
      <c r="G1581" t="s">
        <v>45</v>
      </c>
      <c r="H1581" t="s">
        <v>355</v>
      </c>
      <c r="I1581" t="s">
        <v>215</v>
      </c>
      <c r="J1581">
        <v>5</v>
      </c>
      <c r="K1581" t="s">
        <v>75</v>
      </c>
      <c r="L1581" t="s">
        <v>117</v>
      </c>
      <c r="M1581">
        <v>4</v>
      </c>
      <c r="N1581">
        <v>35</v>
      </c>
      <c r="O1581">
        <v>4945</v>
      </c>
      <c r="P1581">
        <v>1118</v>
      </c>
      <c r="Q1581">
        <v>6</v>
      </c>
      <c r="R1581">
        <v>3</v>
      </c>
      <c r="S1581">
        <v>6</v>
      </c>
      <c r="T1581">
        <v>1</v>
      </c>
      <c r="U1581">
        <v>6</v>
      </c>
      <c r="V1581">
        <v>3</v>
      </c>
      <c r="AA1581">
        <v>3</v>
      </c>
      <c r="AB1581">
        <v>0</v>
      </c>
      <c r="AC1581" t="s">
        <v>50</v>
      </c>
      <c r="AD1581">
        <v>1.02</v>
      </c>
      <c r="AE1581">
        <v>17</v>
      </c>
      <c r="AF1581">
        <v>1.02</v>
      </c>
      <c r="AG1581">
        <v>12</v>
      </c>
      <c r="AH1581">
        <v>1.02</v>
      </c>
      <c r="AI1581">
        <v>15</v>
      </c>
      <c r="AJ1581">
        <v>1.03</v>
      </c>
      <c r="AK1581">
        <v>19</v>
      </c>
      <c r="AL1581">
        <v>1.03</v>
      </c>
      <c r="AM1581">
        <v>12</v>
      </c>
      <c r="AN1581">
        <v>1.03</v>
      </c>
      <c r="AO1581">
        <v>23.5</v>
      </c>
      <c r="AP1581">
        <v>1.02</v>
      </c>
      <c r="AQ1581">
        <v>14.3</v>
      </c>
      <c r="AR1581" t="s">
        <v>371</v>
      </c>
      <c r="AS1581">
        <v>103819</v>
      </c>
      <c r="AT1581">
        <v>105053</v>
      </c>
      <c r="AU1581">
        <v>2104</v>
      </c>
    </row>
    <row r="1582" spans="1:47" x14ac:dyDescent="0.25">
      <c r="A1582">
        <v>1581</v>
      </c>
      <c r="B1582">
        <v>37</v>
      </c>
      <c r="C1582" t="s">
        <v>370</v>
      </c>
      <c r="D1582" t="s">
        <v>371</v>
      </c>
      <c r="E1582" s="1">
        <v>41818</v>
      </c>
      <c r="F1582" t="s">
        <v>176</v>
      </c>
      <c r="G1582" t="s">
        <v>45</v>
      </c>
      <c r="H1582" t="s">
        <v>355</v>
      </c>
      <c r="I1582" t="s">
        <v>215</v>
      </c>
      <c r="J1582">
        <v>5</v>
      </c>
      <c r="K1582" t="s">
        <v>191</v>
      </c>
      <c r="L1582" t="s">
        <v>173</v>
      </c>
      <c r="M1582">
        <v>22</v>
      </c>
      <c r="N1582">
        <v>25</v>
      </c>
      <c r="O1582">
        <v>1630</v>
      </c>
      <c r="P1582">
        <v>1510</v>
      </c>
      <c r="Q1582">
        <v>6</v>
      </c>
      <c r="R1582">
        <v>2</v>
      </c>
      <c r="S1582">
        <v>6</v>
      </c>
      <c r="T1582">
        <v>4</v>
      </c>
      <c r="U1582">
        <v>6</v>
      </c>
      <c r="V1582">
        <v>7</v>
      </c>
      <c r="W1582">
        <v>4</v>
      </c>
      <c r="X1582">
        <v>6</v>
      </c>
      <c r="Y1582">
        <v>6</v>
      </c>
      <c r="Z1582">
        <v>3</v>
      </c>
      <c r="AA1582">
        <v>3</v>
      </c>
      <c r="AB1582">
        <v>2</v>
      </c>
      <c r="AC1582" t="s">
        <v>50</v>
      </c>
      <c r="AD1582">
        <v>1.9</v>
      </c>
      <c r="AE1582">
        <v>1.9</v>
      </c>
      <c r="AF1582">
        <v>2</v>
      </c>
      <c r="AG1582">
        <v>1.8</v>
      </c>
      <c r="AH1582">
        <v>2</v>
      </c>
      <c r="AI1582">
        <v>1.8</v>
      </c>
      <c r="AJ1582">
        <v>1.95</v>
      </c>
      <c r="AK1582">
        <v>1.97</v>
      </c>
      <c r="AL1582">
        <v>2</v>
      </c>
      <c r="AM1582">
        <v>1.8</v>
      </c>
      <c r="AN1582">
        <v>2.0499999999999998</v>
      </c>
      <c r="AO1582">
        <v>1.97</v>
      </c>
      <c r="AP1582">
        <v>1.95</v>
      </c>
      <c r="AQ1582">
        <v>1.83</v>
      </c>
      <c r="AR1582" t="s">
        <v>371</v>
      </c>
      <c r="AS1582">
        <v>103990</v>
      </c>
      <c r="AT1582">
        <v>105668</v>
      </c>
      <c r="AU1582">
        <v>2103</v>
      </c>
    </row>
    <row r="1583" spans="1:47" x14ac:dyDescent="0.25">
      <c r="A1583">
        <v>1582</v>
      </c>
      <c r="B1583">
        <v>37</v>
      </c>
      <c r="C1583" t="s">
        <v>370</v>
      </c>
      <c r="D1583" t="s">
        <v>371</v>
      </c>
      <c r="E1583" s="1">
        <v>41820</v>
      </c>
      <c r="F1583" t="s">
        <v>176</v>
      </c>
      <c r="G1583" t="s">
        <v>45</v>
      </c>
      <c r="H1583" t="s">
        <v>355</v>
      </c>
      <c r="I1583" t="s">
        <v>215</v>
      </c>
      <c r="J1583">
        <v>5</v>
      </c>
      <c r="K1583" t="s">
        <v>74</v>
      </c>
      <c r="L1583" t="s">
        <v>306</v>
      </c>
      <c r="M1583">
        <v>12</v>
      </c>
      <c r="N1583">
        <v>132</v>
      </c>
      <c r="O1583">
        <v>2690</v>
      </c>
      <c r="P1583">
        <v>445</v>
      </c>
      <c r="Q1583">
        <v>3</v>
      </c>
      <c r="R1583">
        <v>6</v>
      </c>
      <c r="S1583">
        <v>6</v>
      </c>
      <c r="T1583">
        <v>3</v>
      </c>
      <c r="U1583">
        <v>4</v>
      </c>
      <c r="V1583">
        <v>6</v>
      </c>
      <c r="W1583">
        <v>7</v>
      </c>
      <c r="X1583">
        <v>6</v>
      </c>
      <c r="Y1583">
        <v>6</v>
      </c>
      <c r="Z1583">
        <v>4</v>
      </c>
      <c r="AA1583">
        <v>3</v>
      </c>
      <c r="AB1583">
        <v>2</v>
      </c>
      <c r="AC1583" t="s">
        <v>50</v>
      </c>
      <c r="AD1583">
        <v>1.07</v>
      </c>
      <c r="AE1583">
        <v>9</v>
      </c>
      <c r="AF1583">
        <v>1.0900000000000001</v>
      </c>
      <c r="AG1583">
        <v>7</v>
      </c>
      <c r="AH1583">
        <v>1.08</v>
      </c>
      <c r="AI1583">
        <v>8</v>
      </c>
      <c r="AJ1583">
        <v>1.0900000000000001</v>
      </c>
      <c r="AK1583">
        <v>9.6</v>
      </c>
      <c r="AL1583">
        <v>1.08</v>
      </c>
      <c r="AM1583">
        <v>7.5</v>
      </c>
      <c r="AN1583">
        <v>1.1000000000000001</v>
      </c>
      <c r="AO1583">
        <v>9.6</v>
      </c>
      <c r="AP1583">
        <v>1.08</v>
      </c>
      <c r="AQ1583">
        <v>7.85</v>
      </c>
      <c r="AR1583" t="s">
        <v>371</v>
      </c>
      <c r="AS1583">
        <v>105453</v>
      </c>
      <c r="AT1583">
        <v>104620</v>
      </c>
      <c r="AU1583">
        <v>2106</v>
      </c>
    </row>
    <row r="1584" spans="1:47" x14ac:dyDescent="0.25">
      <c r="A1584">
        <v>1583</v>
      </c>
      <c r="B1584">
        <v>37</v>
      </c>
      <c r="C1584" t="s">
        <v>370</v>
      </c>
      <c r="D1584" t="s">
        <v>371</v>
      </c>
      <c r="E1584" s="1">
        <v>41820</v>
      </c>
      <c r="F1584" t="s">
        <v>176</v>
      </c>
      <c r="G1584" t="s">
        <v>45</v>
      </c>
      <c r="H1584" t="s">
        <v>355</v>
      </c>
      <c r="I1584" t="s">
        <v>215</v>
      </c>
      <c r="J1584">
        <v>5</v>
      </c>
      <c r="K1584" t="s">
        <v>63</v>
      </c>
      <c r="L1584" t="s">
        <v>161</v>
      </c>
      <c r="M1584">
        <v>26</v>
      </c>
      <c r="N1584">
        <v>11</v>
      </c>
      <c r="O1584">
        <v>1455</v>
      </c>
      <c r="P1584">
        <v>2690</v>
      </c>
      <c r="Q1584">
        <v>6</v>
      </c>
      <c r="R1584">
        <v>7</v>
      </c>
      <c r="S1584">
        <v>7</v>
      </c>
      <c r="T1584">
        <v>6</v>
      </c>
      <c r="U1584">
        <v>7</v>
      </c>
      <c r="V1584">
        <v>6</v>
      </c>
      <c r="W1584">
        <v>7</v>
      </c>
      <c r="X1584">
        <v>5</v>
      </c>
      <c r="AA1584">
        <v>3</v>
      </c>
      <c r="AB1584">
        <v>1</v>
      </c>
      <c r="AC1584" t="s">
        <v>50</v>
      </c>
      <c r="AD1584">
        <v>1.72</v>
      </c>
      <c r="AE1584">
        <v>2.1</v>
      </c>
      <c r="AF1584">
        <v>1.7</v>
      </c>
      <c r="AG1584">
        <v>2.1</v>
      </c>
      <c r="AH1584">
        <v>1.73</v>
      </c>
      <c r="AI1584">
        <v>2.1</v>
      </c>
      <c r="AJ1584">
        <v>1.79</v>
      </c>
      <c r="AK1584">
        <v>2.17</v>
      </c>
      <c r="AL1584">
        <v>1.73</v>
      </c>
      <c r="AM1584">
        <v>2.2000000000000002</v>
      </c>
      <c r="AN1584">
        <v>1.79</v>
      </c>
      <c r="AO1584">
        <v>2.25</v>
      </c>
      <c r="AP1584">
        <v>1.72</v>
      </c>
      <c r="AQ1584">
        <v>2.11</v>
      </c>
      <c r="AR1584" t="s">
        <v>371</v>
      </c>
      <c r="AS1584">
        <v>103852</v>
      </c>
      <c r="AT1584">
        <v>104545</v>
      </c>
      <c r="AU1584">
        <v>2102</v>
      </c>
    </row>
    <row r="1585" spans="1:47" x14ac:dyDescent="0.25">
      <c r="A1585">
        <v>1584</v>
      </c>
      <c r="B1585">
        <v>37</v>
      </c>
      <c r="C1585" t="s">
        <v>370</v>
      </c>
      <c r="D1585" t="s">
        <v>371</v>
      </c>
      <c r="E1585" s="1">
        <v>41820</v>
      </c>
      <c r="F1585" t="s">
        <v>176</v>
      </c>
      <c r="G1585" t="s">
        <v>45</v>
      </c>
      <c r="H1585" t="s">
        <v>355</v>
      </c>
      <c r="I1585" t="s">
        <v>215</v>
      </c>
      <c r="J1585">
        <v>3</v>
      </c>
      <c r="K1585" t="s">
        <v>109</v>
      </c>
      <c r="L1585" t="s">
        <v>54</v>
      </c>
      <c r="M1585">
        <v>3</v>
      </c>
      <c r="N1585">
        <v>45</v>
      </c>
      <c r="O1585">
        <v>5420</v>
      </c>
      <c r="P1585">
        <v>985</v>
      </c>
      <c r="Q1585">
        <v>6</v>
      </c>
      <c r="R1585">
        <v>3</v>
      </c>
      <c r="S1585">
        <v>6</v>
      </c>
      <c r="T1585">
        <v>3</v>
      </c>
      <c r="U1585">
        <v>6</v>
      </c>
      <c r="V1585">
        <v>4</v>
      </c>
      <c r="AA1585">
        <v>3</v>
      </c>
      <c r="AB1585">
        <v>0</v>
      </c>
      <c r="AC1585" t="s">
        <v>50</v>
      </c>
      <c r="AD1585">
        <v>1.4</v>
      </c>
      <c r="AE1585">
        <v>3</v>
      </c>
      <c r="AF1585">
        <v>1.4</v>
      </c>
      <c r="AG1585">
        <v>2.9</v>
      </c>
      <c r="AH1585">
        <v>1.4</v>
      </c>
      <c r="AI1585">
        <v>3</v>
      </c>
      <c r="AJ1585">
        <v>1.45</v>
      </c>
      <c r="AK1585">
        <v>3.02</v>
      </c>
      <c r="AL1585">
        <v>1.44</v>
      </c>
      <c r="AM1585">
        <v>2.88</v>
      </c>
      <c r="AN1585">
        <v>1.45</v>
      </c>
      <c r="AO1585">
        <v>3.32</v>
      </c>
      <c r="AP1585">
        <v>1.39</v>
      </c>
      <c r="AQ1585">
        <v>2.93</v>
      </c>
      <c r="AR1585" t="s">
        <v>371</v>
      </c>
      <c r="AS1585">
        <v>104527</v>
      </c>
      <c r="AT1585">
        <v>104797</v>
      </c>
      <c r="AU1585">
        <v>2101</v>
      </c>
    </row>
    <row r="1586" spans="1:47" x14ac:dyDescent="0.25">
      <c r="A1586">
        <v>1585</v>
      </c>
      <c r="B1586">
        <v>37</v>
      </c>
      <c r="C1586" t="s">
        <v>370</v>
      </c>
      <c r="D1586" t="s">
        <v>371</v>
      </c>
      <c r="E1586" s="1">
        <v>41820</v>
      </c>
      <c r="F1586" t="s">
        <v>176</v>
      </c>
      <c r="G1586" t="s">
        <v>45</v>
      </c>
      <c r="H1586" t="s">
        <v>355</v>
      </c>
      <c r="I1586" t="s">
        <v>216</v>
      </c>
      <c r="J1586">
        <v>5</v>
      </c>
      <c r="K1586" t="s">
        <v>53</v>
      </c>
      <c r="L1586" t="s">
        <v>65</v>
      </c>
      <c r="M1586">
        <v>29</v>
      </c>
      <c r="N1586">
        <v>42</v>
      </c>
      <c r="O1586">
        <v>1350</v>
      </c>
      <c r="P1586">
        <v>1015</v>
      </c>
      <c r="Q1586">
        <v>7</v>
      </c>
      <c r="R1586">
        <v>6</v>
      </c>
      <c r="S1586">
        <v>6</v>
      </c>
      <c r="T1586">
        <v>4</v>
      </c>
      <c r="U1586">
        <v>6</v>
      </c>
      <c r="V1586">
        <v>4</v>
      </c>
      <c r="AA1586">
        <v>3</v>
      </c>
      <c r="AB1586">
        <v>0</v>
      </c>
      <c r="AC1586" t="s">
        <v>50</v>
      </c>
      <c r="AD1586">
        <v>1.3</v>
      </c>
      <c r="AE1586">
        <v>3.5</v>
      </c>
      <c r="AF1586">
        <v>1.33</v>
      </c>
      <c r="AG1586">
        <v>3.2</v>
      </c>
      <c r="AH1586">
        <v>1.3</v>
      </c>
      <c r="AI1586">
        <v>3.5</v>
      </c>
      <c r="AJ1586">
        <v>1.34</v>
      </c>
      <c r="AK1586">
        <v>3.67</v>
      </c>
      <c r="AL1586">
        <v>1.3</v>
      </c>
      <c r="AM1586">
        <v>3.6</v>
      </c>
      <c r="AN1586">
        <v>1.34</v>
      </c>
      <c r="AO1586">
        <v>3.7</v>
      </c>
      <c r="AP1586">
        <v>1.31</v>
      </c>
      <c r="AQ1586">
        <v>3.46</v>
      </c>
      <c r="AR1586" t="s">
        <v>371</v>
      </c>
      <c r="AS1586">
        <v>105227</v>
      </c>
      <c r="AT1586">
        <v>104871</v>
      </c>
      <c r="AU1586">
        <v>2110</v>
      </c>
    </row>
    <row r="1587" spans="1:47" x14ac:dyDescent="0.25">
      <c r="A1587">
        <v>1586</v>
      </c>
      <c r="B1587">
        <v>37</v>
      </c>
      <c r="C1587" t="s">
        <v>370</v>
      </c>
      <c r="D1587" t="s">
        <v>371</v>
      </c>
      <c r="E1587" s="1">
        <v>41820</v>
      </c>
      <c r="F1587" t="s">
        <v>176</v>
      </c>
      <c r="G1587" t="s">
        <v>45</v>
      </c>
      <c r="H1587" t="s">
        <v>355</v>
      </c>
      <c r="I1587" t="s">
        <v>216</v>
      </c>
      <c r="J1587">
        <v>5</v>
      </c>
      <c r="K1587" t="s">
        <v>57</v>
      </c>
      <c r="L1587" t="s">
        <v>190</v>
      </c>
      <c r="M1587">
        <v>13</v>
      </c>
      <c r="N1587">
        <v>64</v>
      </c>
      <c r="O1587">
        <v>2595</v>
      </c>
      <c r="P1587">
        <v>784</v>
      </c>
      <c r="Q1587">
        <v>6</v>
      </c>
      <c r="R1587">
        <v>4</v>
      </c>
      <c r="S1587">
        <v>7</v>
      </c>
      <c r="T1587">
        <v>6</v>
      </c>
      <c r="U1587">
        <v>6</v>
      </c>
      <c r="V1587">
        <v>2</v>
      </c>
      <c r="AA1587">
        <v>3</v>
      </c>
      <c r="AB1587">
        <v>0</v>
      </c>
      <c r="AC1587" t="s">
        <v>50</v>
      </c>
      <c r="AD1587">
        <v>1.1000000000000001</v>
      </c>
      <c r="AE1587">
        <v>6.5</v>
      </c>
      <c r="AF1587">
        <v>1.1000000000000001</v>
      </c>
      <c r="AG1587">
        <v>6.5</v>
      </c>
      <c r="AH1587">
        <v>1.08</v>
      </c>
      <c r="AI1587">
        <v>8</v>
      </c>
      <c r="AJ1587">
        <v>1.1499999999999999</v>
      </c>
      <c r="AK1587">
        <v>6.8</v>
      </c>
      <c r="AL1587">
        <v>1.1399999999999999</v>
      </c>
      <c r="AM1587">
        <v>6</v>
      </c>
      <c r="AN1587">
        <v>1.1499999999999999</v>
      </c>
      <c r="AO1587">
        <v>10.65</v>
      </c>
      <c r="AP1587">
        <v>1.1100000000000001</v>
      </c>
      <c r="AQ1587">
        <v>6.75</v>
      </c>
      <c r="AR1587" t="s">
        <v>371</v>
      </c>
      <c r="AS1587">
        <v>105777</v>
      </c>
      <c r="AT1587">
        <v>104919</v>
      </c>
      <c r="AU1587">
        <v>2112</v>
      </c>
    </row>
    <row r="1588" spans="1:47" x14ac:dyDescent="0.25">
      <c r="A1588">
        <v>1587</v>
      </c>
      <c r="B1588">
        <v>37</v>
      </c>
      <c r="C1588" t="s">
        <v>370</v>
      </c>
      <c r="D1588" t="s">
        <v>371</v>
      </c>
      <c r="E1588" s="1">
        <v>41820</v>
      </c>
      <c r="F1588" t="s">
        <v>176</v>
      </c>
      <c r="G1588" t="s">
        <v>45</v>
      </c>
      <c r="H1588" t="s">
        <v>355</v>
      </c>
      <c r="I1588" t="s">
        <v>216</v>
      </c>
      <c r="J1588">
        <v>5</v>
      </c>
      <c r="K1588" t="s">
        <v>132</v>
      </c>
      <c r="L1588" t="s">
        <v>162</v>
      </c>
      <c r="M1588">
        <v>5</v>
      </c>
      <c r="N1588">
        <v>18</v>
      </c>
      <c r="O1588">
        <v>4680</v>
      </c>
      <c r="P1588">
        <v>1745</v>
      </c>
      <c r="Q1588">
        <v>6</v>
      </c>
      <c r="R1588">
        <v>4</v>
      </c>
      <c r="S1588">
        <v>6</v>
      </c>
      <c r="T1588">
        <v>3</v>
      </c>
      <c r="U1588">
        <v>7</v>
      </c>
      <c r="V1588">
        <v>6</v>
      </c>
      <c r="AA1588">
        <v>3</v>
      </c>
      <c r="AB1588">
        <v>0</v>
      </c>
      <c r="AC1588" t="s">
        <v>50</v>
      </c>
      <c r="AD1588">
        <v>1.05</v>
      </c>
      <c r="AE1588">
        <v>11</v>
      </c>
      <c r="AF1588">
        <v>1.05</v>
      </c>
      <c r="AG1588">
        <v>9</v>
      </c>
      <c r="AH1588">
        <v>1.07</v>
      </c>
      <c r="AI1588">
        <v>8.5</v>
      </c>
      <c r="AJ1588">
        <v>1.06</v>
      </c>
      <c r="AK1588">
        <v>13</v>
      </c>
      <c r="AL1588">
        <v>1.05</v>
      </c>
      <c r="AM1588">
        <v>11</v>
      </c>
      <c r="AN1588">
        <v>1.07</v>
      </c>
      <c r="AO1588">
        <v>14.85</v>
      </c>
      <c r="AP1588">
        <v>1.05</v>
      </c>
      <c r="AQ1588">
        <v>10.38</v>
      </c>
      <c r="AR1588" t="s">
        <v>371</v>
      </c>
      <c r="AS1588">
        <v>104918</v>
      </c>
      <c r="AT1588">
        <v>104731</v>
      </c>
      <c r="AU1588">
        <v>2111</v>
      </c>
    </row>
    <row r="1589" spans="1:47" x14ac:dyDescent="0.25">
      <c r="A1589">
        <v>1588</v>
      </c>
      <c r="B1589">
        <v>37</v>
      </c>
      <c r="C1589" t="s">
        <v>370</v>
      </c>
      <c r="D1589" t="s">
        <v>371</v>
      </c>
      <c r="E1589" s="1">
        <v>41820</v>
      </c>
      <c r="F1589" t="s">
        <v>176</v>
      </c>
      <c r="G1589" t="s">
        <v>45</v>
      </c>
      <c r="H1589" t="s">
        <v>355</v>
      </c>
      <c r="I1589" t="s">
        <v>216</v>
      </c>
      <c r="J1589">
        <v>5</v>
      </c>
      <c r="K1589" t="s">
        <v>195</v>
      </c>
      <c r="L1589" t="s">
        <v>202</v>
      </c>
      <c r="M1589">
        <v>2</v>
      </c>
      <c r="N1589">
        <v>17</v>
      </c>
      <c r="O1589">
        <v>12330</v>
      </c>
      <c r="P1589">
        <v>1775</v>
      </c>
      <c r="Q1589">
        <v>6</v>
      </c>
      <c r="R1589">
        <v>3</v>
      </c>
      <c r="S1589">
        <v>6</v>
      </c>
      <c r="T1589">
        <v>4</v>
      </c>
      <c r="U1589">
        <v>7</v>
      </c>
      <c r="V1589">
        <v>6</v>
      </c>
      <c r="AA1589">
        <v>3</v>
      </c>
      <c r="AB1589">
        <v>0</v>
      </c>
      <c r="AC1589" t="s">
        <v>50</v>
      </c>
      <c r="AD1589">
        <v>1.08</v>
      </c>
      <c r="AE1589">
        <v>8</v>
      </c>
      <c r="AF1589">
        <v>1.1000000000000001</v>
      </c>
      <c r="AG1589">
        <v>6.5</v>
      </c>
      <c r="AH1589">
        <v>1.1100000000000001</v>
      </c>
      <c r="AI1589">
        <v>6.5</v>
      </c>
      <c r="AJ1589">
        <v>1.1399999999999999</v>
      </c>
      <c r="AK1589">
        <v>6.92</v>
      </c>
      <c r="AL1589">
        <v>1.1299999999999999</v>
      </c>
      <c r="AM1589">
        <v>6.5</v>
      </c>
      <c r="AN1589">
        <v>1.1399999999999999</v>
      </c>
      <c r="AO1589">
        <v>8.5</v>
      </c>
      <c r="AP1589">
        <v>1.0900000000000001</v>
      </c>
      <c r="AQ1589">
        <v>7.03</v>
      </c>
      <c r="AR1589" t="s">
        <v>371</v>
      </c>
      <c r="AS1589">
        <v>104925</v>
      </c>
      <c r="AT1589">
        <v>104542</v>
      </c>
      <c r="AU1589">
        <v>2109</v>
      </c>
    </row>
    <row r="1590" spans="1:47" x14ac:dyDescent="0.25">
      <c r="A1590">
        <v>1589</v>
      </c>
      <c r="B1590">
        <v>37</v>
      </c>
      <c r="C1590" t="s">
        <v>370</v>
      </c>
      <c r="D1590" t="s">
        <v>371</v>
      </c>
      <c r="E1590" s="1">
        <v>41821</v>
      </c>
      <c r="F1590" t="s">
        <v>176</v>
      </c>
      <c r="G1590" t="s">
        <v>45</v>
      </c>
      <c r="H1590" t="s">
        <v>355</v>
      </c>
      <c r="I1590" t="s">
        <v>216</v>
      </c>
      <c r="J1590">
        <v>5</v>
      </c>
      <c r="K1590" t="s">
        <v>109</v>
      </c>
      <c r="L1590" t="s">
        <v>63</v>
      </c>
      <c r="M1590">
        <v>3</v>
      </c>
      <c r="N1590">
        <v>26</v>
      </c>
      <c r="O1590">
        <v>5420</v>
      </c>
      <c r="P1590">
        <v>1455</v>
      </c>
      <c r="Q1590">
        <v>7</v>
      </c>
      <c r="R1590">
        <v>6</v>
      </c>
      <c r="S1590">
        <v>7</v>
      </c>
      <c r="T1590">
        <v>6</v>
      </c>
      <c r="U1590">
        <v>6</v>
      </c>
      <c r="V1590">
        <v>3</v>
      </c>
      <c r="AA1590">
        <v>3</v>
      </c>
      <c r="AB1590">
        <v>0</v>
      </c>
      <c r="AC1590" t="s">
        <v>50</v>
      </c>
      <c r="AD1590">
        <v>1.66</v>
      </c>
      <c r="AE1590">
        <v>2.2000000000000002</v>
      </c>
      <c r="AF1590">
        <v>1.62</v>
      </c>
      <c r="AG1590">
        <v>2.25</v>
      </c>
      <c r="AH1590">
        <v>1.62</v>
      </c>
      <c r="AI1590">
        <v>2.25</v>
      </c>
      <c r="AJ1590">
        <v>1.65</v>
      </c>
      <c r="AK1590">
        <v>2.4300000000000002</v>
      </c>
      <c r="AL1590">
        <v>1.67</v>
      </c>
      <c r="AM1590">
        <v>2.25</v>
      </c>
      <c r="AN1590">
        <v>1.67</v>
      </c>
      <c r="AO1590">
        <v>2.4300000000000002</v>
      </c>
      <c r="AP1590">
        <v>1.63</v>
      </c>
      <c r="AQ1590">
        <v>2.2799999999999998</v>
      </c>
      <c r="AR1590" t="s">
        <v>371</v>
      </c>
      <c r="AS1590">
        <v>104527</v>
      </c>
      <c r="AT1590">
        <v>103852</v>
      </c>
      <c r="AU1590">
        <v>2113</v>
      </c>
    </row>
    <row r="1591" spans="1:47" x14ac:dyDescent="0.25">
      <c r="A1591">
        <v>1590</v>
      </c>
      <c r="B1591">
        <v>37</v>
      </c>
      <c r="C1591" t="s">
        <v>370</v>
      </c>
      <c r="D1591" t="s">
        <v>371</v>
      </c>
      <c r="E1591" s="1">
        <v>41821</v>
      </c>
      <c r="F1591" t="s">
        <v>176</v>
      </c>
      <c r="G1591" t="s">
        <v>45</v>
      </c>
      <c r="H1591" t="s">
        <v>355</v>
      </c>
      <c r="I1591" t="s">
        <v>216</v>
      </c>
      <c r="J1591">
        <v>5</v>
      </c>
      <c r="K1591" t="s">
        <v>75</v>
      </c>
      <c r="L1591" t="s">
        <v>191</v>
      </c>
      <c r="M1591">
        <v>4</v>
      </c>
      <c r="N1591">
        <v>22</v>
      </c>
      <c r="O1591">
        <v>4945</v>
      </c>
      <c r="P1591">
        <v>1630</v>
      </c>
      <c r="Q1591">
        <v>6</v>
      </c>
      <c r="R1591">
        <v>1</v>
      </c>
      <c r="S1591">
        <v>6</v>
      </c>
      <c r="T1591">
        <v>4</v>
      </c>
      <c r="U1591">
        <v>6</v>
      </c>
      <c r="V1591">
        <v>4</v>
      </c>
      <c r="AA1591">
        <v>3</v>
      </c>
      <c r="AB1591">
        <v>0</v>
      </c>
      <c r="AC1591" t="s">
        <v>50</v>
      </c>
      <c r="AD1591">
        <v>1.04</v>
      </c>
      <c r="AE1591">
        <v>13</v>
      </c>
      <c r="AF1591">
        <v>1.04</v>
      </c>
      <c r="AG1591">
        <v>10</v>
      </c>
      <c r="AH1591">
        <v>1.06</v>
      </c>
      <c r="AI1591">
        <v>9</v>
      </c>
      <c r="AJ1591">
        <v>1.05</v>
      </c>
      <c r="AK1591">
        <v>14.8</v>
      </c>
      <c r="AL1591">
        <v>1.05</v>
      </c>
      <c r="AM1591">
        <v>11</v>
      </c>
      <c r="AN1591">
        <v>1.06</v>
      </c>
      <c r="AO1591">
        <v>16</v>
      </c>
      <c r="AP1591">
        <v>1.04</v>
      </c>
      <c r="AQ1591">
        <v>11.09</v>
      </c>
      <c r="AR1591" t="s">
        <v>371</v>
      </c>
      <c r="AS1591">
        <v>103819</v>
      </c>
      <c r="AT1591">
        <v>103990</v>
      </c>
      <c r="AU1591">
        <v>2114</v>
      </c>
    </row>
    <row r="1592" spans="1:47" x14ac:dyDescent="0.25">
      <c r="A1592">
        <v>1591</v>
      </c>
      <c r="B1592">
        <v>37</v>
      </c>
      <c r="C1592" t="s">
        <v>370</v>
      </c>
      <c r="D1592" t="s">
        <v>371</v>
      </c>
      <c r="E1592" s="1">
        <v>41821</v>
      </c>
      <c r="F1592" t="s">
        <v>176</v>
      </c>
      <c r="G1592" t="s">
        <v>45</v>
      </c>
      <c r="H1592" t="s">
        <v>355</v>
      </c>
      <c r="I1592" t="s">
        <v>216</v>
      </c>
      <c r="J1592">
        <v>5</v>
      </c>
      <c r="K1592" t="s">
        <v>198</v>
      </c>
      <c r="L1592" t="s">
        <v>74</v>
      </c>
      <c r="M1592">
        <v>9</v>
      </c>
      <c r="N1592">
        <v>12</v>
      </c>
      <c r="O1592">
        <v>3245</v>
      </c>
      <c r="P1592">
        <v>2690</v>
      </c>
      <c r="Q1592">
        <v>4</v>
      </c>
      <c r="R1592">
        <v>6</v>
      </c>
      <c r="S1592">
        <v>6</v>
      </c>
      <c r="T1592">
        <v>1</v>
      </c>
      <c r="U1592">
        <v>7</v>
      </c>
      <c r="V1592">
        <v>6</v>
      </c>
      <c r="W1592">
        <v>6</v>
      </c>
      <c r="X1592">
        <v>3</v>
      </c>
      <c r="AA1592">
        <v>3</v>
      </c>
      <c r="AB1592">
        <v>1</v>
      </c>
      <c r="AC1592" t="s">
        <v>50</v>
      </c>
      <c r="AD1592">
        <v>1.8</v>
      </c>
      <c r="AE1592">
        <v>2</v>
      </c>
      <c r="AF1592">
        <v>1.85</v>
      </c>
      <c r="AG1592">
        <v>1.9</v>
      </c>
      <c r="AH1592">
        <v>1.8</v>
      </c>
      <c r="AI1592">
        <v>2</v>
      </c>
      <c r="AJ1592">
        <v>1.99</v>
      </c>
      <c r="AK1592">
        <v>1.93</v>
      </c>
      <c r="AL1592">
        <v>1.8</v>
      </c>
      <c r="AM1592">
        <v>2</v>
      </c>
      <c r="AN1592">
        <v>1.99</v>
      </c>
      <c r="AO1592">
        <v>2.1</v>
      </c>
      <c r="AP1592">
        <v>1.83</v>
      </c>
      <c r="AQ1592">
        <v>1.96</v>
      </c>
      <c r="AR1592" t="s">
        <v>371</v>
      </c>
      <c r="AS1592">
        <v>105683</v>
      </c>
      <c r="AT1592">
        <v>105453</v>
      </c>
      <c r="AU1592">
        <v>2115</v>
      </c>
    </row>
    <row r="1593" spans="1:47" x14ac:dyDescent="0.25">
      <c r="A1593">
        <v>1592</v>
      </c>
      <c r="B1593">
        <v>37</v>
      </c>
      <c r="C1593" t="s">
        <v>370</v>
      </c>
      <c r="D1593" t="s">
        <v>371</v>
      </c>
      <c r="E1593" s="1">
        <v>41821</v>
      </c>
      <c r="F1593" t="s">
        <v>176</v>
      </c>
      <c r="G1593" t="s">
        <v>45</v>
      </c>
      <c r="H1593" t="s">
        <v>355</v>
      </c>
      <c r="I1593" t="s">
        <v>216</v>
      </c>
      <c r="J1593">
        <v>5</v>
      </c>
      <c r="K1593" t="s">
        <v>207</v>
      </c>
      <c r="L1593" t="s">
        <v>143</v>
      </c>
      <c r="M1593">
        <v>144</v>
      </c>
      <c r="N1593">
        <v>1</v>
      </c>
      <c r="O1593">
        <v>400</v>
      </c>
      <c r="P1593">
        <v>12500</v>
      </c>
      <c r="Q1593">
        <v>7</v>
      </c>
      <c r="R1593">
        <v>6</v>
      </c>
      <c r="S1593">
        <v>5</v>
      </c>
      <c r="T1593">
        <v>7</v>
      </c>
      <c r="U1593">
        <v>7</v>
      </c>
      <c r="V1593">
        <v>6</v>
      </c>
      <c r="W1593">
        <v>6</v>
      </c>
      <c r="X1593">
        <v>3</v>
      </c>
      <c r="AA1593">
        <v>3</v>
      </c>
      <c r="AB1593">
        <v>1</v>
      </c>
      <c r="AC1593" t="s">
        <v>50</v>
      </c>
      <c r="AD1593">
        <v>10</v>
      </c>
      <c r="AE1593">
        <v>1.06</v>
      </c>
      <c r="AF1593">
        <v>8.5</v>
      </c>
      <c r="AG1593">
        <v>1.06</v>
      </c>
      <c r="AH1593">
        <v>10</v>
      </c>
      <c r="AI1593">
        <v>1.05</v>
      </c>
      <c r="AJ1593">
        <v>10.1</v>
      </c>
      <c r="AK1593">
        <v>1.0900000000000001</v>
      </c>
      <c r="AL1593">
        <v>10</v>
      </c>
      <c r="AM1593">
        <v>1.06</v>
      </c>
      <c r="AN1593">
        <v>10.4</v>
      </c>
      <c r="AO1593">
        <v>1.0900000000000001</v>
      </c>
      <c r="AP1593">
        <v>8.83</v>
      </c>
      <c r="AQ1593">
        <v>1.06</v>
      </c>
      <c r="AR1593" t="s">
        <v>371</v>
      </c>
      <c r="AS1593">
        <v>106401</v>
      </c>
      <c r="AT1593">
        <v>104745</v>
      </c>
      <c r="AU1593">
        <v>2116</v>
      </c>
    </row>
    <row r="1594" spans="1:47" x14ac:dyDescent="0.25">
      <c r="A1594">
        <v>1593</v>
      </c>
      <c r="B1594">
        <v>37</v>
      </c>
      <c r="C1594" t="s">
        <v>370</v>
      </c>
      <c r="D1594" t="s">
        <v>371</v>
      </c>
      <c r="E1594" s="1">
        <v>41822</v>
      </c>
      <c r="F1594" t="s">
        <v>176</v>
      </c>
      <c r="G1594" t="s">
        <v>45</v>
      </c>
      <c r="H1594" t="s">
        <v>355</v>
      </c>
      <c r="I1594" t="s">
        <v>78</v>
      </c>
      <c r="J1594">
        <v>5</v>
      </c>
      <c r="K1594" t="s">
        <v>57</v>
      </c>
      <c r="L1594" t="s">
        <v>132</v>
      </c>
      <c r="M1594">
        <v>13</v>
      </c>
      <c r="N1594">
        <v>5</v>
      </c>
      <c r="O1594">
        <v>2595</v>
      </c>
      <c r="P1594">
        <v>4680</v>
      </c>
      <c r="Q1594">
        <v>6</v>
      </c>
      <c r="R1594">
        <v>1</v>
      </c>
      <c r="S1594">
        <v>7</v>
      </c>
      <c r="T1594">
        <v>6</v>
      </c>
      <c r="U1594">
        <v>6</v>
      </c>
      <c r="V1594">
        <v>2</v>
      </c>
      <c r="AA1594">
        <v>3</v>
      </c>
      <c r="AB1594">
        <v>0</v>
      </c>
      <c r="AC1594" t="s">
        <v>50</v>
      </c>
      <c r="AD1594">
        <v>4</v>
      </c>
      <c r="AE1594">
        <v>1.25</v>
      </c>
      <c r="AF1594">
        <v>3.75</v>
      </c>
      <c r="AG1594">
        <v>1.25</v>
      </c>
      <c r="AH1594">
        <v>3.75</v>
      </c>
      <c r="AI1594">
        <v>1.29</v>
      </c>
      <c r="AJ1594">
        <v>4.5</v>
      </c>
      <c r="AK1594">
        <v>1.25</v>
      </c>
      <c r="AL1594">
        <v>4</v>
      </c>
      <c r="AM1594">
        <v>1.25</v>
      </c>
      <c r="AN1594">
        <v>4.5</v>
      </c>
      <c r="AO1594">
        <v>1.3</v>
      </c>
      <c r="AP1594">
        <v>3.94</v>
      </c>
      <c r="AQ1594">
        <v>1.25</v>
      </c>
      <c r="AR1594" t="s">
        <v>371</v>
      </c>
      <c r="AS1594">
        <v>105777</v>
      </c>
      <c r="AT1594">
        <v>104918</v>
      </c>
      <c r="AU1594">
        <v>2118</v>
      </c>
    </row>
    <row r="1595" spans="1:47" x14ac:dyDescent="0.25">
      <c r="A1595">
        <v>1594</v>
      </c>
      <c r="B1595">
        <v>37</v>
      </c>
      <c r="C1595" t="s">
        <v>370</v>
      </c>
      <c r="D1595" t="s">
        <v>371</v>
      </c>
      <c r="E1595" s="1">
        <v>41822</v>
      </c>
      <c r="F1595" t="s">
        <v>176</v>
      </c>
      <c r="G1595" t="s">
        <v>45</v>
      </c>
      <c r="H1595" t="s">
        <v>355</v>
      </c>
      <c r="I1595" t="s">
        <v>78</v>
      </c>
      <c r="J1595">
        <v>5</v>
      </c>
      <c r="K1595" t="s">
        <v>195</v>
      </c>
      <c r="L1595" t="s">
        <v>53</v>
      </c>
      <c r="M1595">
        <v>2</v>
      </c>
      <c r="N1595">
        <v>29</v>
      </c>
      <c r="O1595">
        <v>12330</v>
      </c>
      <c r="P1595">
        <v>1350</v>
      </c>
      <c r="Q1595">
        <v>6</v>
      </c>
      <c r="R1595">
        <v>1</v>
      </c>
      <c r="S1595">
        <v>3</v>
      </c>
      <c r="T1595">
        <v>6</v>
      </c>
      <c r="U1595">
        <v>6</v>
      </c>
      <c r="V1595">
        <v>7</v>
      </c>
      <c r="W1595">
        <v>6</v>
      </c>
      <c r="X1595">
        <v>2</v>
      </c>
      <c r="Y1595">
        <v>6</v>
      </c>
      <c r="Z1595">
        <v>2</v>
      </c>
      <c r="AA1595">
        <v>3</v>
      </c>
      <c r="AB1595">
        <v>2</v>
      </c>
      <c r="AC1595" t="s">
        <v>50</v>
      </c>
      <c r="AD1595">
        <v>1.08</v>
      </c>
      <c r="AE1595">
        <v>8</v>
      </c>
      <c r="AF1595">
        <v>1.1000000000000001</v>
      </c>
      <c r="AG1595">
        <v>6.5</v>
      </c>
      <c r="AH1595">
        <v>1.08</v>
      </c>
      <c r="AI1595">
        <v>8</v>
      </c>
      <c r="AJ1595">
        <v>1.1000000000000001</v>
      </c>
      <c r="AK1595">
        <v>9.0500000000000007</v>
      </c>
      <c r="AL1595">
        <v>1.1100000000000001</v>
      </c>
      <c r="AM1595">
        <v>7</v>
      </c>
      <c r="AN1595">
        <v>1.1200000000000001</v>
      </c>
      <c r="AO1595">
        <v>9.65</v>
      </c>
      <c r="AP1595">
        <v>1.0900000000000001</v>
      </c>
      <c r="AQ1595">
        <v>7.7</v>
      </c>
      <c r="AR1595" t="s">
        <v>371</v>
      </c>
      <c r="AS1595">
        <v>104925</v>
      </c>
      <c r="AT1595">
        <v>105227</v>
      </c>
      <c r="AU1595">
        <v>2117</v>
      </c>
    </row>
    <row r="1596" spans="1:47" x14ac:dyDescent="0.25">
      <c r="A1596">
        <v>1595</v>
      </c>
      <c r="B1596">
        <v>37</v>
      </c>
      <c r="C1596" t="s">
        <v>370</v>
      </c>
      <c r="D1596" t="s">
        <v>371</v>
      </c>
      <c r="E1596" s="1">
        <v>41822</v>
      </c>
      <c r="F1596" t="s">
        <v>176</v>
      </c>
      <c r="G1596" t="s">
        <v>45</v>
      </c>
      <c r="H1596" t="s">
        <v>355</v>
      </c>
      <c r="I1596" t="s">
        <v>78</v>
      </c>
      <c r="J1596">
        <v>5</v>
      </c>
      <c r="K1596" t="s">
        <v>75</v>
      </c>
      <c r="L1596" t="s">
        <v>109</v>
      </c>
      <c r="M1596">
        <v>4</v>
      </c>
      <c r="N1596">
        <v>3</v>
      </c>
      <c r="O1596">
        <v>4945</v>
      </c>
      <c r="P1596">
        <v>5420</v>
      </c>
      <c r="Q1596">
        <v>3</v>
      </c>
      <c r="R1596">
        <v>6</v>
      </c>
      <c r="S1596">
        <v>7</v>
      </c>
      <c r="T1596">
        <v>6</v>
      </c>
      <c r="U1596">
        <v>6</v>
      </c>
      <c r="V1596">
        <v>4</v>
      </c>
      <c r="W1596">
        <v>6</v>
      </c>
      <c r="X1596">
        <v>4</v>
      </c>
      <c r="AA1596">
        <v>3</v>
      </c>
      <c r="AB1596">
        <v>1</v>
      </c>
      <c r="AC1596" t="s">
        <v>50</v>
      </c>
      <c r="AD1596">
        <v>1.28</v>
      </c>
      <c r="AE1596">
        <v>3.75</v>
      </c>
      <c r="AF1596">
        <v>1.3</v>
      </c>
      <c r="AG1596">
        <v>3.4</v>
      </c>
      <c r="AH1596">
        <v>1.33</v>
      </c>
      <c r="AI1596">
        <v>3.4</v>
      </c>
      <c r="AJ1596">
        <v>1.3</v>
      </c>
      <c r="AK1596">
        <v>4</v>
      </c>
      <c r="AL1596">
        <v>1.33</v>
      </c>
      <c r="AM1596">
        <v>3.4</v>
      </c>
      <c r="AN1596">
        <v>1.35</v>
      </c>
      <c r="AO1596">
        <v>4</v>
      </c>
      <c r="AP1596">
        <v>1.3</v>
      </c>
      <c r="AQ1596">
        <v>3.58</v>
      </c>
      <c r="AR1596" t="s">
        <v>371</v>
      </c>
      <c r="AS1596">
        <v>103819</v>
      </c>
      <c r="AT1596">
        <v>104527</v>
      </c>
      <c r="AU1596">
        <v>2119</v>
      </c>
    </row>
    <row r="1597" spans="1:47" x14ac:dyDescent="0.25">
      <c r="A1597">
        <v>1596</v>
      </c>
      <c r="B1597">
        <v>37</v>
      </c>
      <c r="C1597" t="s">
        <v>370</v>
      </c>
      <c r="D1597" t="s">
        <v>371</v>
      </c>
      <c r="E1597" s="1">
        <v>41822</v>
      </c>
      <c r="F1597" t="s">
        <v>176</v>
      </c>
      <c r="G1597" t="s">
        <v>45</v>
      </c>
      <c r="H1597" t="s">
        <v>355</v>
      </c>
      <c r="I1597" t="s">
        <v>78</v>
      </c>
      <c r="J1597">
        <v>5</v>
      </c>
      <c r="K1597" t="s">
        <v>198</v>
      </c>
      <c r="L1597" t="s">
        <v>207</v>
      </c>
      <c r="M1597">
        <v>9</v>
      </c>
      <c r="N1597">
        <v>144</v>
      </c>
      <c r="O1597">
        <v>3245</v>
      </c>
      <c r="P1597">
        <v>400</v>
      </c>
      <c r="Q1597">
        <v>6</v>
      </c>
      <c r="R1597">
        <v>7</v>
      </c>
      <c r="S1597">
        <v>6</v>
      </c>
      <c r="T1597">
        <v>2</v>
      </c>
      <c r="U1597">
        <v>6</v>
      </c>
      <c r="V1597">
        <v>4</v>
      </c>
      <c r="W1597">
        <v>7</v>
      </c>
      <c r="X1597">
        <v>6</v>
      </c>
      <c r="AA1597">
        <v>3</v>
      </c>
      <c r="AB1597">
        <v>1</v>
      </c>
      <c r="AC1597" t="s">
        <v>50</v>
      </c>
      <c r="AD1597">
        <v>1.36</v>
      </c>
      <c r="AE1597">
        <v>3.2</v>
      </c>
      <c r="AF1597">
        <v>1.35</v>
      </c>
      <c r="AG1597">
        <v>3.1</v>
      </c>
      <c r="AH1597">
        <v>1.4</v>
      </c>
      <c r="AI1597">
        <v>3</v>
      </c>
      <c r="AJ1597">
        <v>1.36</v>
      </c>
      <c r="AK1597">
        <v>3.5</v>
      </c>
      <c r="AL1597">
        <v>1.36</v>
      </c>
      <c r="AM1597">
        <v>3.25</v>
      </c>
      <c r="AN1597">
        <v>1.4</v>
      </c>
      <c r="AO1597">
        <v>3.5</v>
      </c>
      <c r="AP1597">
        <v>1.37</v>
      </c>
      <c r="AQ1597">
        <v>3.11</v>
      </c>
      <c r="AR1597" t="s">
        <v>371</v>
      </c>
      <c r="AS1597">
        <v>105683</v>
      </c>
      <c r="AT1597">
        <v>106401</v>
      </c>
      <c r="AU1597">
        <v>2120</v>
      </c>
    </row>
    <row r="1598" spans="1:47" x14ac:dyDescent="0.25">
      <c r="A1598">
        <v>1597</v>
      </c>
      <c r="B1598">
        <v>37</v>
      </c>
      <c r="C1598" t="s">
        <v>370</v>
      </c>
      <c r="D1598" t="s">
        <v>371</v>
      </c>
      <c r="E1598" s="1">
        <v>41824</v>
      </c>
      <c r="F1598" t="s">
        <v>176</v>
      </c>
      <c r="G1598" t="s">
        <v>45</v>
      </c>
      <c r="H1598" t="s">
        <v>355</v>
      </c>
      <c r="I1598" t="s">
        <v>79</v>
      </c>
      <c r="J1598">
        <v>5</v>
      </c>
      <c r="K1598" t="s">
        <v>195</v>
      </c>
      <c r="L1598" t="s">
        <v>57</v>
      </c>
      <c r="M1598">
        <v>2</v>
      </c>
      <c r="N1598">
        <v>13</v>
      </c>
      <c r="O1598">
        <v>12330</v>
      </c>
      <c r="P1598">
        <v>2595</v>
      </c>
      <c r="Q1598">
        <v>6</v>
      </c>
      <c r="R1598">
        <v>4</v>
      </c>
      <c r="S1598">
        <v>3</v>
      </c>
      <c r="T1598">
        <v>6</v>
      </c>
      <c r="U1598">
        <v>7</v>
      </c>
      <c r="V1598">
        <v>6</v>
      </c>
      <c r="W1598">
        <v>7</v>
      </c>
      <c r="X1598">
        <v>6</v>
      </c>
      <c r="AA1598">
        <v>3</v>
      </c>
      <c r="AB1598">
        <v>1</v>
      </c>
      <c r="AC1598" t="s">
        <v>50</v>
      </c>
      <c r="AD1598">
        <v>1.25</v>
      </c>
      <c r="AE1598">
        <v>4</v>
      </c>
      <c r="AF1598">
        <v>1.22</v>
      </c>
      <c r="AG1598">
        <v>4</v>
      </c>
      <c r="AH1598">
        <v>1.25</v>
      </c>
      <c r="AI1598">
        <v>4</v>
      </c>
      <c r="AJ1598">
        <v>1.29</v>
      </c>
      <c r="AK1598">
        <v>4.22</v>
      </c>
      <c r="AL1598">
        <v>1.25</v>
      </c>
      <c r="AM1598">
        <v>4.33</v>
      </c>
      <c r="AN1598">
        <v>1.32</v>
      </c>
      <c r="AO1598">
        <v>4.45</v>
      </c>
      <c r="AP1598">
        <v>1.25</v>
      </c>
      <c r="AQ1598">
        <v>3.98</v>
      </c>
      <c r="AR1598" t="s">
        <v>371</v>
      </c>
      <c r="AS1598">
        <v>104925</v>
      </c>
      <c r="AT1598">
        <v>105777</v>
      </c>
      <c r="AU1598">
        <v>2121</v>
      </c>
    </row>
    <row r="1599" spans="1:47" x14ac:dyDescent="0.25">
      <c r="A1599">
        <v>1598</v>
      </c>
      <c r="B1599">
        <v>37</v>
      </c>
      <c r="C1599" t="s">
        <v>370</v>
      </c>
      <c r="D1599" t="s">
        <v>371</v>
      </c>
      <c r="E1599" s="1">
        <v>41824</v>
      </c>
      <c r="F1599" t="s">
        <v>176</v>
      </c>
      <c r="G1599" t="s">
        <v>45</v>
      </c>
      <c r="H1599" t="s">
        <v>355</v>
      </c>
      <c r="I1599" t="s">
        <v>79</v>
      </c>
      <c r="J1599">
        <v>5</v>
      </c>
      <c r="K1599" t="s">
        <v>75</v>
      </c>
      <c r="L1599" t="s">
        <v>198</v>
      </c>
      <c r="M1599">
        <v>4</v>
      </c>
      <c r="N1599">
        <v>9</v>
      </c>
      <c r="O1599">
        <v>4945</v>
      </c>
      <c r="P1599">
        <v>3245</v>
      </c>
      <c r="Q1599">
        <v>6</v>
      </c>
      <c r="R1599">
        <v>4</v>
      </c>
      <c r="S1599">
        <v>6</v>
      </c>
      <c r="T1599">
        <v>4</v>
      </c>
      <c r="U1599">
        <v>6</v>
      </c>
      <c r="V1599">
        <v>4</v>
      </c>
      <c r="AA1599">
        <v>3</v>
      </c>
      <c r="AB1599">
        <v>0</v>
      </c>
      <c r="AC1599" t="s">
        <v>50</v>
      </c>
      <c r="AD1599">
        <v>1.4</v>
      </c>
      <c r="AE1599">
        <v>3</v>
      </c>
      <c r="AF1599">
        <v>1.35</v>
      </c>
      <c r="AG1599">
        <v>3.1</v>
      </c>
      <c r="AH1599">
        <v>1.36</v>
      </c>
      <c r="AI1599">
        <v>3.25</v>
      </c>
      <c r="AJ1599">
        <v>1.43</v>
      </c>
      <c r="AK1599">
        <v>3.16</v>
      </c>
      <c r="AL1599">
        <v>1.4</v>
      </c>
      <c r="AM1599">
        <v>3</v>
      </c>
      <c r="AN1599">
        <v>1.47</v>
      </c>
      <c r="AO1599">
        <v>3.4</v>
      </c>
      <c r="AP1599">
        <v>1.38</v>
      </c>
      <c r="AQ1599">
        <v>3.06</v>
      </c>
      <c r="AR1599" t="s">
        <v>371</v>
      </c>
      <c r="AS1599">
        <v>103819</v>
      </c>
      <c r="AT1599">
        <v>105683</v>
      </c>
      <c r="AU1599">
        <v>2122</v>
      </c>
    </row>
    <row r="1600" spans="1:47" x14ac:dyDescent="0.25">
      <c r="A1600">
        <v>1599</v>
      </c>
      <c r="B1600">
        <v>37</v>
      </c>
      <c r="C1600" t="s">
        <v>370</v>
      </c>
      <c r="D1600" t="s">
        <v>371</v>
      </c>
      <c r="E1600" s="1">
        <v>41826</v>
      </c>
      <c r="F1600" t="s">
        <v>176</v>
      </c>
      <c r="G1600" t="s">
        <v>45</v>
      </c>
      <c r="H1600" t="s">
        <v>355</v>
      </c>
      <c r="I1600" t="s">
        <v>80</v>
      </c>
      <c r="J1600">
        <v>5</v>
      </c>
      <c r="K1600" t="s">
        <v>195</v>
      </c>
      <c r="L1600" t="s">
        <v>75</v>
      </c>
      <c r="M1600">
        <v>2</v>
      </c>
      <c r="N1600">
        <v>4</v>
      </c>
      <c r="O1600">
        <v>12330</v>
      </c>
      <c r="P1600">
        <v>4945</v>
      </c>
      <c r="Q1600">
        <v>6</v>
      </c>
      <c r="R1600">
        <v>7</v>
      </c>
      <c r="S1600">
        <v>6</v>
      </c>
      <c r="T1600">
        <v>4</v>
      </c>
      <c r="U1600">
        <v>7</v>
      </c>
      <c r="V1600">
        <v>6</v>
      </c>
      <c r="W1600">
        <v>5</v>
      </c>
      <c r="X1600">
        <v>7</v>
      </c>
      <c r="Y1600">
        <v>6</v>
      </c>
      <c r="Z1600">
        <v>4</v>
      </c>
      <c r="AA1600">
        <v>3</v>
      </c>
      <c r="AB1600">
        <v>2</v>
      </c>
      <c r="AC1600" t="s">
        <v>50</v>
      </c>
      <c r="AD1600">
        <v>1.61</v>
      </c>
      <c r="AE1600">
        <v>2.4</v>
      </c>
      <c r="AF1600">
        <v>1.6</v>
      </c>
      <c r="AG1600">
        <v>2.2999999999999998</v>
      </c>
      <c r="AH1600">
        <v>1.57</v>
      </c>
      <c r="AI1600">
        <v>2.38</v>
      </c>
      <c r="AJ1600">
        <v>1.61</v>
      </c>
      <c r="AK1600">
        <v>2.5299999999999998</v>
      </c>
      <c r="AL1600">
        <v>1.62</v>
      </c>
      <c r="AM1600">
        <v>2.4</v>
      </c>
      <c r="AN1600">
        <v>1.75</v>
      </c>
      <c r="AO1600">
        <v>2.5299999999999998</v>
      </c>
      <c r="AP1600">
        <v>1.63</v>
      </c>
      <c r="AQ1600">
        <v>2.31</v>
      </c>
      <c r="AR1600" t="s">
        <v>371</v>
      </c>
      <c r="AS1600">
        <v>104925</v>
      </c>
      <c r="AT1600">
        <v>103819</v>
      </c>
      <c r="AU1600">
        <v>2123</v>
      </c>
    </row>
    <row r="1601" spans="1:47" x14ac:dyDescent="0.25">
      <c r="A1601">
        <v>1600</v>
      </c>
      <c r="B1601">
        <v>38</v>
      </c>
      <c r="C1601" t="s">
        <v>379</v>
      </c>
      <c r="D1601" t="s">
        <v>380</v>
      </c>
      <c r="E1601" s="1">
        <v>41827</v>
      </c>
      <c r="F1601" t="s">
        <v>44</v>
      </c>
      <c r="G1601" t="s">
        <v>45</v>
      </c>
      <c r="H1601" t="s">
        <v>227</v>
      </c>
      <c r="I1601" t="s">
        <v>47</v>
      </c>
      <c r="J1601">
        <v>3</v>
      </c>
      <c r="K1601" t="s">
        <v>196</v>
      </c>
      <c r="L1601" t="s">
        <v>151</v>
      </c>
      <c r="M1601">
        <v>73</v>
      </c>
      <c r="N1601">
        <v>103</v>
      </c>
      <c r="O1601">
        <v>685</v>
      </c>
      <c r="P1601">
        <v>555</v>
      </c>
      <c r="Q1601">
        <v>6</v>
      </c>
      <c r="R1601">
        <v>3</v>
      </c>
      <c r="S1601">
        <v>1</v>
      </c>
      <c r="T1601">
        <v>6</v>
      </c>
      <c r="U1601">
        <v>7</v>
      </c>
      <c r="V1601">
        <v>6</v>
      </c>
      <c r="AA1601">
        <v>2</v>
      </c>
      <c r="AB1601">
        <v>1</v>
      </c>
      <c r="AC1601" t="s">
        <v>50</v>
      </c>
      <c r="AD1601">
        <v>1.8</v>
      </c>
      <c r="AE1601">
        <v>1.9</v>
      </c>
      <c r="AF1601">
        <v>1.8</v>
      </c>
      <c r="AG1601">
        <v>2</v>
      </c>
      <c r="AH1601">
        <v>1.83</v>
      </c>
      <c r="AI1601">
        <v>1.83</v>
      </c>
      <c r="AJ1601">
        <v>1.85</v>
      </c>
      <c r="AK1601">
        <v>2.0499999999999998</v>
      </c>
      <c r="AL1601">
        <v>2</v>
      </c>
      <c r="AM1601">
        <v>1.8</v>
      </c>
      <c r="AN1601">
        <v>2</v>
      </c>
      <c r="AO1601">
        <v>2.0499999999999998</v>
      </c>
      <c r="AP1601">
        <v>1.84</v>
      </c>
      <c r="AQ1601">
        <v>1.92</v>
      </c>
      <c r="AR1601" t="s">
        <v>379</v>
      </c>
      <c r="AS1601">
        <v>105583</v>
      </c>
      <c r="AT1601">
        <v>103656</v>
      </c>
      <c r="AU1601">
        <v>752</v>
      </c>
    </row>
    <row r="1602" spans="1:47" x14ac:dyDescent="0.25">
      <c r="A1602">
        <v>1601</v>
      </c>
      <c r="B1602">
        <v>38</v>
      </c>
      <c r="C1602" t="s">
        <v>379</v>
      </c>
      <c r="D1602" t="s">
        <v>380</v>
      </c>
      <c r="E1602" s="1">
        <v>41827</v>
      </c>
      <c r="F1602" t="s">
        <v>44</v>
      </c>
      <c r="G1602" t="s">
        <v>45</v>
      </c>
      <c r="H1602" t="s">
        <v>227</v>
      </c>
      <c r="I1602" t="s">
        <v>47</v>
      </c>
      <c r="J1602">
        <v>3</v>
      </c>
      <c r="K1602" t="s">
        <v>125</v>
      </c>
      <c r="L1602" t="s">
        <v>280</v>
      </c>
      <c r="M1602">
        <v>40</v>
      </c>
      <c r="N1602">
        <v>93</v>
      </c>
      <c r="O1602">
        <v>1020</v>
      </c>
      <c r="P1602">
        <v>592</v>
      </c>
      <c r="Q1602">
        <v>0</v>
      </c>
      <c r="R1602">
        <v>1</v>
      </c>
      <c r="AA1602">
        <v>0</v>
      </c>
      <c r="AB1602">
        <v>0</v>
      </c>
      <c r="AC1602" t="s">
        <v>103</v>
      </c>
      <c r="AD1602">
        <v>1.57</v>
      </c>
      <c r="AE1602">
        <v>2.25</v>
      </c>
      <c r="AF1602">
        <v>1.45</v>
      </c>
      <c r="AG1602">
        <v>2.7</v>
      </c>
      <c r="AH1602">
        <v>1.5</v>
      </c>
      <c r="AI1602">
        <v>2.5</v>
      </c>
      <c r="AJ1602">
        <v>1.66</v>
      </c>
      <c r="AK1602">
        <v>2.33</v>
      </c>
      <c r="AL1602">
        <v>1.53</v>
      </c>
      <c r="AM1602">
        <v>2.5</v>
      </c>
      <c r="AN1602">
        <v>1.66</v>
      </c>
      <c r="AO1602">
        <v>2.7</v>
      </c>
      <c r="AP1602">
        <v>1.54</v>
      </c>
      <c r="AQ1602">
        <v>2.4300000000000002</v>
      </c>
      <c r="AR1602" t="s">
        <v>379</v>
      </c>
      <c r="AS1602">
        <v>105311</v>
      </c>
      <c r="AT1602">
        <v>105137</v>
      </c>
      <c r="AU1602">
        <v>754</v>
      </c>
    </row>
    <row r="1603" spans="1:47" x14ac:dyDescent="0.25">
      <c r="A1603">
        <v>1602</v>
      </c>
      <c r="B1603">
        <v>38</v>
      </c>
      <c r="C1603" t="s">
        <v>379</v>
      </c>
      <c r="D1603" t="s">
        <v>380</v>
      </c>
      <c r="E1603" s="1">
        <v>41827</v>
      </c>
      <c r="F1603" t="s">
        <v>44</v>
      </c>
      <c r="G1603" t="s">
        <v>45</v>
      </c>
      <c r="H1603" t="s">
        <v>227</v>
      </c>
      <c r="I1603" t="s">
        <v>47</v>
      </c>
      <c r="J1603">
        <v>3</v>
      </c>
      <c r="K1603" t="s">
        <v>230</v>
      </c>
      <c r="L1603" t="s">
        <v>381</v>
      </c>
      <c r="M1603">
        <v>80</v>
      </c>
      <c r="N1603">
        <v>399</v>
      </c>
      <c r="O1603">
        <v>634</v>
      </c>
      <c r="P1603">
        <v>109</v>
      </c>
      <c r="Q1603">
        <v>6</v>
      </c>
      <c r="R1603">
        <v>2</v>
      </c>
      <c r="S1603">
        <v>6</v>
      </c>
      <c r="T1603">
        <v>1</v>
      </c>
      <c r="AA1603">
        <v>2</v>
      </c>
      <c r="AB1603">
        <v>0</v>
      </c>
      <c r="AC1603" t="s">
        <v>50</v>
      </c>
      <c r="AD1603">
        <v>1.1399999999999999</v>
      </c>
      <c r="AE1603">
        <v>5.5</v>
      </c>
      <c r="AF1603">
        <v>1.1499999999999999</v>
      </c>
      <c r="AG1603">
        <v>5.25</v>
      </c>
      <c r="AH1603">
        <v>1.17</v>
      </c>
      <c r="AI1603">
        <v>4.5</v>
      </c>
      <c r="AJ1603">
        <v>1.1499999999999999</v>
      </c>
      <c r="AK1603">
        <v>6.3</v>
      </c>
      <c r="AL1603">
        <v>1.17</v>
      </c>
      <c r="AM1603">
        <v>5</v>
      </c>
      <c r="AN1603">
        <v>1.18</v>
      </c>
      <c r="AO1603">
        <v>6.5</v>
      </c>
      <c r="AP1603">
        <v>1.1499999999999999</v>
      </c>
      <c r="AQ1603">
        <v>5.29</v>
      </c>
      <c r="AR1603" t="s">
        <v>379</v>
      </c>
      <c r="AS1603">
        <v>103893</v>
      </c>
      <c r="AT1603">
        <v>105436</v>
      </c>
      <c r="AU1603">
        <v>756</v>
      </c>
    </row>
    <row r="1604" spans="1:47" x14ac:dyDescent="0.25">
      <c r="A1604">
        <v>1603</v>
      </c>
      <c r="B1604">
        <v>38</v>
      </c>
      <c r="C1604" t="s">
        <v>379</v>
      </c>
      <c r="D1604" t="s">
        <v>380</v>
      </c>
      <c r="E1604" s="1">
        <v>41828</v>
      </c>
      <c r="F1604" t="s">
        <v>44</v>
      </c>
      <c r="G1604" t="s">
        <v>45</v>
      </c>
      <c r="H1604" t="s">
        <v>227</v>
      </c>
      <c r="I1604" t="s">
        <v>47</v>
      </c>
      <c r="J1604">
        <v>3</v>
      </c>
      <c r="K1604" t="s">
        <v>229</v>
      </c>
      <c r="L1604" t="s">
        <v>65</v>
      </c>
      <c r="M1604">
        <v>111</v>
      </c>
      <c r="N1604">
        <v>35</v>
      </c>
      <c r="O1604">
        <v>541</v>
      </c>
      <c r="P1604">
        <v>1105</v>
      </c>
      <c r="Q1604">
        <v>6</v>
      </c>
      <c r="R1604">
        <v>2</v>
      </c>
      <c r="S1604">
        <v>6</v>
      </c>
      <c r="T1604">
        <v>2</v>
      </c>
      <c r="AA1604">
        <v>2</v>
      </c>
      <c r="AB1604">
        <v>0</v>
      </c>
      <c r="AC1604" t="s">
        <v>50</v>
      </c>
      <c r="AD1604">
        <v>2.25</v>
      </c>
      <c r="AE1604">
        <v>1.57</v>
      </c>
      <c r="AF1604">
        <v>2.25</v>
      </c>
      <c r="AG1604">
        <v>1.62</v>
      </c>
      <c r="AH1604">
        <v>2.2000000000000002</v>
      </c>
      <c r="AI1604">
        <v>1.62</v>
      </c>
      <c r="AJ1604">
        <v>2.2799999999999998</v>
      </c>
      <c r="AK1604">
        <v>1.69</v>
      </c>
      <c r="AL1604">
        <v>2.2000000000000002</v>
      </c>
      <c r="AM1604">
        <v>1.67</v>
      </c>
      <c r="AN1604">
        <v>2.5499999999999998</v>
      </c>
      <c r="AO1604">
        <v>1.69</v>
      </c>
      <c r="AP1604">
        <v>2.27</v>
      </c>
      <c r="AQ1604">
        <v>1.62</v>
      </c>
      <c r="AR1604" t="s">
        <v>379</v>
      </c>
      <c r="AS1604">
        <v>104655</v>
      </c>
      <c r="AT1604">
        <v>104871</v>
      </c>
      <c r="AU1604">
        <v>758</v>
      </c>
    </row>
    <row r="1605" spans="1:47" x14ac:dyDescent="0.25">
      <c r="A1605">
        <v>1604</v>
      </c>
      <c r="B1605">
        <v>38</v>
      </c>
      <c r="C1605" t="s">
        <v>379</v>
      </c>
      <c r="D1605" t="s">
        <v>380</v>
      </c>
      <c r="E1605" s="1">
        <v>41828</v>
      </c>
      <c r="F1605" t="s">
        <v>44</v>
      </c>
      <c r="G1605" t="s">
        <v>45</v>
      </c>
      <c r="H1605" t="s">
        <v>227</v>
      </c>
      <c r="I1605" t="s">
        <v>47</v>
      </c>
      <c r="J1605">
        <v>3</v>
      </c>
      <c r="K1605" t="s">
        <v>124</v>
      </c>
      <c r="L1605" t="s">
        <v>146</v>
      </c>
      <c r="M1605">
        <v>104</v>
      </c>
      <c r="N1605">
        <v>75</v>
      </c>
      <c r="O1605">
        <v>552</v>
      </c>
      <c r="P1605">
        <v>666</v>
      </c>
      <c r="Q1605">
        <v>6</v>
      </c>
      <c r="R1605">
        <v>4</v>
      </c>
      <c r="S1605">
        <v>6</v>
      </c>
      <c r="T1605">
        <v>4</v>
      </c>
      <c r="AA1605">
        <v>2</v>
      </c>
      <c r="AB1605">
        <v>0</v>
      </c>
      <c r="AC1605" t="s">
        <v>50</v>
      </c>
      <c r="AD1605">
        <v>2.25</v>
      </c>
      <c r="AE1605">
        <v>1.57</v>
      </c>
      <c r="AF1605">
        <v>2.15</v>
      </c>
      <c r="AG1605">
        <v>1.68</v>
      </c>
      <c r="AH1605">
        <v>2.1</v>
      </c>
      <c r="AI1605">
        <v>1.67</v>
      </c>
      <c r="AJ1605">
        <v>2.1800000000000002</v>
      </c>
      <c r="AK1605">
        <v>1.75</v>
      </c>
      <c r="AL1605">
        <v>2.1</v>
      </c>
      <c r="AM1605">
        <v>1.73</v>
      </c>
      <c r="AN1605">
        <v>2.2999999999999998</v>
      </c>
      <c r="AO1605">
        <v>1.77</v>
      </c>
      <c r="AP1605">
        <v>2.13</v>
      </c>
      <c r="AQ1605">
        <v>1.69</v>
      </c>
      <c r="AR1605" t="s">
        <v>379</v>
      </c>
      <c r="AS1605">
        <v>103812</v>
      </c>
      <c r="AT1605">
        <v>104665</v>
      </c>
      <c r="AU1605">
        <v>749</v>
      </c>
    </row>
    <row r="1606" spans="1:47" x14ac:dyDescent="0.25">
      <c r="A1606">
        <v>1605</v>
      </c>
      <c r="B1606">
        <v>38</v>
      </c>
      <c r="C1606" t="s">
        <v>379</v>
      </c>
      <c r="D1606" t="s">
        <v>380</v>
      </c>
      <c r="E1606" s="1">
        <v>41828</v>
      </c>
      <c r="F1606" t="s">
        <v>44</v>
      </c>
      <c r="G1606" t="s">
        <v>45</v>
      </c>
      <c r="H1606" t="s">
        <v>227</v>
      </c>
      <c r="I1606" t="s">
        <v>47</v>
      </c>
      <c r="J1606">
        <v>3</v>
      </c>
      <c r="K1606" t="s">
        <v>94</v>
      </c>
      <c r="L1606" t="s">
        <v>85</v>
      </c>
      <c r="M1606">
        <v>89</v>
      </c>
      <c r="N1606">
        <v>67</v>
      </c>
      <c r="O1606">
        <v>604</v>
      </c>
      <c r="P1606">
        <v>756</v>
      </c>
      <c r="Q1606">
        <v>7</v>
      </c>
      <c r="R1606">
        <v>5</v>
      </c>
      <c r="S1606">
        <v>6</v>
      </c>
      <c r="T1606">
        <v>2</v>
      </c>
      <c r="AA1606">
        <v>2</v>
      </c>
      <c r="AB1606">
        <v>0</v>
      </c>
      <c r="AC1606" t="s">
        <v>50</v>
      </c>
      <c r="AD1606">
        <v>2.1</v>
      </c>
      <c r="AE1606">
        <v>1.66</v>
      </c>
      <c r="AF1606">
        <v>2.25</v>
      </c>
      <c r="AG1606">
        <v>1.62</v>
      </c>
      <c r="AH1606">
        <v>2.38</v>
      </c>
      <c r="AI1606">
        <v>1.53</v>
      </c>
      <c r="AJ1606">
        <v>2.27</v>
      </c>
      <c r="AK1606">
        <v>1.7</v>
      </c>
      <c r="AL1606">
        <v>2.2000000000000002</v>
      </c>
      <c r="AM1606">
        <v>1.67</v>
      </c>
      <c r="AN1606">
        <v>2.4</v>
      </c>
      <c r="AO1606">
        <v>1.7</v>
      </c>
      <c r="AP1606">
        <v>2.2400000000000002</v>
      </c>
      <c r="AQ1606">
        <v>1.64</v>
      </c>
      <c r="AR1606" t="s">
        <v>379</v>
      </c>
      <c r="AS1606">
        <v>105077</v>
      </c>
      <c r="AT1606">
        <v>106210</v>
      </c>
      <c r="AU1606">
        <v>757</v>
      </c>
    </row>
    <row r="1607" spans="1:47" x14ac:dyDescent="0.25">
      <c r="A1607">
        <v>1606</v>
      </c>
      <c r="B1607">
        <v>38</v>
      </c>
      <c r="C1607" t="s">
        <v>379</v>
      </c>
      <c r="D1607" t="s">
        <v>380</v>
      </c>
      <c r="E1607" s="1">
        <v>41828</v>
      </c>
      <c r="F1607" t="s">
        <v>44</v>
      </c>
      <c r="G1607" t="s">
        <v>45</v>
      </c>
      <c r="H1607" t="s">
        <v>227</v>
      </c>
      <c r="I1607" t="s">
        <v>47</v>
      </c>
      <c r="J1607">
        <v>3</v>
      </c>
      <c r="K1607" t="s">
        <v>382</v>
      </c>
      <c r="L1607" t="s">
        <v>311</v>
      </c>
      <c r="M1607">
        <v>402</v>
      </c>
      <c r="N1607">
        <v>363</v>
      </c>
      <c r="O1607">
        <v>108</v>
      </c>
      <c r="P1607">
        <v>121</v>
      </c>
      <c r="Q1607">
        <v>6</v>
      </c>
      <c r="R1607">
        <v>2</v>
      </c>
      <c r="S1607">
        <v>6</v>
      </c>
      <c r="T1607">
        <v>3</v>
      </c>
      <c r="AA1607">
        <v>2</v>
      </c>
      <c r="AB1607">
        <v>0</v>
      </c>
      <c r="AC1607" t="s">
        <v>50</v>
      </c>
      <c r="AD1607">
        <v>4</v>
      </c>
      <c r="AE1607">
        <v>1.22</v>
      </c>
      <c r="AF1607">
        <v>3.75</v>
      </c>
      <c r="AG1607">
        <v>1.25</v>
      </c>
      <c r="AH1607">
        <v>3.5</v>
      </c>
      <c r="AI1607">
        <v>1.29</v>
      </c>
      <c r="AJ1607">
        <v>4.0999999999999996</v>
      </c>
      <c r="AK1607">
        <v>1.27</v>
      </c>
      <c r="AL1607">
        <v>4</v>
      </c>
      <c r="AM1607">
        <v>1.22</v>
      </c>
      <c r="AN1607">
        <v>4.2</v>
      </c>
      <c r="AO1607">
        <v>1.3</v>
      </c>
      <c r="AP1607">
        <v>3.84</v>
      </c>
      <c r="AQ1607">
        <v>1.25</v>
      </c>
      <c r="AR1607" t="s">
        <v>379</v>
      </c>
      <c r="AS1607">
        <v>105872</v>
      </c>
      <c r="AT1607">
        <v>105438</v>
      </c>
      <c r="AU1607">
        <v>759</v>
      </c>
    </row>
    <row r="1608" spans="1:47" x14ac:dyDescent="0.25">
      <c r="A1608">
        <v>1607</v>
      </c>
      <c r="B1608">
        <v>38</v>
      </c>
      <c r="C1608" t="s">
        <v>379</v>
      </c>
      <c r="D1608" t="s">
        <v>380</v>
      </c>
      <c r="E1608" s="1">
        <v>41828</v>
      </c>
      <c r="F1608" t="s">
        <v>44</v>
      </c>
      <c r="G1608" t="s">
        <v>45</v>
      </c>
      <c r="H1608" t="s">
        <v>227</v>
      </c>
      <c r="I1608" t="s">
        <v>47</v>
      </c>
      <c r="J1608">
        <v>3</v>
      </c>
      <c r="K1608" t="s">
        <v>96</v>
      </c>
      <c r="L1608" t="s">
        <v>128</v>
      </c>
      <c r="M1608">
        <v>62</v>
      </c>
      <c r="N1608">
        <v>100</v>
      </c>
      <c r="O1608">
        <v>799</v>
      </c>
      <c r="P1608">
        <v>563</v>
      </c>
      <c r="Q1608">
        <v>6</v>
      </c>
      <c r="R1608">
        <v>3</v>
      </c>
      <c r="S1608">
        <v>6</v>
      </c>
      <c r="T1608">
        <v>4</v>
      </c>
      <c r="AA1608">
        <v>2</v>
      </c>
      <c r="AB1608">
        <v>0</v>
      </c>
      <c r="AC1608" t="s">
        <v>50</v>
      </c>
      <c r="AD1608">
        <v>1.4</v>
      </c>
      <c r="AE1608">
        <v>2.75</v>
      </c>
      <c r="AF1608">
        <v>1.45</v>
      </c>
      <c r="AG1608">
        <v>2.7</v>
      </c>
      <c r="AH1608">
        <v>1.4</v>
      </c>
      <c r="AI1608">
        <v>2.75</v>
      </c>
      <c r="AJ1608">
        <v>1.45</v>
      </c>
      <c r="AK1608">
        <v>2.96</v>
      </c>
      <c r="AL1608">
        <v>1.5</v>
      </c>
      <c r="AM1608">
        <v>2.63</v>
      </c>
      <c r="AN1608">
        <v>1.53</v>
      </c>
      <c r="AO1608">
        <v>3</v>
      </c>
      <c r="AP1608">
        <v>1.43</v>
      </c>
      <c r="AQ1608">
        <v>2.73</v>
      </c>
      <c r="AR1608" t="s">
        <v>379</v>
      </c>
      <c r="AS1608">
        <v>105807</v>
      </c>
      <c r="AT1608">
        <v>104460</v>
      </c>
      <c r="AU1608">
        <v>755</v>
      </c>
    </row>
    <row r="1609" spans="1:47" x14ac:dyDescent="0.25">
      <c r="A1609">
        <v>1608</v>
      </c>
      <c r="B1609">
        <v>38</v>
      </c>
      <c r="C1609" t="s">
        <v>379</v>
      </c>
      <c r="D1609" t="s">
        <v>380</v>
      </c>
      <c r="E1609" s="1">
        <v>41828</v>
      </c>
      <c r="F1609" t="s">
        <v>44</v>
      </c>
      <c r="G1609" t="s">
        <v>45</v>
      </c>
      <c r="H1609" t="s">
        <v>227</v>
      </c>
      <c r="I1609" t="s">
        <v>47</v>
      </c>
      <c r="J1609">
        <v>3</v>
      </c>
      <c r="K1609" t="s">
        <v>105</v>
      </c>
      <c r="L1609" t="s">
        <v>185</v>
      </c>
      <c r="M1609">
        <v>229</v>
      </c>
      <c r="N1609">
        <v>110</v>
      </c>
      <c r="O1609">
        <v>212</v>
      </c>
      <c r="P1609">
        <v>541</v>
      </c>
      <c r="Q1609">
        <v>7</v>
      </c>
      <c r="R1609">
        <v>6</v>
      </c>
      <c r="S1609">
        <v>6</v>
      </c>
      <c r="T1609">
        <v>1</v>
      </c>
      <c r="AA1609">
        <v>2</v>
      </c>
      <c r="AB1609">
        <v>0</v>
      </c>
      <c r="AC1609" t="s">
        <v>50</v>
      </c>
      <c r="AD1609">
        <v>2.1</v>
      </c>
      <c r="AE1609">
        <v>1.66</v>
      </c>
      <c r="AF1609">
        <v>2.2000000000000002</v>
      </c>
      <c r="AG1609">
        <v>1.65</v>
      </c>
      <c r="AH1609">
        <v>2.2000000000000002</v>
      </c>
      <c r="AI1609">
        <v>1.62</v>
      </c>
      <c r="AJ1609">
        <v>2.33</v>
      </c>
      <c r="AK1609">
        <v>1.67</v>
      </c>
      <c r="AL1609">
        <v>2.1</v>
      </c>
      <c r="AM1609">
        <v>1.73</v>
      </c>
      <c r="AN1609">
        <v>2.35</v>
      </c>
      <c r="AO1609">
        <v>1.73</v>
      </c>
      <c r="AP1609">
        <v>2.1800000000000002</v>
      </c>
      <c r="AQ1609">
        <v>1.66</v>
      </c>
      <c r="AR1609" t="s">
        <v>379</v>
      </c>
      <c r="AS1609">
        <v>105430</v>
      </c>
      <c r="AT1609">
        <v>104932</v>
      </c>
      <c r="AU1609">
        <v>750</v>
      </c>
    </row>
    <row r="1610" spans="1:47" x14ac:dyDescent="0.25">
      <c r="A1610">
        <v>1609</v>
      </c>
      <c r="B1610">
        <v>38</v>
      </c>
      <c r="C1610" t="s">
        <v>379</v>
      </c>
      <c r="D1610" t="s">
        <v>380</v>
      </c>
      <c r="E1610" s="1">
        <v>41828</v>
      </c>
      <c r="F1610" t="s">
        <v>44</v>
      </c>
      <c r="G1610" t="s">
        <v>45</v>
      </c>
      <c r="H1610" t="s">
        <v>227</v>
      </c>
      <c r="I1610" t="s">
        <v>47</v>
      </c>
      <c r="J1610">
        <v>3</v>
      </c>
      <c r="K1610" t="s">
        <v>383</v>
      </c>
      <c r="L1610" t="s">
        <v>64</v>
      </c>
      <c r="M1610">
        <v>310</v>
      </c>
      <c r="N1610">
        <v>52</v>
      </c>
      <c r="O1610">
        <v>146</v>
      </c>
      <c r="P1610">
        <v>877</v>
      </c>
      <c r="Q1610">
        <v>6</v>
      </c>
      <c r="R1610">
        <v>3</v>
      </c>
      <c r="S1610">
        <v>7</v>
      </c>
      <c r="T1610">
        <v>5</v>
      </c>
      <c r="AA1610">
        <v>2</v>
      </c>
      <c r="AB1610">
        <v>0</v>
      </c>
      <c r="AC1610" t="s">
        <v>50</v>
      </c>
      <c r="AD1610">
        <v>4</v>
      </c>
      <c r="AE1610">
        <v>1.22</v>
      </c>
      <c r="AF1610">
        <v>3.75</v>
      </c>
      <c r="AG1610">
        <v>1.25</v>
      </c>
      <c r="AH1610">
        <v>4</v>
      </c>
      <c r="AI1610">
        <v>1.22</v>
      </c>
      <c r="AJ1610">
        <v>4.21</v>
      </c>
      <c r="AK1610">
        <v>1.26</v>
      </c>
      <c r="AL1610">
        <v>3.75</v>
      </c>
      <c r="AM1610">
        <v>1.25</v>
      </c>
      <c r="AN1610">
        <v>4.75</v>
      </c>
      <c r="AO1610">
        <v>1.26</v>
      </c>
      <c r="AP1610">
        <v>4.09</v>
      </c>
      <c r="AQ1610">
        <v>1.22</v>
      </c>
      <c r="AR1610" t="s">
        <v>379</v>
      </c>
      <c r="AS1610">
        <v>111200</v>
      </c>
      <c r="AT1610">
        <v>105062</v>
      </c>
      <c r="AU1610">
        <v>753</v>
      </c>
    </row>
    <row r="1611" spans="1:47" x14ac:dyDescent="0.25">
      <c r="A1611">
        <v>1610</v>
      </c>
      <c r="B1611">
        <v>38</v>
      </c>
      <c r="C1611" t="s">
        <v>379</v>
      </c>
      <c r="D1611" t="s">
        <v>380</v>
      </c>
      <c r="E1611" s="1">
        <v>41828</v>
      </c>
      <c r="F1611" t="s">
        <v>44</v>
      </c>
      <c r="G1611" t="s">
        <v>45</v>
      </c>
      <c r="H1611" t="s">
        <v>227</v>
      </c>
      <c r="I1611" t="s">
        <v>47</v>
      </c>
      <c r="J1611">
        <v>3</v>
      </c>
      <c r="K1611" t="s">
        <v>168</v>
      </c>
      <c r="L1611" t="s">
        <v>102</v>
      </c>
      <c r="M1611">
        <v>41</v>
      </c>
      <c r="N1611">
        <v>122</v>
      </c>
      <c r="O1611">
        <v>1010</v>
      </c>
      <c r="P1611">
        <v>500</v>
      </c>
      <c r="Q1611">
        <v>2</v>
      </c>
      <c r="R1611">
        <v>6</v>
      </c>
      <c r="S1611">
        <v>6</v>
      </c>
      <c r="T1611">
        <v>2</v>
      </c>
      <c r="U1611">
        <v>6</v>
      </c>
      <c r="V1611">
        <v>2</v>
      </c>
      <c r="AA1611">
        <v>2</v>
      </c>
      <c r="AB1611">
        <v>1</v>
      </c>
      <c r="AC1611" t="s">
        <v>50</v>
      </c>
      <c r="AD1611">
        <v>1.4</v>
      </c>
      <c r="AE1611">
        <v>2.75</v>
      </c>
      <c r="AF1611">
        <v>1.4</v>
      </c>
      <c r="AG1611">
        <v>2.9</v>
      </c>
      <c r="AH1611">
        <v>1.36</v>
      </c>
      <c r="AI1611">
        <v>3</v>
      </c>
      <c r="AJ1611">
        <v>1.43</v>
      </c>
      <c r="AK1611">
        <v>3.04</v>
      </c>
      <c r="AL1611">
        <v>1.33</v>
      </c>
      <c r="AM1611">
        <v>3.25</v>
      </c>
      <c r="AN1611">
        <v>1.43</v>
      </c>
      <c r="AO1611">
        <v>3.5</v>
      </c>
      <c r="AP1611">
        <v>1.36</v>
      </c>
      <c r="AQ1611">
        <v>3.07</v>
      </c>
      <c r="AR1611" t="s">
        <v>379</v>
      </c>
      <c r="AS1611">
        <v>104122</v>
      </c>
      <c r="AT1611">
        <v>104714</v>
      </c>
      <c r="AU1611">
        <v>751</v>
      </c>
    </row>
    <row r="1612" spans="1:47" x14ac:dyDescent="0.25">
      <c r="A1612">
        <v>1611</v>
      </c>
      <c r="B1612">
        <v>38</v>
      </c>
      <c r="C1612" t="s">
        <v>379</v>
      </c>
      <c r="D1612" t="s">
        <v>380</v>
      </c>
      <c r="E1612" s="1">
        <v>41828</v>
      </c>
      <c r="F1612" t="s">
        <v>44</v>
      </c>
      <c r="G1612" t="s">
        <v>45</v>
      </c>
      <c r="H1612" t="s">
        <v>227</v>
      </c>
      <c r="I1612" t="s">
        <v>47</v>
      </c>
      <c r="J1612">
        <v>3</v>
      </c>
      <c r="K1612" t="s">
        <v>384</v>
      </c>
      <c r="L1612" t="s">
        <v>220</v>
      </c>
      <c r="M1612">
        <v>282</v>
      </c>
      <c r="N1612">
        <v>77</v>
      </c>
      <c r="O1612">
        <v>165</v>
      </c>
      <c r="P1612">
        <v>643</v>
      </c>
      <c r="Q1612">
        <v>5</v>
      </c>
      <c r="R1612">
        <v>2</v>
      </c>
      <c r="AA1612">
        <v>0</v>
      </c>
      <c r="AB1612">
        <v>0</v>
      </c>
      <c r="AC1612" t="s">
        <v>103</v>
      </c>
      <c r="AD1612">
        <v>4.5</v>
      </c>
      <c r="AE1612">
        <v>1.18</v>
      </c>
      <c r="AF1612">
        <v>4</v>
      </c>
      <c r="AG1612">
        <v>1.22</v>
      </c>
      <c r="AH1612">
        <v>4</v>
      </c>
      <c r="AI1612">
        <v>1.22</v>
      </c>
      <c r="AJ1612">
        <v>4.3600000000000003</v>
      </c>
      <c r="AK1612">
        <v>1.25</v>
      </c>
      <c r="AL1612">
        <v>4.5</v>
      </c>
      <c r="AM1612">
        <v>1.2</v>
      </c>
      <c r="AN1612">
        <v>5</v>
      </c>
      <c r="AO1612">
        <v>1.25</v>
      </c>
      <c r="AP1612">
        <v>4.26</v>
      </c>
      <c r="AQ1612">
        <v>1.21</v>
      </c>
      <c r="AR1612" t="s">
        <v>379</v>
      </c>
      <c r="AS1612">
        <v>105952</v>
      </c>
      <c r="AT1612">
        <v>103908</v>
      </c>
      <c r="AU1612">
        <v>760</v>
      </c>
    </row>
    <row r="1613" spans="1:47" x14ac:dyDescent="0.25">
      <c r="A1613">
        <v>1612</v>
      </c>
      <c r="B1613">
        <v>38</v>
      </c>
      <c r="C1613" t="s">
        <v>379</v>
      </c>
      <c r="D1613" t="s">
        <v>380</v>
      </c>
      <c r="E1613" s="1">
        <v>41829</v>
      </c>
      <c r="F1613" t="s">
        <v>44</v>
      </c>
      <c r="G1613" t="s">
        <v>45</v>
      </c>
      <c r="H1613" t="s">
        <v>227</v>
      </c>
      <c r="I1613" t="s">
        <v>73</v>
      </c>
      <c r="J1613">
        <v>3</v>
      </c>
      <c r="K1613" t="s">
        <v>196</v>
      </c>
      <c r="L1613" t="s">
        <v>173</v>
      </c>
      <c r="M1613">
        <v>73</v>
      </c>
      <c r="N1613">
        <v>51</v>
      </c>
      <c r="O1613">
        <v>685</v>
      </c>
      <c r="P1613">
        <v>880</v>
      </c>
      <c r="Q1613">
        <v>6</v>
      </c>
      <c r="R1613">
        <v>3</v>
      </c>
      <c r="S1613">
        <v>1</v>
      </c>
      <c r="T1613">
        <v>1</v>
      </c>
      <c r="AA1613">
        <v>1</v>
      </c>
      <c r="AB1613">
        <v>0</v>
      </c>
      <c r="AC1613" t="s">
        <v>103</v>
      </c>
      <c r="AD1613">
        <v>2</v>
      </c>
      <c r="AE1613">
        <v>1.72</v>
      </c>
      <c r="AF1613">
        <v>2.1</v>
      </c>
      <c r="AG1613">
        <v>1.7</v>
      </c>
      <c r="AH1613">
        <v>2</v>
      </c>
      <c r="AI1613">
        <v>1.73</v>
      </c>
      <c r="AJ1613">
        <v>2.1800000000000002</v>
      </c>
      <c r="AK1613">
        <v>1.77</v>
      </c>
      <c r="AL1613">
        <v>2</v>
      </c>
      <c r="AM1613">
        <v>1.8</v>
      </c>
      <c r="AN1613">
        <v>2.2000000000000002</v>
      </c>
      <c r="AO1613">
        <v>1.8</v>
      </c>
      <c r="AP1613">
        <v>2.0699999999999998</v>
      </c>
      <c r="AQ1613">
        <v>1.73</v>
      </c>
      <c r="AR1613" t="s">
        <v>379</v>
      </c>
      <c r="AS1613">
        <v>105583</v>
      </c>
      <c r="AT1613">
        <v>105668</v>
      </c>
      <c r="AU1613">
        <v>763</v>
      </c>
    </row>
    <row r="1614" spans="1:47" x14ac:dyDescent="0.25">
      <c r="A1614">
        <v>1613</v>
      </c>
      <c r="B1614">
        <v>38</v>
      </c>
      <c r="C1614" t="s">
        <v>379</v>
      </c>
      <c r="D1614" t="s">
        <v>380</v>
      </c>
      <c r="E1614" s="1">
        <v>41829</v>
      </c>
      <c r="F1614" t="s">
        <v>44</v>
      </c>
      <c r="G1614" t="s">
        <v>45</v>
      </c>
      <c r="H1614" t="s">
        <v>227</v>
      </c>
      <c r="I1614" t="s">
        <v>73</v>
      </c>
      <c r="J1614">
        <v>3</v>
      </c>
      <c r="K1614" t="s">
        <v>125</v>
      </c>
      <c r="L1614" t="s">
        <v>383</v>
      </c>
      <c r="M1614">
        <v>40</v>
      </c>
      <c r="N1614">
        <v>310</v>
      </c>
      <c r="O1614">
        <v>1020</v>
      </c>
      <c r="P1614">
        <v>146</v>
      </c>
      <c r="Q1614">
        <v>6</v>
      </c>
      <c r="R1614">
        <v>3</v>
      </c>
      <c r="S1614">
        <v>7</v>
      </c>
      <c r="T1614">
        <v>5</v>
      </c>
      <c r="AA1614">
        <v>2</v>
      </c>
      <c r="AB1614">
        <v>0</v>
      </c>
      <c r="AC1614" t="s">
        <v>50</v>
      </c>
      <c r="AD1614">
        <v>1.22</v>
      </c>
      <c r="AE1614">
        <v>4</v>
      </c>
      <c r="AF1614">
        <v>1.25</v>
      </c>
      <c r="AG1614">
        <v>3.75</v>
      </c>
      <c r="AH1614">
        <v>1.22</v>
      </c>
      <c r="AI1614">
        <v>4</v>
      </c>
      <c r="AJ1614">
        <v>1.26</v>
      </c>
      <c r="AK1614">
        <v>4.3</v>
      </c>
      <c r="AL1614">
        <v>1.22</v>
      </c>
      <c r="AM1614">
        <v>4</v>
      </c>
      <c r="AN1614">
        <v>1.27</v>
      </c>
      <c r="AO1614">
        <v>4.4000000000000004</v>
      </c>
      <c r="AP1614">
        <v>1.23</v>
      </c>
      <c r="AQ1614">
        <v>3.98</v>
      </c>
      <c r="AR1614" t="s">
        <v>379</v>
      </c>
      <c r="AS1614">
        <v>105311</v>
      </c>
      <c r="AT1614">
        <v>111200</v>
      </c>
      <c r="AU1614">
        <v>764</v>
      </c>
    </row>
    <row r="1615" spans="1:47" x14ac:dyDescent="0.25">
      <c r="A1615">
        <v>1614</v>
      </c>
      <c r="B1615">
        <v>38</v>
      </c>
      <c r="C1615" t="s">
        <v>379</v>
      </c>
      <c r="D1615" t="s">
        <v>380</v>
      </c>
      <c r="E1615" s="1">
        <v>41829</v>
      </c>
      <c r="F1615" t="s">
        <v>44</v>
      </c>
      <c r="G1615" t="s">
        <v>45</v>
      </c>
      <c r="H1615" t="s">
        <v>227</v>
      </c>
      <c r="I1615" t="s">
        <v>73</v>
      </c>
      <c r="J1615">
        <v>3</v>
      </c>
      <c r="K1615" t="s">
        <v>229</v>
      </c>
      <c r="L1615" t="s">
        <v>382</v>
      </c>
      <c r="M1615">
        <v>111</v>
      </c>
      <c r="N1615">
        <v>402</v>
      </c>
      <c r="O1615">
        <v>541</v>
      </c>
      <c r="P1615">
        <v>108</v>
      </c>
      <c r="Q1615">
        <v>4</v>
      </c>
      <c r="R1615">
        <v>6</v>
      </c>
      <c r="S1615">
        <v>6</v>
      </c>
      <c r="T1615">
        <v>2</v>
      </c>
      <c r="U1615">
        <v>7</v>
      </c>
      <c r="V1615">
        <v>6</v>
      </c>
      <c r="AA1615">
        <v>2</v>
      </c>
      <c r="AB1615">
        <v>1</v>
      </c>
      <c r="AC1615" t="s">
        <v>50</v>
      </c>
      <c r="AD1615">
        <v>1.07</v>
      </c>
      <c r="AE1615">
        <v>8</v>
      </c>
      <c r="AF1615">
        <v>1.1100000000000001</v>
      </c>
      <c r="AG1615">
        <v>6</v>
      </c>
      <c r="AH1615">
        <v>1.1200000000000001</v>
      </c>
      <c r="AI1615">
        <v>5.5</v>
      </c>
      <c r="AJ1615">
        <v>1.0900000000000001</v>
      </c>
      <c r="AK1615">
        <v>9.16</v>
      </c>
      <c r="AL1615">
        <v>1.1299999999999999</v>
      </c>
      <c r="AM1615">
        <v>6</v>
      </c>
      <c r="AN1615">
        <v>1.1299999999999999</v>
      </c>
      <c r="AO1615">
        <v>9.5</v>
      </c>
      <c r="AP1615">
        <v>1.1000000000000001</v>
      </c>
      <c r="AQ1615">
        <v>6.85</v>
      </c>
      <c r="AR1615" t="s">
        <v>379</v>
      </c>
      <c r="AS1615">
        <v>104655</v>
      </c>
      <c r="AT1615">
        <v>105872</v>
      </c>
      <c r="AU1615">
        <v>767</v>
      </c>
    </row>
    <row r="1616" spans="1:47" x14ac:dyDescent="0.25">
      <c r="A1616">
        <v>1615</v>
      </c>
      <c r="B1616">
        <v>38</v>
      </c>
      <c r="C1616" t="s">
        <v>379</v>
      </c>
      <c r="D1616" t="s">
        <v>380</v>
      </c>
      <c r="E1616" s="1">
        <v>41829</v>
      </c>
      <c r="F1616" t="s">
        <v>44</v>
      </c>
      <c r="G1616" t="s">
        <v>45</v>
      </c>
      <c r="H1616" t="s">
        <v>227</v>
      </c>
      <c r="I1616" t="s">
        <v>73</v>
      </c>
      <c r="J1616">
        <v>3</v>
      </c>
      <c r="K1616" t="s">
        <v>384</v>
      </c>
      <c r="L1616" t="s">
        <v>191</v>
      </c>
      <c r="M1616">
        <v>282</v>
      </c>
      <c r="N1616">
        <v>18</v>
      </c>
      <c r="O1616">
        <v>165</v>
      </c>
      <c r="P1616">
        <v>1720</v>
      </c>
      <c r="Q1616">
        <v>7</v>
      </c>
      <c r="R1616">
        <v>6</v>
      </c>
      <c r="S1616">
        <v>6</v>
      </c>
      <c r="T1616">
        <v>3</v>
      </c>
      <c r="AA1616">
        <v>2</v>
      </c>
      <c r="AB1616">
        <v>0</v>
      </c>
      <c r="AC1616" t="s">
        <v>50</v>
      </c>
      <c r="AD1616">
        <v>7</v>
      </c>
      <c r="AE1616">
        <v>1.1000000000000001</v>
      </c>
      <c r="AF1616">
        <v>6.5</v>
      </c>
      <c r="AG1616">
        <v>1.1000000000000001</v>
      </c>
      <c r="AH1616">
        <v>7</v>
      </c>
      <c r="AI1616">
        <v>1.08</v>
      </c>
      <c r="AJ1616">
        <v>8.6</v>
      </c>
      <c r="AK1616">
        <v>1.1000000000000001</v>
      </c>
      <c r="AL1616">
        <v>7</v>
      </c>
      <c r="AM1616">
        <v>1.1000000000000001</v>
      </c>
      <c r="AN1616">
        <v>8.6</v>
      </c>
      <c r="AO1616">
        <v>1.1100000000000001</v>
      </c>
      <c r="AP1616">
        <v>7.04</v>
      </c>
      <c r="AQ1616">
        <v>1.0900000000000001</v>
      </c>
      <c r="AR1616" t="s">
        <v>379</v>
      </c>
      <c r="AS1616">
        <v>105952</v>
      </c>
      <c r="AT1616">
        <v>103990</v>
      </c>
      <c r="AU1616">
        <v>768</v>
      </c>
    </row>
    <row r="1617" spans="1:47" x14ac:dyDescent="0.25">
      <c r="A1617">
        <v>1616</v>
      </c>
      <c r="B1617">
        <v>38</v>
      </c>
      <c r="C1617" t="s">
        <v>379</v>
      </c>
      <c r="D1617" t="s">
        <v>380</v>
      </c>
      <c r="E1617" s="1">
        <v>41830</v>
      </c>
      <c r="F1617" t="s">
        <v>44</v>
      </c>
      <c r="G1617" t="s">
        <v>45</v>
      </c>
      <c r="H1617" t="s">
        <v>227</v>
      </c>
      <c r="I1617" t="s">
        <v>73</v>
      </c>
      <c r="J1617">
        <v>3</v>
      </c>
      <c r="K1617" t="s">
        <v>96</v>
      </c>
      <c r="L1617" t="s">
        <v>230</v>
      </c>
      <c r="M1617">
        <v>62</v>
      </c>
      <c r="N1617">
        <v>80</v>
      </c>
      <c r="O1617">
        <v>799</v>
      </c>
      <c r="P1617">
        <v>634</v>
      </c>
      <c r="Q1617">
        <v>6</v>
      </c>
      <c r="R1617">
        <v>2</v>
      </c>
      <c r="S1617">
        <v>6</v>
      </c>
      <c r="T1617">
        <v>2</v>
      </c>
      <c r="AA1617">
        <v>2</v>
      </c>
      <c r="AB1617">
        <v>0</v>
      </c>
      <c r="AC1617" t="s">
        <v>50</v>
      </c>
      <c r="AD1617">
        <v>1.61</v>
      </c>
      <c r="AE1617">
        <v>2.2000000000000002</v>
      </c>
      <c r="AF1617">
        <v>1.62</v>
      </c>
      <c r="AG1617">
        <v>2.25</v>
      </c>
      <c r="AH1617">
        <v>1.57</v>
      </c>
      <c r="AI1617">
        <v>2.25</v>
      </c>
      <c r="AJ1617">
        <v>1.8</v>
      </c>
      <c r="AK1617">
        <v>2.13</v>
      </c>
      <c r="AL1617">
        <v>1.57</v>
      </c>
      <c r="AM1617">
        <v>2.38</v>
      </c>
      <c r="AN1617">
        <v>1.8</v>
      </c>
      <c r="AO1617">
        <v>2.38</v>
      </c>
      <c r="AP1617">
        <v>1.65</v>
      </c>
      <c r="AQ1617">
        <v>2.19</v>
      </c>
      <c r="AR1617" t="s">
        <v>379</v>
      </c>
      <c r="AS1617">
        <v>105807</v>
      </c>
      <c r="AT1617">
        <v>103893</v>
      </c>
      <c r="AU1617">
        <v>765</v>
      </c>
    </row>
    <row r="1618" spans="1:47" x14ac:dyDescent="0.25">
      <c r="A1618">
        <v>1617</v>
      </c>
      <c r="B1618">
        <v>38</v>
      </c>
      <c r="C1618" t="s">
        <v>379</v>
      </c>
      <c r="D1618" t="s">
        <v>380</v>
      </c>
      <c r="E1618" s="1">
        <v>41830</v>
      </c>
      <c r="F1618" t="s">
        <v>44</v>
      </c>
      <c r="G1618" t="s">
        <v>45</v>
      </c>
      <c r="H1618" t="s">
        <v>227</v>
      </c>
      <c r="I1618" t="s">
        <v>73</v>
      </c>
      <c r="J1618">
        <v>3</v>
      </c>
      <c r="K1618" t="s">
        <v>122</v>
      </c>
      <c r="L1618" t="s">
        <v>94</v>
      </c>
      <c r="M1618">
        <v>29</v>
      </c>
      <c r="N1618">
        <v>89</v>
      </c>
      <c r="O1618">
        <v>1205</v>
      </c>
      <c r="P1618">
        <v>604</v>
      </c>
      <c r="Q1618">
        <v>6</v>
      </c>
      <c r="R1618">
        <v>1</v>
      </c>
      <c r="S1618">
        <v>7</v>
      </c>
      <c r="T1618">
        <v>5</v>
      </c>
      <c r="AA1618">
        <v>2</v>
      </c>
      <c r="AB1618">
        <v>0</v>
      </c>
      <c r="AC1618" t="s">
        <v>50</v>
      </c>
      <c r="AD1618">
        <v>1.57</v>
      </c>
      <c r="AE1618">
        <v>2.25</v>
      </c>
      <c r="AF1618">
        <v>1.58</v>
      </c>
      <c r="AG1618">
        <v>2.35</v>
      </c>
      <c r="AH1618">
        <v>1.53</v>
      </c>
      <c r="AI1618">
        <v>2.38</v>
      </c>
      <c r="AJ1618">
        <v>1.81</v>
      </c>
      <c r="AK1618">
        <v>2.11</v>
      </c>
      <c r="AL1618">
        <v>1.57</v>
      </c>
      <c r="AM1618">
        <v>2.38</v>
      </c>
      <c r="AN1618">
        <v>1.81</v>
      </c>
      <c r="AO1618">
        <v>2.5</v>
      </c>
      <c r="AP1618">
        <v>1.6</v>
      </c>
      <c r="AQ1618">
        <v>2.31</v>
      </c>
      <c r="AR1618" t="s">
        <v>379</v>
      </c>
      <c r="AS1618">
        <v>104269</v>
      </c>
      <c r="AT1618">
        <v>105077</v>
      </c>
      <c r="AU1618">
        <v>766</v>
      </c>
    </row>
    <row r="1619" spans="1:47" x14ac:dyDescent="0.25">
      <c r="A1619">
        <v>1618</v>
      </c>
      <c r="B1619">
        <v>38</v>
      </c>
      <c r="C1619" t="s">
        <v>379</v>
      </c>
      <c r="D1619" t="s">
        <v>380</v>
      </c>
      <c r="E1619" s="1">
        <v>41830</v>
      </c>
      <c r="F1619" t="s">
        <v>44</v>
      </c>
      <c r="G1619" t="s">
        <v>45</v>
      </c>
      <c r="H1619" t="s">
        <v>227</v>
      </c>
      <c r="I1619" t="s">
        <v>73</v>
      </c>
      <c r="J1619">
        <v>3</v>
      </c>
      <c r="K1619" t="s">
        <v>137</v>
      </c>
      <c r="L1619" t="s">
        <v>124</v>
      </c>
      <c r="M1619">
        <v>7</v>
      </c>
      <c r="N1619">
        <v>104</v>
      </c>
      <c r="O1619">
        <v>3875</v>
      </c>
      <c r="P1619">
        <v>552</v>
      </c>
      <c r="Q1619">
        <v>6</v>
      </c>
      <c r="R1619">
        <v>4</v>
      </c>
      <c r="S1619">
        <v>6</v>
      </c>
      <c r="T1619">
        <v>0</v>
      </c>
      <c r="AA1619">
        <v>2</v>
      </c>
      <c r="AB1619">
        <v>0</v>
      </c>
      <c r="AC1619" t="s">
        <v>50</v>
      </c>
      <c r="AD1619">
        <v>1.1000000000000001</v>
      </c>
      <c r="AE1619">
        <v>7</v>
      </c>
      <c r="AF1619">
        <v>1.1000000000000001</v>
      </c>
      <c r="AG1619">
        <v>6.5</v>
      </c>
      <c r="AH1619">
        <v>1.08</v>
      </c>
      <c r="AI1619">
        <v>7</v>
      </c>
      <c r="AJ1619">
        <v>1.1399999999999999</v>
      </c>
      <c r="AK1619">
        <v>6.7</v>
      </c>
      <c r="AL1619">
        <v>1.1000000000000001</v>
      </c>
      <c r="AM1619">
        <v>7</v>
      </c>
      <c r="AN1619">
        <v>1.1399999999999999</v>
      </c>
      <c r="AO1619">
        <v>8.5</v>
      </c>
      <c r="AP1619">
        <v>1.1000000000000001</v>
      </c>
      <c r="AQ1619">
        <v>6.8</v>
      </c>
      <c r="AR1619" t="s">
        <v>379</v>
      </c>
      <c r="AS1619">
        <v>103970</v>
      </c>
      <c r="AT1619">
        <v>103812</v>
      </c>
      <c r="AU1619">
        <v>761</v>
      </c>
    </row>
    <row r="1620" spans="1:47" x14ac:dyDescent="0.25">
      <c r="A1620">
        <v>1619</v>
      </c>
      <c r="B1620">
        <v>38</v>
      </c>
      <c r="C1620" t="s">
        <v>379</v>
      </c>
      <c r="D1620" t="s">
        <v>380</v>
      </c>
      <c r="E1620" s="1">
        <v>41830</v>
      </c>
      <c r="F1620" t="s">
        <v>44</v>
      </c>
      <c r="G1620" t="s">
        <v>45</v>
      </c>
      <c r="H1620" t="s">
        <v>227</v>
      </c>
      <c r="I1620" t="s">
        <v>73</v>
      </c>
      <c r="J1620">
        <v>3</v>
      </c>
      <c r="K1620" t="s">
        <v>168</v>
      </c>
      <c r="L1620" t="s">
        <v>105</v>
      </c>
      <c r="M1620">
        <v>41</v>
      </c>
      <c r="N1620">
        <v>229</v>
      </c>
      <c r="O1620">
        <v>1010</v>
      </c>
      <c r="P1620">
        <v>212</v>
      </c>
      <c r="Q1620">
        <v>5</v>
      </c>
      <c r="R1620">
        <v>7</v>
      </c>
      <c r="S1620">
        <v>6</v>
      </c>
      <c r="T1620">
        <v>4</v>
      </c>
      <c r="U1620">
        <v>6</v>
      </c>
      <c r="V1620">
        <v>2</v>
      </c>
      <c r="AA1620">
        <v>2</v>
      </c>
      <c r="AB1620">
        <v>1</v>
      </c>
      <c r="AC1620" t="s">
        <v>50</v>
      </c>
      <c r="AD1620">
        <v>1.1000000000000001</v>
      </c>
      <c r="AE1620">
        <v>7</v>
      </c>
      <c r="AF1620">
        <v>1.1299999999999999</v>
      </c>
      <c r="AG1620">
        <v>5.5</v>
      </c>
      <c r="AH1620">
        <v>1.1200000000000001</v>
      </c>
      <c r="AI1620">
        <v>5.5</v>
      </c>
      <c r="AJ1620">
        <v>1.1100000000000001</v>
      </c>
      <c r="AK1620">
        <v>8.0399999999999991</v>
      </c>
      <c r="AL1620">
        <v>1.1299999999999999</v>
      </c>
      <c r="AM1620">
        <v>6</v>
      </c>
      <c r="AN1620">
        <v>1.1499999999999999</v>
      </c>
      <c r="AO1620">
        <v>8.0399999999999991</v>
      </c>
      <c r="AP1620">
        <v>1.1100000000000001</v>
      </c>
      <c r="AQ1620">
        <v>6.29</v>
      </c>
      <c r="AR1620" t="s">
        <v>379</v>
      </c>
      <c r="AS1620">
        <v>104122</v>
      </c>
      <c r="AT1620">
        <v>105430</v>
      </c>
      <c r="AU1620">
        <v>762</v>
      </c>
    </row>
    <row r="1621" spans="1:47" x14ac:dyDescent="0.25">
      <c r="A1621">
        <v>1620</v>
      </c>
      <c r="B1621">
        <v>38</v>
      </c>
      <c r="C1621" t="s">
        <v>379</v>
      </c>
      <c r="D1621" t="s">
        <v>380</v>
      </c>
      <c r="E1621" s="1">
        <v>41831</v>
      </c>
      <c r="F1621" t="s">
        <v>44</v>
      </c>
      <c r="G1621" t="s">
        <v>45</v>
      </c>
      <c r="H1621" t="s">
        <v>227</v>
      </c>
      <c r="I1621" t="s">
        <v>78</v>
      </c>
      <c r="J1621">
        <v>3</v>
      </c>
      <c r="K1621" t="s">
        <v>229</v>
      </c>
      <c r="L1621" t="s">
        <v>384</v>
      </c>
      <c r="M1621">
        <v>111</v>
      </c>
      <c r="N1621">
        <v>282</v>
      </c>
      <c r="O1621">
        <v>541</v>
      </c>
      <c r="P1621">
        <v>165</v>
      </c>
      <c r="Q1621">
        <v>6</v>
      </c>
      <c r="R1621">
        <v>2</v>
      </c>
      <c r="S1621">
        <v>6</v>
      </c>
      <c r="T1621">
        <v>4</v>
      </c>
      <c r="AA1621">
        <v>2</v>
      </c>
      <c r="AB1621">
        <v>0</v>
      </c>
      <c r="AC1621" t="s">
        <v>50</v>
      </c>
      <c r="AD1621">
        <v>1.22</v>
      </c>
      <c r="AE1621">
        <v>4</v>
      </c>
      <c r="AF1621">
        <v>1.25</v>
      </c>
      <c r="AG1621">
        <v>3.75</v>
      </c>
      <c r="AH1621">
        <v>1.25</v>
      </c>
      <c r="AI1621">
        <v>3.75</v>
      </c>
      <c r="AJ1621">
        <v>1.29</v>
      </c>
      <c r="AK1621">
        <v>4.09</v>
      </c>
      <c r="AL1621">
        <v>1.25</v>
      </c>
      <c r="AM1621">
        <v>3.75</v>
      </c>
      <c r="AN1621">
        <v>1.29</v>
      </c>
      <c r="AO1621">
        <v>4.33</v>
      </c>
      <c r="AP1621">
        <v>1.25</v>
      </c>
      <c r="AQ1621">
        <v>3.88</v>
      </c>
      <c r="AR1621" t="s">
        <v>379</v>
      </c>
      <c r="AS1621">
        <v>104655</v>
      </c>
      <c r="AT1621">
        <v>105952</v>
      </c>
      <c r="AU1621">
        <v>772</v>
      </c>
    </row>
    <row r="1622" spans="1:47" x14ac:dyDescent="0.25">
      <c r="A1622">
        <v>1621</v>
      </c>
      <c r="B1622">
        <v>38</v>
      </c>
      <c r="C1622" t="s">
        <v>379</v>
      </c>
      <c r="D1622" t="s">
        <v>380</v>
      </c>
      <c r="E1622" s="1">
        <v>41831</v>
      </c>
      <c r="F1622" t="s">
        <v>44</v>
      </c>
      <c r="G1622" t="s">
        <v>45</v>
      </c>
      <c r="H1622" t="s">
        <v>227</v>
      </c>
      <c r="I1622" t="s">
        <v>78</v>
      </c>
      <c r="J1622">
        <v>3</v>
      </c>
      <c r="K1622" t="s">
        <v>122</v>
      </c>
      <c r="L1622" t="s">
        <v>96</v>
      </c>
      <c r="M1622">
        <v>29</v>
      </c>
      <c r="N1622">
        <v>62</v>
      </c>
      <c r="O1622">
        <v>1205</v>
      </c>
      <c r="P1622">
        <v>799</v>
      </c>
      <c r="Q1622">
        <v>7</v>
      </c>
      <c r="R1622">
        <v>5</v>
      </c>
      <c r="S1622">
        <v>6</v>
      </c>
      <c r="T1622">
        <v>3</v>
      </c>
      <c r="AA1622">
        <v>2</v>
      </c>
      <c r="AB1622">
        <v>0</v>
      </c>
      <c r="AC1622" t="s">
        <v>50</v>
      </c>
      <c r="AD1622">
        <v>1.36</v>
      </c>
      <c r="AE1622">
        <v>3</v>
      </c>
      <c r="AF1622">
        <v>1.4</v>
      </c>
      <c r="AG1622">
        <v>2.9</v>
      </c>
      <c r="AH1622">
        <v>1.4</v>
      </c>
      <c r="AI1622">
        <v>2.75</v>
      </c>
      <c r="AJ1622">
        <v>1.45</v>
      </c>
      <c r="AK1622">
        <v>3.02</v>
      </c>
      <c r="AL1622">
        <v>1.44</v>
      </c>
      <c r="AM1622">
        <v>2.75</v>
      </c>
      <c r="AN1622">
        <v>1.45</v>
      </c>
      <c r="AO1622">
        <v>3.2</v>
      </c>
      <c r="AP1622">
        <v>1.39</v>
      </c>
      <c r="AQ1622">
        <v>2.91</v>
      </c>
      <c r="AR1622" t="s">
        <v>379</v>
      </c>
      <c r="AS1622">
        <v>104269</v>
      </c>
      <c r="AT1622">
        <v>105807</v>
      </c>
      <c r="AU1622">
        <v>771</v>
      </c>
    </row>
    <row r="1623" spans="1:47" x14ac:dyDescent="0.25">
      <c r="A1623">
        <v>1622</v>
      </c>
      <c r="B1623">
        <v>38</v>
      </c>
      <c r="C1623" t="s">
        <v>379</v>
      </c>
      <c r="D1623" t="s">
        <v>380</v>
      </c>
      <c r="E1623" s="1">
        <v>41831</v>
      </c>
      <c r="F1623" t="s">
        <v>44</v>
      </c>
      <c r="G1623" t="s">
        <v>45</v>
      </c>
      <c r="H1623" t="s">
        <v>227</v>
      </c>
      <c r="I1623" t="s">
        <v>78</v>
      </c>
      <c r="J1623">
        <v>3</v>
      </c>
      <c r="K1623" t="s">
        <v>168</v>
      </c>
      <c r="L1623" t="s">
        <v>137</v>
      </c>
      <c r="M1623">
        <v>41</v>
      </c>
      <c r="N1623">
        <v>7</v>
      </c>
      <c r="O1623">
        <v>1010</v>
      </c>
      <c r="P1623">
        <v>3875</v>
      </c>
      <c r="Q1623">
        <v>6</v>
      </c>
      <c r="R1623">
        <v>3</v>
      </c>
      <c r="S1623">
        <v>6</v>
      </c>
      <c r="T1623">
        <v>3</v>
      </c>
      <c r="AA1623">
        <v>2</v>
      </c>
      <c r="AB1623">
        <v>0</v>
      </c>
      <c r="AC1623" t="s">
        <v>50</v>
      </c>
      <c r="AD1623">
        <v>7</v>
      </c>
      <c r="AE1623">
        <v>1.1000000000000001</v>
      </c>
      <c r="AF1623">
        <v>5.5</v>
      </c>
      <c r="AG1623">
        <v>1.1299999999999999</v>
      </c>
      <c r="AH1623">
        <v>5</v>
      </c>
      <c r="AI1623">
        <v>1.1399999999999999</v>
      </c>
      <c r="AJ1623">
        <v>6.77</v>
      </c>
      <c r="AK1623">
        <v>1.1499999999999999</v>
      </c>
      <c r="AL1623">
        <v>6</v>
      </c>
      <c r="AM1623">
        <v>1.1299999999999999</v>
      </c>
      <c r="AN1623">
        <v>7</v>
      </c>
      <c r="AO1623">
        <v>1.1499999999999999</v>
      </c>
      <c r="AP1623">
        <v>6.07</v>
      </c>
      <c r="AQ1623">
        <v>1.1200000000000001</v>
      </c>
      <c r="AR1623" t="s">
        <v>379</v>
      </c>
      <c r="AS1623">
        <v>104122</v>
      </c>
      <c r="AT1623">
        <v>103970</v>
      </c>
      <c r="AU1623">
        <v>769</v>
      </c>
    </row>
    <row r="1624" spans="1:47" x14ac:dyDescent="0.25">
      <c r="A1624">
        <v>1623</v>
      </c>
      <c r="B1624">
        <v>38</v>
      </c>
      <c r="C1624" t="s">
        <v>379</v>
      </c>
      <c r="D1624" t="s">
        <v>380</v>
      </c>
      <c r="E1624" s="1">
        <v>41831</v>
      </c>
      <c r="F1624" t="s">
        <v>44</v>
      </c>
      <c r="G1624" t="s">
        <v>45</v>
      </c>
      <c r="H1624" t="s">
        <v>227</v>
      </c>
      <c r="I1624" t="s">
        <v>78</v>
      </c>
      <c r="J1624">
        <v>3</v>
      </c>
      <c r="K1624" t="s">
        <v>125</v>
      </c>
      <c r="L1624" t="s">
        <v>196</v>
      </c>
      <c r="M1624">
        <v>40</v>
      </c>
      <c r="N1624">
        <v>73</v>
      </c>
      <c r="O1624">
        <v>1020</v>
      </c>
      <c r="P1624">
        <v>685</v>
      </c>
      <c r="Q1624">
        <v>6</v>
      </c>
      <c r="R1624">
        <v>4</v>
      </c>
      <c r="S1624">
        <v>6</v>
      </c>
      <c r="T1624">
        <v>4</v>
      </c>
      <c r="AA1624">
        <v>2</v>
      </c>
      <c r="AB1624">
        <v>0</v>
      </c>
      <c r="AC1624" t="s">
        <v>50</v>
      </c>
      <c r="AD1624">
        <v>1.83</v>
      </c>
      <c r="AE1624">
        <v>1.83</v>
      </c>
      <c r="AF1624">
        <v>1.9</v>
      </c>
      <c r="AG1624">
        <v>1.85</v>
      </c>
      <c r="AH1624">
        <v>1.83</v>
      </c>
      <c r="AI1624">
        <v>1.83</v>
      </c>
      <c r="AJ1624">
        <v>1.96</v>
      </c>
      <c r="AK1624">
        <v>1.96</v>
      </c>
      <c r="AL1624">
        <v>2</v>
      </c>
      <c r="AM1624">
        <v>1.8</v>
      </c>
      <c r="AN1624">
        <v>2</v>
      </c>
      <c r="AO1624">
        <v>1.96</v>
      </c>
      <c r="AP1624">
        <v>1.9</v>
      </c>
      <c r="AQ1624">
        <v>1.86</v>
      </c>
      <c r="AR1624" t="s">
        <v>379</v>
      </c>
      <c r="AS1624">
        <v>105311</v>
      </c>
      <c r="AT1624">
        <v>105583</v>
      </c>
      <c r="AU1624">
        <v>770</v>
      </c>
    </row>
    <row r="1625" spans="1:47" x14ac:dyDescent="0.25">
      <c r="A1625">
        <v>1624</v>
      </c>
      <c r="B1625">
        <v>38</v>
      </c>
      <c r="C1625" t="s">
        <v>379</v>
      </c>
      <c r="D1625" t="s">
        <v>380</v>
      </c>
      <c r="E1625" s="1">
        <v>41832</v>
      </c>
      <c r="F1625" t="s">
        <v>44</v>
      </c>
      <c r="G1625" t="s">
        <v>45</v>
      </c>
      <c r="H1625" t="s">
        <v>227</v>
      </c>
      <c r="I1625" t="s">
        <v>79</v>
      </c>
      <c r="J1625">
        <v>3</v>
      </c>
      <c r="K1625" t="s">
        <v>229</v>
      </c>
      <c r="L1625" t="s">
        <v>122</v>
      </c>
      <c r="M1625">
        <v>111</v>
      </c>
      <c r="N1625">
        <v>29</v>
      </c>
      <c r="O1625">
        <v>541</v>
      </c>
      <c r="P1625">
        <v>1205</v>
      </c>
      <c r="Q1625">
        <v>7</v>
      </c>
      <c r="R1625">
        <v>6</v>
      </c>
      <c r="S1625">
        <v>6</v>
      </c>
      <c r="T1625">
        <v>3</v>
      </c>
      <c r="AA1625">
        <v>2</v>
      </c>
      <c r="AB1625">
        <v>0</v>
      </c>
      <c r="AC1625" t="s">
        <v>50</v>
      </c>
      <c r="AD1625">
        <v>2.75</v>
      </c>
      <c r="AE1625">
        <v>1.44</v>
      </c>
      <c r="AF1625">
        <v>2.8</v>
      </c>
      <c r="AG1625">
        <v>1.42</v>
      </c>
      <c r="AH1625">
        <v>3</v>
      </c>
      <c r="AI1625">
        <v>1.4</v>
      </c>
      <c r="AJ1625">
        <v>2.87</v>
      </c>
      <c r="AK1625">
        <v>1.49</v>
      </c>
      <c r="AL1625">
        <v>2.88</v>
      </c>
      <c r="AM1625">
        <v>1.4</v>
      </c>
      <c r="AN1625">
        <v>3</v>
      </c>
      <c r="AO1625">
        <v>1.5</v>
      </c>
      <c r="AP1625">
        <v>2.82</v>
      </c>
      <c r="AQ1625">
        <v>1.42</v>
      </c>
      <c r="AR1625" t="s">
        <v>379</v>
      </c>
      <c r="AS1625">
        <v>104655</v>
      </c>
      <c r="AT1625">
        <v>104269</v>
      </c>
      <c r="AU1625">
        <v>774</v>
      </c>
    </row>
    <row r="1626" spans="1:47" x14ac:dyDescent="0.25">
      <c r="A1626">
        <v>1625</v>
      </c>
      <c r="B1626">
        <v>38</v>
      </c>
      <c r="C1626" t="s">
        <v>379</v>
      </c>
      <c r="D1626" t="s">
        <v>380</v>
      </c>
      <c r="E1626" s="1">
        <v>41832</v>
      </c>
      <c r="F1626" t="s">
        <v>44</v>
      </c>
      <c r="G1626" t="s">
        <v>45</v>
      </c>
      <c r="H1626" t="s">
        <v>227</v>
      </c>
      <c r="I1626" t="s">
        <v>79</v>
      </c>
      <c r="J1626">
        <v>3</v>
      </c>
      <c r="K1626" t="s">
        <v>125</v>
      </c>
      <c r="L1626" t="s">
        <v>168</v>
      </c>
      <c r="M1626">
        <v>40</v>
      </c>
      <c r="N1626">
        <v>41</v>
      </c>
      <c r="O1626">
        <v>1020</v>
      </c>
      <c r="P1626">
        <v>1010</v>
      </c>
      <c r="Q1626">
        <v>3</v>
      </c>
      <c r="R1626">
        <v>6</v>
      </c>
      <c r="S1626">
        <v>6</v>
      </c>
      <c r="T1626">
        <v>4</v>
      </c>
      <c r="U1626">
        <v>6</v>
      </c>
      <c r="V1626">
        <v>4</v>
      </c>
      <c r="AA1626">
        <v>2</v>
      </c>
      <c r="AB1626">
        <v>1</v>
      </c>
      <c r="AC1626" t="s">
        <v>50</v>
      </c>
      <c r="AD1626">
        <v>3.4</v>
      </c>
      <c r="AE1626">
        <v>1.33</v>
      </c>
      <c r="AF1626">
        <v>3.1</v>
      </c>
      <c r="AG1626">
        <v>1.35</v>
      </c>
      <c r="AH1626">
        <v>3.25</v>
      </c>
      <c r="AI1626">
        <v>1.36</v>
      </c>
      <c r="AJ1626">
        <v>3.32</v>
      </c>
      <c r="AK1626">
        <v>1.39</v>
      </c>
      <c r="AL1626">
        <v>3</v>
      </c>
      <c r="AM1626">
        <v>1.36</v>
      </c>
      <c r="AN1626">
        <v>3.5</v>
      </c>
      <c r="AO1626">
        <v>1.4</v>
      </c>
      <c r="AP1626">
        <v>3.2</v>
      </c>
      <c r="AQ1626">
        <v>1.34</v>
      </c>
      <c r="AR1626" t="s">
        <v>379</v>
      </c>
      <c r="AS1626">
        <v>105311</v>
      </c>
      <c r="AT1626">
        <v>104122</v>
      </c>
      <c r="AU1626">
        <v>773</v>
      </c>
    </row>
    <row r="1627" spans="1:47" x14ac:dyDescent="0.25">
      <c r="A1627">
        <v>1626</v>
      </c>
      <c r="B1627">
        <v>38</v>
      </c>
      <c r="C1627" t="s">
        <v>379</v>
      </c>
      <c r="D1627" t="s">
        <v>380</v>
      </c>
      <c r="E1627" s="1">
        <v>41833</v>
      </c>
      <c r="F1627" t="s">
        <v>44</v>
      </c>
      <c r="G1627" t="s">
        <v>45</v>
      </c>
      <c r="H1627" t="s">
        <v>227</v>
      </c>
      <c r="I1627" t="s">
        <v>80</v>
      </c>
      <c r="J1627">
        <v>3</v>
      </c>
      <c r="K1627" t="s">
        <v>229</v>
      </c>
      <c r="L1627" t="s">
        <v>125</v>
      </c>
      <c r="M1627">
        <v>111</v>
      </c>
      <c r="N1627">
        <v>40</v>
      </c>
      <c r="O1627">
        <v>541</v>
      </c>
      <c r="P1627">
        <v>1020</v>
      </c>
      <c r="Q1627">
        <v>6</v>
      </c>
      <c r="R1627">
        <v>2</v>
      </c>
      <c r="S1627">
        <v>6</v>
      </c>
      <c r="T1627">
        <v>1</v>
      </c>
      <c r="AA1627">
        <v>2</v>
      </c>
      <c r="AB1627">
        <v>0</v>
      </c>
      <c r="AC1627" t="s">
        <v>50</v>
      </c>
      <c r="AD1627">
        <v>1.61</v>
      </c>
      <c r="AE1627">
        <v>2.2999999999999998</v>
      </c>
      <c r="AF1627">
        <v>1.7</v>
      </c>
      <c r="AG1627">
        <v>2.1</v>
      </c>
      <c r="AH1627">
        <v>1.67</v>
      </c>
      <c r="AI1627">
        <v>2.2000000000000002</v>
      </c>
      <c r="AJ1627">
        <v>1.61</v>
      </c>
      <c r="AK1627">
        <v>2.5099999999999998</v>
      </c>
      <c r="AL1627">
        <v>1.67</v>
      </c>
      <c r="AM1627">
        <v>2.2000000000000002</v>
      </c>
      <c r="AN1627">
        <v>1.7</v>
      </c>
      <c r="AO1627">
        <v>2.5099999999999998</v>
      </c>
      <c r="AP1627">
        <v>1.65</v>
      </c>
      <c r="AQ1627">
        <v>2.23</v>
      </c>
      <c r="AR1627" t="s">
        <v>379</v>
      </c>
      <c r="AS1627">
        <v>104655</v>
      </c>
      <c r="AT1627">
        <v>105311</v>
      </c>
      <c r="AU1627">
        <v>775</v>
      </c>
    </row>
    <row r="1628" spans="1:47" x14ac:dyDescent="0.25">
      <c r="A1628">
        <v>1627</v>
      </c>
      <c r="B1628">
        <v>39</v>
      </c>
      <c r="C1628" t="s">
        <v>385</v>
      </c>
      <c r="D1628" t="s">
        <v>386</v>
      </c>
      <c r="E1628" s="1">
        <v>41827</v>
      </c>
      <c r="F1628" t="s">
        <v>44</v>
      </c>
      <c r="G1628" t="s">
        <v>45</v>
      </c>
      <c r="H1628" t="s">
        <v>355</v>
      </c>
      <c r="I1628" t="s">
        <v>47</v>
      </c>
      <c r="J1628">
        <v>3</v>
      </c>
      <c r="K1628" t="s">
        <v>87</v>
      </c>
      <c r="L1628" t="s">
        <v>140</v>
      </c>
      <c r="M1628">
        <v>98</v>
      </c>
      <c r="N1628">
        <v>134</v>
      </c>
      <c r="O1628">
        <v>571</v>
      </c>
      <c r="P1628">
        <v>452</v>
      </c>
      <c r="Q1628">
        <v>6</v>
      </c>
      <c r="R1628">
        <v>1</v>
      </c>
      <c r="S1628">
        <v>7</v>
      </c>
      <c r="T1628">
        <v>6</v>
      </c>
      <c r="AA1628">
        <v>2</v>
      </c>
      <c r="AB1628">
        <v>0</v>
      </c>
      <c r="AC1628" t="s">
        <v>50</v>
      </c>
      <c r="AD1628">
        <v>1.66</v>
      </c>
      <c r="AE1628">
        <v>2.1</v>
      </c>
      <c r="AF1628">
        <v>1.7</v>
      </c>
      <c r="AG1628">
        <v>2.1</v>
      </c>
      <c r="AH1628">
        <v>1.67</v>
      </c>
      <c r="AI1628">
        <v>2.1</v>
      </c>
      <c r="AJ1628">
        <v>1.71</v>
      </c>
      <c r="AK1628">
        <v>2.2400000000000002</v>
      </c>
      <c r="AL1628">
        <v>1.73</v>
      </c>
      <c r="AM1628">
        <v>2.1</v>
      </c>
      <c r="AN1628">
        <v>1.8</v>
      </c>
      <c r="AO1628">
        <v>2.25</v>
      </c>
      <c r="AP1628">
        <v>1.7</v>
      </c>
      <c r="AQ1628">
        <v>2.11</v>
      </c>
      <c r="AR1628" t="s">
        <v>385</v>
      </c>
      <c r="AS1628">
        <v>104534</v>
      </c>
      <c r="AT1628">
        <v>104308</v>
      </c>
      <c r="AU1628">
        <v>1798</v>
      </c>
    </row>
    <row r="1629" spans="1:47" x14ac:dyDescent="0.25">
      <c r="A1629">
        <v>1628</v>
      </c>
      <c r="B1629">
        <v>39</v>
      </c>
      <c r="C1629" t="s">
        <v>385</v>
      </c>
      <c r="D1629" t="s">
        <v>386</v>
      </c>
      <c r="E1629" s="1">
        <v>41827</v>
      </c>
      <c r="F1629" t="s">
        <v>44</v>
      </c>
      <c r="G1629" t="s">
        <v>45</v>
      </c>
      <c r="H1629" t="s">
        <v>355</v>
      </c>
      <c r="I1629" t="s">
        <v>47</v>
      </c>
      <c r="J1629">
        <v>3</v>
      </c>
      <c r="K1629" t="s">
        <v>158</v>
      </c>
      <c r="L1629" t="s">
        <v>387</v>
      </c>
      <c r="M1629">
        <v>69</v>
      </c>
      <c r="N1629">
        <v>2159</v>
      </c>
      <c r="O1629">
        <v>737</v>
      </c>
      <c r="P1629">
        <v>1</v>
      </c>
      <c r="Q1629">
        <v>6</v>
      </c>
      <c r="R1629">
        <v>1</v>
      </c>
      <c r="S1629">
        <v>6</v>
      </c>
      <c r="T1629">
        <v>2</v>
      </c>
      <c r="AA1629">
        <v>2</v>
      </c>
      <c r="AB1629">
        <v>0</v>
      </c>
      <c r="AC1629" t="s">
        <v>50</v>
      </c>
      <c r="AD1629">
        <v>1.1399999999999999</v>
      </c>
      <c r="AE1629">
        <v>5.5</v>
      </c>
      <c r="AF1629">
        <v>1.1100000000000001</v>
      </c>
      <c r="AG1629">
        <v>6</v>
      </c>
      <c r="AH1629">
        <v>1.1000000000000001</v>
      </c>
      <c r="AI1629">
        <v>6.5</v>
      </c>
      <c r="AJ1629">
        <v>1.1599999999999999</v>
      </c>
      <c r="AK1629">
        <v>6.1</v>
      </c>
      <c r="AL1629">
        <v>1.1299999999999999</v>
      </c>
      <c r="AM1629">
        <v>6</v>
      </c>
      <c r="AN1629">
        <v>1.1599999999999999</v>
      </c>
      <c r="AO1629">
        <v>7</v>
      </c>
      <c r="AP1629">
        <v>1.1200000000000001</v>
      </c>
      <c r="AQ1629">
        <v>6</v>
      </c>
      <c r="AR1629" t="s">
        <v>385</v>
      </c>
      <c r="AS1629">
        <v>105449</v>
      </c>
      <c r="AT1629">
        <v>110636</v>
      </c>
      <c r="AU1629">
        <v>1792</v>
      </c>
    </row>
    <row r="1630" spans="1:47" x14ac:dyDescent="0.25">
      <c r="A1630">
        <v>1629</v>
      </c>
      <c r="B1630">
        <v>39</v>
      </c>
      <c r="C1630" t="s">
        <v>385</v>
      </c>
      <c r="D1630" t="s">
        <v>386</v>
      </c>
      <c r="E1630" s="1">
        <v>41827</v>
      </c>
      <c r="F1630" t="s">
        <v>44</v>
      </c>
      <c r="G1630" t="s">
        <v>45</v>
      </c>
      <c r="H1630" t="s">
        <v>355</v>
      </c>
      <c r="I1630" t="s">
        <v>47</v>
      </c>
      <c r="J1630">
        <v>3</v>
      </c>
      <c r="K1630" t="s">
        <v>120</v>
      </c>
      <c r="L1630" t="s">
        <v>287</v>
      </c>
      <c r="M1630">
        <v>31</v>
      </c>
      <c r="N1630">
        <v>275</v>
      </c>
      <c r="O1630">
        <v>1175</v>
      </c>
      <c r="P1630">
        <v>169</v>
      </c>
      <c r="Q1630">
        <v>7</v>
      </c>
      <c r="R1630">
        <v>6</v>
      </c>
      <c r="S1630">
        <v>6</v>
      </c>
      <c r="T1630">
        <v>2</v>
      </c>
      <c r="AA1630">
        <v>2</v>
      </c>
      <c r="AB1630">
        <v>0</v>
      </c>
      <c r="AC1630" t="s">
        <v>50</v>
      </c>
      <c r="AD1630">
        <v>1.25</v>
      </c>
      <c r="AE1630">
        <v>3.75</v>
      </c>
      <c r="AF1630">
        <v>1.22</v>
      </c>
      <c r="AG1630">
        <v>4</v>
      </c>
      <c r="AH1630">
        <v>1.25</v>
      </c>
      <c r="AI1630">
        <v>3.75</v>
      </c>
      <c r="AJ1630">
        <v>1.24</v>
      </c>
      <c r="AK1630">
        <v>4.45</v>
      </c>
      <c r="AL1630">
        <v>1.25</v>
      </c>
      <c r="AM1630">
        <v>3.75</v>
      </c>
      <c r="AN1630">
        <v>1.28</v>
      </c>
      <c r="AO1630">
        <v>4.75</v>
      </c>
      <c r="AP1630">
        <v>1.23</v>
      </c>
      <c r="AQ1630">
        <v>4.0199999999999996</v>
      </c>
      <c r="AR1630" t="s">
        <v>385</v>
      </c>
      <c r="AS1630">
        <v>103333</v>
      </c>
      <c r="AT1630">
        <v>104068</v>
      </c>
      <c r="AU1630">
        <v>1800</v>
      </c>
    </row>
    <row r="1631" spans="1:47" x14ac:dyDescent="0.25">
      <c r="A1631">
        <v>1630</v>
      </c>
      <c r="B1631">
        <v>39</v>
      </c>
      <c r="C1631" t="s">
        <v>385</v>
      </c>
      <c r="D1631" t="s">
        <v>386</v>
      </c>
      <c r="E1631" s="1">
        <v>41827</v>
      </c>
      <c r="F1631" t="s">
        <v>44</v>
      </c>
      <c r="G1631" t="s">
        <v>45</v>
      </c>
      <c r="H1631" t="s">
        <v>355</v>
      </c>
      <c r="I1631" t="s">
        <v>47</v>
      </c>
      <c r="J1631">
        <v>3</v>
      </c>
      <c r="K1631" t="s">
        <v>127</v>
      </c>
      <c r="L1631" t="s">
        <v>193</v>
      </c>
      <c r="M1631">
        <v>117</v>
      </c>
      <c r="N1631">
        <v>141</v>
      </c>
      <c r="O1631">
        <v>520</v>
      </c>
      <c r="P1631">
        <v>424</v>
      </c>
      <c r="Q1631">
        <v>7</v>
      </c>
      <c r="R1631">
        <v>5</v>
      </c>
      <c r="S1631">
        <v>6</v>
      </c>
      <c r="T1631">
        <v>3</v>
      </c>
      <c r="AA1631">
        <v>2</v>
      </c>
      <c r="AB1631">
        <v>0</v>
      </c>
      <c r="AC1631" t="s">
        <v>50</v>
      </c>
      <c r="AD1631">
        <v>2.25</v>
      </c>
      <c r="AE1631">
        <v>1.57</v>
      </c>
      <c r="AF1631">
        <v>2.2999999999999998</v>
      </c>
      <c r="AG1631">
        <v>1.6</v>
      </c>
      <c r="AH1631">
        <v>2.2000000000000002</v>
      </c>
      <c r="AI1631">
        <v>1.62</v>
      </c>
      <c r="AJ1631">
        <v>2.57</v>
      </c>
      <c r="AK1631">
        <v>1.56</v>
      </c>
      <c r="AL1631">
        <v>2.25</v>
      </c>
      <c r="AM1631">
        <v>1.62</v>
      </c>
      <c r="AN1631">
        <v>2.65</v>
      </c>
      <c r="AO1631">
        <v>1.62</v>
      </c>
      <c r="AP1631">
        <v>2.39</v>
      </c>
      <c r="AQ1631">
        <v>1.56</v>
      </c>
      <c r="AR1631" t="s">
        <v>385</v>
      </c>
      <c r="AS1631">
        <v>104291</v>
      </c>
      <c r="AT1631">
        <v>105575</v>
      </c>
      <c r="AU1631">
        <v>1794</v>
      </c>
    </row>
    <row r="1632" spans="1:47" x14ac:dyDescent="0.25">
      <c r="A1632">
        <v>1631</v>
      </c>
      <c r="B1632">
        <v>39</v>
      </c>
      <c r="C1632" t="s">
        <v>385</v>
      </c>
      <c r="D1632" t="s">
        <v>386</v>
      </c>
      <c r="E1632" s="1">
        <v>41827</v>
      </c>
      <c r="F1632" t="s">
        <v>44</v>
      </c>
      <c r="G1632" t="s">
        <v>45</v>
      </c>
      <c r="H1632" t="s">
        <v>355</v>
      </c>
      <c r="I1632" t="s">
        <v>47</v>
      </c>
      <c r="J1632">
        <v>3</v>
      </c>
      <c r="K1632" t="s">
        <v>377</v>
      </c>
      <c r="L1632" t="s">
        <v>388</v>
      </c>
      <c r="M1632">
        <v>129</v>
      </c>
      <c r="N1632">
        <v>398</v>
      </c>
      <c r="O1632">
        <v>481</v>
      </c>
      <c r="P1632">
        <v>109</v>
      </c>
      <c r="Q1632">
        <v>7</v>
      </c>
      <c r="R1632">
        <v>6</v>
      </c>
      <c r="S1632">
        <v>6</v>
      </c>
      <c r="T1632">
        <v>1</v>
      </c>
      <c r="AA1632">
        <v>2</v>
      </c>
      <c r="AB1632">
        <v>0</v>
      </c>
      <c r="AC1632" t="s">
        <v>50</v>
      </c>
      <c r="AD1632">
        <v>1.28</v>
      </c>
      <c r="AE1632">
        <v>3.5</v>
      </c>
      <c r="AF1632">
        <v>1.3</v>
      </c>
      <c r="AG1632">
        <v>3.4</v>
      </c>
      <c r="AH1632">
        <v>1.3</v>
      </c>
      <c r="AI1632">
        <v>3.4</v>
      </c>
      <c r="AJ1632">
        <v>1.29</v>
      </c>
      <c r="AK1632">
        <v>3.95</v>
      </c>
      <c r="AL1632">
        <v>1.33</v>
      </c>
      <c r="AM1632">
        <v>3.25</v>
      </c>
      <c r="AN1632">
        <v>1.33</v>
      </c>
      <c r="AO1632">
        <v>3.95</v>
      </c>
      <c r="AP1632">
        <v>1.28</v>
      </c>
      <c r="AQ1632">
        <v>3.57</v>
      </c>
      <c r="AR1632" t="s">
        <v>385</v>
      </c>
      <c r="AS1632">
        <v>105147</v>
      </c>
      <c r="AT1632">
        <v>106283</v>
      </c>
      <c r="AU1632">
        <v>1791</v>
      </c>
    </row>
    <row r="1633" spans="1:47" x14ac:dyDescent="0.25">
      <c r="A1633">
        <v>1632</v>
      </c>
      <c r="B1633">
        <v>39</v>
      </c>
      <c r="C1633" t="s">
        <v>385</v>
      </c>
      <c r="D1633" t="s">
        <v>386</v>
      </c>
      <c r="E1633" s="1">
        <v>41827</v>
      </c>
      <c r="F1633" t="s">
        <v>44</v>
      </c>
      <c r="G1633" t="s">
        <v>45</v>
      </c>
      <c r="H1633" t="s">
        <v>355</v>
      </c>
      <c r="I1633" t="s">
        <v>47</v>
      </c>
      <c r="J1633">
        <v>3</v>
      </c>
      <c r="K1633" t="s">
        <v>252</v>
      </c>
      <c r="L1633" t="s">
        <v>61</v>
      </c>
      <c r="M1633">
        <v>157</v>
      </c>
      <c r="N1633">
        <v>78</v>
      </c>
      <c r="O1633">
        <v>362</v>
      </c>
      <c r="P1633">
        <v>642</v>
      </c>
      <c r="Q1633">
        <v>6</v>
      </c>
      <c r="R1633">
        <v>2</v>
      </c>
      <c r="S1633">
        <v>7</v>
      </c>
      <c r="T1633">
        <v>5</v>
      </c>
      <c r="AA1633">
        <v>2</v>
      </c>
      <c r="AB1633">
        <v>0</v>
      </c>
      <c r="AC1633" t="s">
        <v>50</v>
      </c>
      <c r="AD1633">
        <v>2</v>
      </c>
      <c r="AE1633">
        <v>1.72</v>
      </c>
      <c r="AF1633">
        <v>2</v>
      </c>
      <c r="AG1633">
        <v>1.8</v>
      </c>
      <c r="AH1633">
        <v>2</v>
      </c>
      <c r="AI1633">
        <v>1.73</v>
      </c>
      <c r="AJ1633">
        <v>2.09</v>
      </c>
      <c r="AK1633">
        <v>1.81</v>
      </c>
      <c r="AL1633">
        <v>2</v>
      </c>
      <c r="AM1633">
        <v>1.8</v>
      </c>
      <c r="AN1633">
        <v>2.09</v>
      </c>
      <c r="AO1633">
        <v>1.84</v>
      </c>
      <c r="AP1633">
        <v>2</v>
      </c>
      <c r="AQ1633">
        <v>1.78</v>
      </c>
      <c r="AR1633" t="s">
        <v>385</v>
      </c>
      <c r="AS1633">
        <v>104330</v>
      </c>
      <c r="AT1633">
        <v>105051</v>
      </c>
      <c r="AU1633">
        <v>1787</v>
      </c>
    </row>
    <row r="1634" spans="1:47" x14ac:dyDescent="0.25">
      <c r="A1634">
        <v>1633</v>
      </c>
      <c r="B1634">
        <v>39</v>
      </c>
      <c r="C1634" t="s">
        <v>385</v>
      </c>
      <c r="D1634" t="s">
        <v>386</v>
      </c>
      <c r="E1634" s="1">
        <v>41827</v>
      </c>
      <c r="F1634" t="s">
        <v>44</v>
      </c>
      <c r="G1634" t="s">
        <v>45</v>
      </c>
      <c r="H1634" t="s">
        <v>355</v>
      </c>
      <c r="I1634" t="s">
        <v>47</v>
      </c>
      <c r="J1634">
        <v>3</v>
      </c>
      <c r="K1634" t="s">
        <v>71</v>
      </c>
      <c r="L1634" t="s">
        <v>154</v>
      </c>
      <c r="M1634">
        <v>123</v>
      </c>
      <c r="N1634">
        <v>70</v>
      </c>
      <c r="O1634">
        <v>498</v>
      </c>
      <c r="P1634">
        <v>727</v>
      </c>
      <c r="Q1634">
        <v>7</v>
      </c>
      <c r="R1634">
        <v>6</v>
      </c>
      <c r="S1634">
        <v>6</v>
      </c>
      <c r="T1634">
        <v>2</v>
      </c>
      <c r="AA1634">
        <v>2</v>
      </c>
      <c r="AB1634">
        <v>0</v>
      </c>
      <c r="AC1634" t="s">
        <v>50</v>
      </c>
      <c r="AD1634">
        <v>2</v>
      </c>
      <c r="AE1634">
        <v>1.72</v>
      </c>
      <c r="AF1634">
        <v>2.0499999999999998</v>
      </c>
      <c r="AG1634">
        <v>1.75</v>
      </c>
      <c r="AH1634">
        <v>1.83</v>
      </c>
      <c r="AI1634">
        <v>1.83</v>
      </c>
      <c r="AJ1634">
        <v>2.09</v>
      </c>
      <c r="AK1634">
        <v>1.81</v>
      </c>
      <c r="AL1634">
        <v>1.91</v>
      </c>
      <c r="AM1634">
        <v>1.91</v>
      </c>
      <c r="AN1634">
        <v>2.09</v>
      </c>
      <c r="AO1634">
        <v>2</v>
      </c>
      <c r="AP1634">
        <v>1.96</v>
      </c>
      <c r="AQ1634">
        <v>1.81</v>
      </c>
      <c r="AR1634" t="s">
        <v>385</v>
      </c>
      <c r="AS1634">
        <v>105032</v>
      </c>
      <c r="AT1634">
        <v>105385</v>
      </c>
      <c r="AU1634">
        <v>1793</v>
      </c>
    </row>
    <row r="1635" spans="1:47" x14ac:dyDescent="0.25">
      <c r="A1635">
        <v>1634</v>
      </c>
      <c r="B1635">
        <v>39</v>
      </c>
      <c r="C1635" t="s">
        <v>385</v>
      </c>
      <c r="D1635" t="s">
        <v>386</v>
      </c>
      <c r="E1635" s="1">
        <v>41828</v>
      </c>
      <c r="F1635" t="s">
        <v>44</v>
      </c>
      <c r="G1635" t="s">
        <v>45</v>
      </c>
      <c r="H1635" t="s">
        <v>355</v>
      </c>
      <c r="I1635" t="s">
        <v>47</v>
      </c>
      <c r="J1635">
        <v>3</v>
      </c>
      <c r="K1635" t="s">
        <v>59</v>
      </c>
      <c r="L1635" t="s">
        <v>248</v>
      </c>
      <c r="M1635">
        <v>59</v>
      </c>
      <c r="N1635">
        <v>119</v>
      </c>
      <c r="O1635">
        <v>825</v>
      </c>
      <c r="P1635">
        <v>510</v>
      </c>
      <c r="Q1635">
        <v>7</v>
      </c>
      <c r="R1635">
        <v>6</v>
      </c>
      <c r="S1635">
        <v>6</v>
      </c>
      <c r="T1635">
        <v>4</v>
      </c>
      <c r="AA1635">
        <v>2</v>
      </c>
      <c r="AB1635">
        <v>0</v>
      </c>
      <c r="AC1635" t="s">
        <v>50</v>
      </c>
      <c r="AD1635">
        <v>1.07</v>
      </c>
      <c r="AE1635">
        <v>8</v>
      </c>
      <c r="AF1635">
        <v>1.0900000000000001</v>
      </c>
      <c r="AG1635">
        <v>7</v>
      </c>
      <c r="AH1635">
        <v>1.08</v>
      </c>
      <c r="AI1635">
        <v>7</v>
      </c>
      <c r="AJ1635">
        <v>1.0900000000000001</v>
      </c>
      <c r="AK1635">
        <v>8.4600000000000009</v>
      </c>
      <c r="AL1635">
        <v>1.1000000000000001</v>
      </c>
      <c r="AM1635">
        <v>7</v>
      </c>
      <c r="AN1635">
        <v>1.1000000000000001</v>
      </c>
      <c r="AO1635">
        <v>9</v>
      </c>
      <c r="AP1635">
        <v>1.08</v>
      </c>
      <c r="AQ1635">
        <v>7.65</v>
      </c>
      <c r="AR1635" t="s">
        <v>385</v>
      </c>
      <c r="AS1635">
        <v>103917</v>
      </c>
      <c r="AT1635">
        <v>106032</v>
      </c>
      <c r="AU1635">
        <v>1796</v>
      </c>
    </row>
    <row r="1636" spans="1:47" x14ac:dyDescent="0.25">
      <c r="A1636">
        <v>1635</v>
      </c>
      <c r="B1636">
        <v>39</v>
      </c>
      <c r="C1636" t="s">
        <v>385</v>
      </c>
      <c r="D1636" t="s">
        <v>386</v>
      </c>
      <c r="E1636" s="1">
        <v>41828</v>
      </c>
      <c r="F1636" t="s">
        <v>44</v>
      </c>
      <c r="G1636" t="s">
        <v>45</v>
      </c>
      <c r="H1636" t="s">
        <v>355</v>
      </c>
      <c r="I1636" t="s">
        <v>47</v>
      </c>
      <c r="J1636">
        <v>3</v>
      </c>
      <c r="K1636" t="s">
        <v>373</v>
      </c>
      <c r="L1636" t="s">
        <v>286</v>
      </c>
      <c r="M1636">
        <v>184</v>
      </c>
      <c r="N1636">
        <v>133</v>
      </c>
      <c r="O1636">
        <v>274</v>
      </c>
      <c r="P1636">
        <v>457</v>
      </c>
      <c r="Q1636">
        <v>6</v>
      </c>
      <c r="R1636">
        <v>4</v>
      </c>
      <c r="S1636">
        <v>6</v>
      </c>
      <c r="T1636">
        <v>2</v>
      </c>
      <c r="AA1636">
        <v>2</v>
      </c>
      <c r="AB1636">
        <v>0</v>
      </c>
      <c r="AC1636" t="s">
        <v>50</v>
      </c>
      <c r="AD1636">
        <v>1.36</v>
      </c>
      <c r="AE1636">
        <v>3</v>
      </c>
      <c r="AF1636">
        <v>1.33</v>
      </c>
      <c r="AG1636">
        <v>3.2</v>
      </c>
      <c r="AH1636">
        <v>1.3</v>
      </c>
      <c r="AI1636">
        <v>3.4</v>
      </c>
      <c r="AJ1636">
        <v>1.44</v>
      </c>
      <c r="AK1636">
        <v>2.99</v>
      </c>
      <c r="AL1636">
        <v>1.33</v>
      </c>
      <c r="AM1636">
        <v>3.25</v>
      </c>
      <c r="AN1636">
        <v>1.44</v>
      </c>
      <c r="AO1636">
        <v>3.4</v>
      </c>
      <c r="AP1636">
        <v>1.36</v>
      </c>
      <c r="AQ1636">
        <v>3.05</v>
      </c>
      <c r="AR1636" t="s">
        <v>385</v>
      </c>
      <c r="AS1636">
        <v>106291</v>
      </c>
      <c r="AT1636">
        <v>105166</v>
      </c>
      <c r="AU1636">
        <v>1795</v>
      </c>
    </row>
    <row r="1637" spans="1:47" x14ac:dyDescent="0.25">
      <c r="A1637">
        <v>1636</v>
      </c>
      <c r="B1637">
        <v>39</v>
      </c>
      <c r="C1637" t="s">
        <v>385</v>
      </c>
      <c r="D1637" t="s">
        <v>386</v>
      </c>
      <c r="E1637" s="1">
        <v>41828</v>
      </c>
      <c r="F1637" t="s">
        <v>44</v>
      </c>
      <c r="G1637" t="s">
        <v>45</v>
      </c>
      <c r="H1637" t="s">
        <v>355</v>
      </c>
      <c r="I1637" t="s">
        <v>47</v>
      </c>
      <c r="J1637">
        <v>3</v>
      </c>
      <c r="K1637" t="s">
        <v>167</v>
      </c>
      <c r="L1637" t="s">
        <v>362</v>
      </c>
      <c r="M1637">
        <v>88</v>
      </c>
      <c r="N1637">
        <v>142</v>
      </c>
      <c r="O1637">
        <v>610</v>
      </c>
      <c r="P1637">
        <v>421</v>
      </c>
      <c r="Q1637">
        <v>6</v>
      </c>
      <c r="R1637">
        <v>3</v>
      </c>
      <c r="S1637">
        <v>6</v>
      </c>
      <c r="T1637">
        <v>2</v>
      </c>
      <c r="AA1637">
        <v>2</v>
      </c>
      <c r="AB1637">
        <v>0</v>
      </c>
      <c r="AC1637" t="s">
        <v>50</v>
      </c>
      <c r="AD1637">
        <v>1.1200000000000001</v>
      </c>
      <c r="AE1637">
        <v>5.5</v>
      </c>
      <c r="AF1637">
        <v>1.25</v>
      </c>
      <c r="AG1637">
        <v>3.75</v>
      </c>
      <c r="AH1637">
        <v>1.2</v>
      </c>
      <c r="AI1637">
        <v>4.33</v>
      </c>
      <c r="AJ1637">
        <v>1.32</v>
      </c>
      <c r="AK1637">
        <v>3.66</v>
      </c>
      <c r="AL1637">
        <v>1.2</v>
      </c>
      <c r="AM1637">
        <v>4.5</v>
      </c>
      <c r="AN1637">
        <v>1.35</v>
      </c>
      <c r="AO1637">
        <v>6</v>
      </c>
      <c r="AP1637">
        <v>1.23</v>
      </c>
      <c r="AQ1637">
        <v>4.12</v>
      </c>
      <c r="AR1637" t="s">
        <v>385</v>
      </c>
      <c r="AS1637">
        <v>104660</v>
      </c>
      <c r="AT1637">
        <v>104736</v>
      </c>
      <c r="AU1637">
        <v>1799</v>
      </c>
    </row>
    <row r="1638" spans="1:47" x14ac:dyDescent="0.25">
      <c r="A1638">
        <v>1637</v>
      </c>
      <c r="B1638">
        <v>39</v>
      </c>
      <c r="C1638" t="s">
        <v>385</v>
      </c>
      <c r="D1638" t="s">
        <v>386</v>
      </c>
      <c r="E1638" s="1">
        <v>41828</v>
      </c>
      <c r="F1638" t="s">
        <v>44</v>
      </c>
      <c r="G1638" t="s">
        <v>45</v>
      </c>
      <c r="H1638" t="s">
        <v>355</v>
      </c>
      <c r="I1638" t="s">
        <v>47</v>
      </c>
      <c r="J1638">
        <v>3</v>
      </c>
      <c r="K1638" t="s">
        <v>66</v>
      </c>
      <c r="L1638" t="s">
        <v>199</v>
      </c>
      <c r="M1638">
        <v>92</v>
      </c>
      <c r="N1638">
        <v>138</v>
      </c>
      <c r="O1638">
        <v>600</v>
      </c>
      <c r="P1638">
        <v>442</v>
      </c>
      <c r="Q1638">
        <v>6</v>
      </c>
      <c r="R1638">
        <v>2</v>
      </c>
      <c r="S1638">
        <v>6</v>
      </c>
      <c r="T1638">
        <v>4</v>
      </c>
      <c r="AA1638">
        <v>2</v>
      </c>
      <c r="AB1638">
        <v>0</v>
      </c>
      <c r="AC1638" t="s">
        <v>50</v>
      </c>
      <c r="AD1638">
        <v>2</v>
      </c>
      <c r="AE1638">
        <v>1.72</v>
      </c>
      <c r="AF1638">
        <v>2</v>
      </c>
      <c r="AG1638">
        <v>1.8</v>
      </c>
      <c r="AH1638">
        <v>1.83</v>
      </c>
      <c r="AI1638">
        <v>1.83</v>
      </c>
      <c r="AJ1638">
        <v>1.93</v>
      </c>
      <c r="AK1638">
        <v>1.95</v>
      </c>
      <c r="AL1638">
        <v>2</v>
      </c>
      <c r="AM1638">
        <v>1.8</v>
      </c>
      <c r="AN1638">
        <v>2.06</v>
      </c>
      <c r="AO1638">
        <v>1.95</v>
      </c>
      <c r="AP1638">
        <v>1.96</v>
      </c>
      <c r="AQ1638">
        <v>1.8</v>
      </c>
      <c r="AR1638" t="s">
        <v>385</v>
      </c>
      <c r="AS1638">
        <v>105173</v>
      </c>
      <c r="AT1638">
        <v>104499</v>
      </c>
      <c r="AU1638">
        <v>1797</v>
      </c>
    </row>
    <row r="1639" spans="1:47" x14ac:dyDescent="0.25">
      <c r="A1639">
        <v>1638</v>
      </c>
      <c r="B1639">
        <v>39</v>
      </c>
      <c r="C1639" t="s">
        <v>385</v>
      </c>
      <c r="D1639" t="s">
        <v>386</v>
      </c>
      <c r="E1639" s="1">
        <v>41828</v>
      </c>
      <c r="F1639" t="s">
        <v>44</v>
      </c>
      <c r="G1639" t="s">
        <v>45</v>
      </c>
      <c r="H1639" t="s">
        <v>355</v>
      </c>
      <c r="I1639" t="s">
        <v>47</v>
      </c>
      <c r="J1639">
        <v>3</v>
      </c>
      <c r="K1639" t="s">
        <v>242</v>
      </c>
      <c r="L1639" t="s">
        <v>67</v>
      </c>
      <c r="M1639">
        <v>145</v>
      </c>
      <c r="N1639">
        <v>161</v>
      </c>
      <c r="O1639">
        <v>409</v>
      </c>
      <c r="P1639">
        <v>341</v>
      </c>
      <c r="Q1639">
        <v>7</v>
      </c>
      <c r="R1639">
        <v>6</v>
      </c>
      <c r="S1639">
        <v>6</v>
      </c>
      <c r="T1639">
        <v>4</v>
      </c>
      <c r="AA1639">
        <v>2</v>
      </c>
      <c r="AB1639">
        <v>0</v>
      </c>
      <c r="AC1639" t="s">
        <v>50</v>
      </c>
      <c r="AD1639">
        <v>1.5</v>
      </c>
      <c r="AE1639">
        <v>2.5</v>
      </c>
      <c r="AF1639">
        <v>1.55</v>
      </c>
      <c r="AG1639">
        <v>2.4</v>
      </c>
      <c r="AH1639">
        <v>1.57</v>
      </c>
      <c r="AI1639">
        <v>2.25</v>
      </c>
      <c r="AJ1639">
        <v>1.57</v>
      </c>
      <c r="AK1639">
        <v>2.5499999999999998</v>
      </c>
      <c r="AL1639">
        <v>1.57</v>
      </c>
      <c r="AM1639">
        <v>2.38</v>
      </c>
      <c r="AN1639">
        <v>1.6</v>
      </c>
      <c r="AO1639">
        <v>2.6</v>
      </c>
      <c r="AP1639">
        <v>1.55</v>
      </c>
      <c r="AQ1639">
        <v>2.42</v>
      </c>
      <c r="AR1639" t="s">
        <v>385</v>
      </c>
      <c r="AS1639">
        <v>105302</v>
      </c>
      <c r="AT1639">
        <v>105657</v>
      </c>
      <c r="AU1639">
        <v>1790</v>
      </c>
    </row>
    <row r="1640" spans="1:47" x14ac:dyDescent="0.25">
      <c r="A1640">
        <v>1639</v>
      </c>
      <c r="B1640">
        <v>39</v>
      </c>
      <c r="C1640" t="s">
        <v>385</v>
      </c>
      <c r="D1640" t="s">
        <v>386</v>
      </c>
      <c r="E1640" s="1">
        <v>41828</v>
      </c>
      <c r="F1640" t="s">
        <v>44</v>
      </c>
      <c r="G1640" t="s">
        <v>45</v>
      </c>
      <c r="H1640" t="s">
        <v>355</v>
      </c>
      <c r="I1640" t="s">
        <v>47</v>
      </c>
      <c r="J1640">
        <v>3</v>
      </c>
      <c r="K1640" t="s">
        <v>161</v>
      </c>
      <c r="L1640" t="s">
        <v>213</v>
      </c>
      <c r="M1640">
        <v>12</v>
      </c>
      <c r="N1640">
        <v>216</v>
      </c>
      <c r="O1640">
        <v>2735</v>
      </c>
      <c r="P1640">
        <v>227</v>
      </c>
      <c r="Q1640">
        <v>6</v>
      </c>
      <c r="R1640">
        <v>3</v>
      </c>
      <c r="S1640">
        <v>7</v>
      </c>
      <c r="T1640">
        <v>6</v>
      </c>
      <c r="AA1640">
        <v>2</v>
      </c>
      <c r="AB1640">
        <v>0</v>
      </c>
      <c r="AC1640" t="s">
        <v>50</v>
      </c>
      <c r="AD1640">
        <v>1.1200000000000001</v>
      </c>
      <c r="AE1640">
        <v>6</v>
      </c>
      <c r="AF1640">
        <v>1.1200000000000001</v>
      </c>
      <c r="AG1640">
        <v>5.75</v>
      </c>
      <c r="AH1640">
        <v>1.1000000000000001</v>
      </c>
      <c r="AI1640">
        <v>6.5</v>
      </c>
      <c r="AJ1640">
        <v>1.1299999999999999</v>
      </c>
      <c r="AK1640">
        <v>7.44</v>
      </c>
      <c r="AL1640">
        <v>1.1299999999999999</v>
      </c>
      <c r="AM1640">
        <v>6</v>
      </c>
      <c r="AN1640">
        <v>1.1299999999999999</v>
      </c>
      <c r="AO1640">
        <v>7.5</v>
      </c>
      <c r="AP1640">
        <v>1.1100000000000001</v>
      </c>
      <c r="AQ1640">
        <v>6.33</v>
      </c>
      <c r="AR1640" t="s">
        <v>385</v>
      </c>
      <c r="AS1640">
        <v>104545</v>
      </c>
      <c r="AT1640">
        <v>104639</v>
      </c>
      <c r="AU1640">
        <v>1785</v>
      </c>
    </row>
    <row r="1641" spans="1:47" x14ac:dyDescent="0.25">
      <c r="A1641">
        <v>1640</v>
      </c>
      <c r="B1641">
        <v>39</v>
      </c>
      <c r="C1641" t="s">
        <v>385</v>
      </c>
      <c r="D1641" t="s">
        <v>386</v>
      </c>
      <c r="E1641" s="1">
        <v>41828</v>
      </c>
      <c r="F1641" t="s">
        <v>44</v>
      </c>
      <c r="G1641" t="s">
        <v>45</v>
      </c>
      <c r="H1641" t="s">
        <v>355</v>
      </c>
      <c r="I1641" t="s">
        <v>47</v>
      </c>
      <c r="J1641">
        <v>3</v>
      </c>
      <c r="K1641" t="s">
        <v>389</v>
      </c>
      <c r="L1641" t="s">
        <v>84</v>
      </c>
      <c r="M1641">
        <v>208</v>
      </c>
      <c r="N1641">
        <v>107</v>
      </c>
      <c r="O1641">
        <v>239</v>
      </c>
      <c r="P1641">
        <v>548</v>
      </c>
      <c r="Q1641">
        <v>7</v>
      </c>
      <c r="R1641">
        <v>6</v>
      </c>
      <c r="S1641">
        <v>6</v>
      </c>
      <c r="T1641">
        <v>1</v>
      </c>
      <c r="AA1641">
        <v>2</v>
      </c>
      <c r="AB1641">
        <v>0</v>
      </c>
      <c r="AC1641" t="s">
        <v>50</v>
      </c>
      <c r="AD1641">
        <v>2.62</v>
      </c>
      <c r="AE1641">
        <v>1.44</v>
      </c>
      <c r="AF1641">
        <v>2.7</v>
      </c>
      <c r="AG1641">
        <v>1.45</v>
      </c>
      <c r="AH1641">
        <v>2.75</v>
      </c>
      <c r="AI1641">
        <v>1.4</v>
      </c>
      <c r="AJ1641">
        <v>2.7</v>
      </c>
      <c r="AK1641">
        <v>1.52</v>
      </c>
      <c r="AL1641">
        <v>2.75</v>
      </c>
      <c r="AM1641">
        <v>1.44</v>
      </c>
      <c r="AN1641">
        <v>2.81</v>
      </c>
      <c r="AO1641">
        <v>1.52</v>
      </c>
      <c r="AP1641">
        <v>2.65</v>
      </c>
      <c r="AQ1641">
        <v>1.46</v>
      </c>
      <c r="AR1641" t="s">
        <v>385</v>
      </c>
      <c r="AS1641">
        <v>105572</v>
      </c>
      <c r="AT1641">
        <v>105065</v>
      </c>
      <c r="AU1641">
        <v>1786</v>
      </c>
    </row>
    <row r="1642" spans="1:47" x14ac:dyDescent="0.25">
      <c r="A1642">
        <v>1641</v>
      </c>
      <c r="B1642">
        <v>39</v>
      </c>
      <c r="C1642" t="s">
        <v>385</v>
      </c>
      <c r="D1642" t="s">
        <v>386</v>
      </c>
      <c r="E1642" s="1">
        <v>41828</v>
      </c>
      <c r="F1642" t="s">
        <v>44</v>
      </c>
      <c r="G1642" t="s">
        <v>45</v>
      </c>
      <c r="H1642" t="s">
        <v>355</v>
      </c>
      <c r="I1642" t="s">
        <v>47</v>
      </c>
      <c r="J1642">
        <v>3</v>
      </c>
      <c r="K1642" t="s">
        <v>69</v>
      </c>
      <c r="L1642" t="s">
        <v>72</v>
      </c>
      <c r="M1642">
        <v>43</v>
      </c>
      <c r="N1642">
        <v>144</v>
      </c>
      <c r="O1642">
        <v>950</v>
      </c>
      <c r="P1642">
        <v>411</v>
      </c>
      <c r="Q1642">
        <v>1</v>
      </c>
      <c r="R1642">
        <v>6</v>
      </c>
      <c r="S1642">
        <v>7</v>
      </c>
      <c r="T1642">
        <v>5</v>
      </c>
      <c r="U1642">
        <v>6</v>
      </c>
      <c r="V1642">
        <v>4</v>
      </c>
      <c r="AA1642">
        <v>2</v>
      </c>
      <c r="AB1642">
        <v>1</v>
      </c>
      <c r="AC1642" t="s">
        <v>50</v>
      </c>
      <c r="AD1642">
        <v>1.4</v>
      </c>
      <c r="AE1642">
        <v>2.75</v>
      </c>
      <c r="AF1642">
        <v>1.48</v>
      </c>
      <c r="AG1642">
        <v>2.6</v>
      </c>
      <c r="AH1642">
        <v>1.33</v>
      </c>
      <c r="AI1642">
        <v>3.25</v>
      </c>
      <c r="AJ1642">
        <v>1.49</v>
      </c>
      <c r="AK1642">
        <v>2.78</v>
      </c>
      <c r="AL1642">
        <v>1.33</v>
      </c>
      <c r="AM1642">
        <v>3.25</v>
      </c>
      <c r="AN1642">
        <v>1.53</v>
      </c>
      <c r="AO1642">
        <v>3.35</v>
      </c>
      <c r="AP1642">
        <v>1.42</v>
      </c>
      <c r="AQ1642">
        <v>2.85</v>
      </c>
      <c r="AR1642" t="s">
        <v>385</v>
      </c>
      <c r="AS1642">
        <v>103720</v>
      </c>
      <c r="AT1642">
        <v>105992</v>
      </c>
      <c r="AU1642">
        <v>1789</v>
      </c>
    </row>
    <row r="1643" spans="1:47" x14ac:dyDescent="0.25">
      <c r="A1643">
        <v>1642</v>
      </c>
      <c r="B1643">
        <v>39</v>
      </c>
      <c r="C1643" t="s">
        <v>385</v>
      </c>
      <c r="D1643" t="s">
        <v>386</v>
      </c>
      <c r="E1643" s="1">
        <v>41828</v>
      </c>
      <c r="F1643" t="s">
        <v>44</v>
      </c>
      <c r="G1643" t="s">
        <v>45</v>
      </c>
      <c r="H1643" t="s">
        <v>355</v>
      </c>
      <c r="I1643" t="s">
        <v>47</v>
      </c>
      <c r="J1643">
        <v>3</v>
      </c>
      <c r="K1643" t="s">
        <v>152</v>
      </c>
      <c r="L1643" t="s">
        <v>62</v>
      </c>
      <c r="M1643">
        <v>76</v>
      </c>
      <c r="N1643">
        <v>149</v>
      </c>
      <c r="O1643">
        <v>663</v>
      </c>
      <c r="P1643">
        <v>394</v>
      </c>
      <c r="Q1643">
        <v>6</v>
      </c>
      <c r="R1643">
        <v>4</v>
      </c>
      <c r="S1643">
        <v>6</v>
      </c>
      <c r="T1643">
        <v>3</v>
      </c>
      <c r="AA1643">
        <v>2</v>
      </c>
      <c r="AB1643">
        <v>0</v>
      </c>
      <c r="AC1643" t="s">
        <v>50</v>
      </c>
      <c r="AD1643">
        <v>1.53</v>
      </c>
      <c r="AE1643">
        <v>2.37</v>
      </c>
      <c r="AF1643">
        <v>1.45</v>
      </c>
      <c r="AG1643">
        <v>2.7</v>
      </c>
      <c r="AH1643">
        <v>1.57</v>
      </c>
      <c r="AI1643">
        <v>2.25</v>
      </c>
      <c r="AJ1643">
        <v>1.57</v>
      </c>
      <c r="AK1643">
        <v>2.5499999999999998</v>
      </c>
      <c r="AL1643">
        <v>1.67</v>
      </c>
      <c r="AM1643">
        <v>2.2000000000000002</v>
      </c>
      <c r="AN1643">
        <v>1.67</v>
      </c>
      <c r="AO1643">
        <v>2.7</v>
      </c>
      <c r="AP1643">
        <v>1.54</v>
      </c>
      <c r="AQ1643">
        <v>2.4300000000000002</v>
      </c>
      <c r="AR1643" t="s">
        <v>385</v>
      </c>
      <c r="AS1643">
        <v>106058</v>
      </c>
      <c r="AT1643">
        <v>104864</v>
      </c>
      <c r="AU1643">
        <v>1788</v>
      </c>
    </row>
    <row r="1644" spans="1:47" x14ac:dyDescent="0.25">
      <c r="A1644">
        <v>1643</v>
      </c>
      <c r="B1644">
        <v>39</v>
      </c>
      <c r="C1644" t="s">
        <v>385</v>
      </c>
      <c r="D1644" t="s">
        <v>386</v>
      </c>
      <c r="E1644" s="1">
        <v>41829</v>
      </c>
      <c r="F1644" t="s">
        <v>44</v>
      </c>
      <c r="G1644" t="s">
        <v>45</v>
      </c>
      <c r="H1644" t="s">
        <v>355</v>
      </c>
      <c r="I1644" t="s">
        <v>73</v>
      </c>
      <c r="J1644">
        <v>3</v>
      </c>
      <c r="K1644" t="s">
        <v>71</v>
      </c>
      <c r="L1644" t="s">
        <v>127</v>
      </c>
      <c r="M1644">
        <v>123</v>
      </c>
      <c r="N1644">
        <v>117</v>
      </c>
      <c r="O1644">
        <v>498</v>
      </c>
      <c r="P1644">
        <v>520</v>
      </c>
      <c r="Q1644">
        <v>7</v>
      </c>
      <c r="R1644">
        <v>6</v>
      </c>
      <c r="S1644">
        <v>7</v>
      </c>
      <c r="T1644">
        <v>6</v>
      </c>
      <c r="AA1644">
        <v>2</v>
      </c>
      <c r="AB1644">
        <v>0</v>
      </c>
      <c r="AC1644" t="s">
        <v>50</v>
      </c>
      <c r="AD1644">
        <v>1.5</v>
      </c>
      <c r="AE1644">
        <v>2.5</v>
      </c>
      <c r="AF1644">
        <v>1.5</v>
      </c>
      <c r="AG1644">
        <v>2.5</v>
      </c>
      <c r="AH1644">
        <v>1.44</v>
      </c>
      <c r="AI1644">
        <v>2.62</v>
      </c>
      <c r="AJ1644">
        <v>1.59</v>
      </c>
      <c r="AK1644">
        <v>2.52</v>
      </c>
      <c r="AL1644">
        <v>1.5</v>
      </c>
      <c r="AM1644">
        <v>2.63</v>
      </c>
      <c r="AN1644">
        <v>1.59</v>
      </c>
      <c r="AO1644">
        <v>2.75</v>
      </c>
      <c r="AP1644">
        <v>1.51</v>
      </c>
      <c r="AQ1644">
        <v>2.5299999999999998</v>
      </c>
      <c r="AR1644" t="s">
        <v>385</v>
      </c>
      <c r="AS1644">
        <v>105032</v>
      </c>
      <c r="AT1644">
        <v>104291</v>
      </c>
      <c r="AU1644">
        <v>1805</v>
      </c>
    </row>
    <row r="1645" spans="1:47" x14ac:dyDescent="0.25">
      <c r="A1645">
        <v>1644</v>
      </c>
      <c r="B1645">
        <v>39</v>
      </c>
      <c r="C1645" t="s">
        <v>385</v>
      </c>
      <c r="D1645" t="s">
        <v>386</v>
      </c>
      <c r="E1645" s="1">
        <v>41829</v>
      </c>
      <c r="F1645" t="s">
        <v>44</v>
      </c>
      <c r="G1645" t="s">
        <v>45</v>
      </c>
      <c r="H1645" t="s">
        <v>355</v>
      </c>
      <c r="I1645" t="s">
        <v>73</v>
      </c>
      <c r="J1645">
        <v>3</v>
      </c>
      <c r="K1645" t="s">
        <v>158</v>
      </c>
      <c r="L1645" t="s">
        <v>377</v>
      </c>
      <c r="M1645">
        <v>69</v>
      </c>
      <c r="N1645">
        <v>129</v>
      </c>
      <c r="O1645">
        <v>737</v>
      </c>
      <c r="P1645">
        <v>481</v>
      </c>
      <c r="Q1645">
        <v>6</v>
      </c>
      <c r="R1645">
        <v>3</v>
      </c>
      <c r="S1645">
        <v>2</v>
      </c>
      <c r="T1645">
        <v>0</v>
      </c>
      <c r="AA1645">
        <v>1</v>
      </c>
      <c r="AB1645">
        <v>0</v>
      </c>
      <c r="AC1645" t="s">
        <v>103</v>
      </c>
      <c r="AD1645">
        <v>1.3</v>
      </c>
      <c r="AE1645">
        <v>3.4</v>
      </c>
      <c r="AF1645">
        <v>1.3</v>
      </c>
      <c r="AG1645">
        <v>3.4</v>
      </c>
      <c r="AH1645">
        <v>1.36</v>
      </c>
      <c r="AI1645">
        <v>3</v>
      </c>
      <c r="AJ1645">
        <v>1.34</v>
      </c>
      <c r="AK1645">
        <v>3.56</v>
      </c>
      <c r="AL1645">
        <v>1.33</v>
      </c>
      <c r="AM1645">
        <v>3.25</v>
      </c>
      <c r="AN1645">
        <v>1.36</v>
      </c>
      <c r="AO1645">
        <v>3.56</v>
      </c>
      <c r="AP1645">
        <v>1.33</v>
      </c>
      <c r="AQ1645">
        <v>3.25</v>
      </c>
      <c r="AR1645" t="s">
        <v>385</v>
      </c>
      <c r="AS1645">
        <v>105449</v>
      </c>
      <c r="AT1645">
        <v>105147</v>
      </c>
      <c r="AU1645">
        <v>1804</v>
      </c>
    </row>
    <row r="1646" spans="1:47" x14ac:dyDescent="0.25">
      <c r="A1646">
        <v>1645</v>
      </c>
      <c r="B1646">
        <v>39</v>
      </c>
      <c r="C1646" t="s">
        <v>385</v>
      </c>
      <c r="D1646" t="s">
        <v>386</v>
      </c>
      <c r="E1646" s="1">
        <v>41829</v>
      </c>
      <c r="F1646" t="s">
        <v>44</v>
      </c>
      <c r="G1646" t="s">
        <v>45</v>
      </c>
      <c r="H1646" t="s">
        <v>355</v>
      </c>
      <c r="I1646" t="s">
        <v>73</v>
      </c>
      <c r="J1646">
        <v>3</v>
      </c>
      <c r="K1646" t="s">
        <v>59</v>
      </c>
      <c r="L1646" t="s">
        <v>373</v>
      </c>
      <c r="M1646">
        <v>59</v>
      </c>
      <c r="N1646">
        <v>184</v>
      </c>
      <c r="O1646">
        <v>825</v>
      </c>
      <c r="P1646">
        <v>274</v>
      </c>
      <c r="Q1646">
        <v>6</v>
      </c>
      <c r="R1646">
        <v>4</v>
      </c>
      <c r="S1646">
        <v>6</v>
      </c>
      <c r="T1646">
        <v>2</v>
      </c>
      <c r="AA1646">
        <v>2</v>
      </c>
      <c r="AB1646">
        <v>0</v>
      </c>
      <c r="AC1646" t="s">
        <v>50</v>
      </c>
      <c r="AD1646">
        <v>1.28</v>
      </c>
      <c r="AE1646">
        <v>3.5</v>
      </c>
      <c r="AF1646">
        <v>1.28</v>
      </c>
      <c r="AG1646">
        <v>3.5</v>
      </c>
      <c r="AH1646">
        <v>1.25</v>
      </c>
      <c r="AI1646">
        <v>3.75</v>
      </c>
      <c r="AJ1646">
        <v>1.31</v>
      </c>
      <c r="AK1646">
        <v>3.83</v>
      </c>
      <c r="AL1646">
        <v>1.33</v>
      </c>
      <c r="AM1646">
        <v>3.25</v>
      </c>
      <c r="AN1646">
        <v>1.35</v>
      </c>
      <c r="AO1646">
        <v>3.83</v>
      </c>
      <c r="AP1646">
        <v>1.3</v>
      </c>
      <c r="AQ1646">
        <v>3.47</v>
      </c>
      <c r="AR1646" t="s">
        <v>385</v>
      </c>
      <c r="AS1646">
        <v>103917</v>
      </c>
      <c r="AT1646">
        <v>106291</v>
      </c>
      <c r="AU1646">
        <v>1806</v>
      </c>
    </row>
    <row r="1647" spans="1:47" x14ac:dyDescent="0.25">
      <c r="A1647">
        <v>1646</v>
      </c>
      <c r="B1647">
        <v>39</v>
      </c>
      <c r="C1647" t="s">
        <v>385</v>
      </c>
      <c r="D1647" t="s">
        <v>386</v>
      </c>
      <c r="E1647" s="1">
        <v>41829</v>
      </c>
      <c r="F1647" t="s">
        <v>44</v>
      </c>
      <c r="G1647" t="s">
        <v>45</v>
      </c>
      <c r="H1647" t="s">
        <v>355</v>
      </c>
      <c r="I1647" t="s">
        <v>73</v>
      </c>
      <c r="J1647">
        <v>3</v>
      </c>
      <c r="K1647" t="s">
        <v>152</v>
      </c>
      <c r="L1647" t="s">
        <v>252</v>
      </c>
      <c r="M1647">
        <v>76</v>
      </c>
      <c r="N1647">
        <v>157</v>
      </c>
      <c r="O1647">
        <v>663</v>
      </c>
      <c r="P1647">
        <v>362</v>
      </c>
      <c r="Q1647">
        <v>7</v>
      </c>
      <c r="R1647">
        <v>5</v>
      </c>
      <c r="S1647">
        <v>6</v>
      </c>
      <c r="T1647">
        <v>2</v>
      </c>
      <c r="AA1647">
        <v>2</v>
      </c>
      <c r="AB1647">
        <v>0</v>
      </c>
      <c r="AC1647" t="s">
        <v>50</v>
      </c>
      <c r="AD1647">
        <v>1.57</v>
      </c>
      <c r="AE1647">
        <v>2.25</v>
      </c>
      <c r="AF1647">
        <v>1.65</v>
      </c>
      <c r="AG1647">
        <v>2.2000000000000002</v>
      </c>
      <c r="AH1647">
        <v>1.57</v>
      </c>
      <c r="AI1647">
        <v>2.25</v>
      </c>
      <c r="AJ1647">
        <v>1.56</v>
      </c>
      <c r="AK1647">
        <v>2.6</v>
      </c>
      <c r="AL1647">
        <v>1.67</v>
      </c>
      <c r="AM1647">
        <v>2.2000000000000002</v>
      </c>
      <c r="AN1647">
        <v>1.69</v>
      </c>
      <c r="AO1647">
        <v>2.6</v>
      </c>
      <c r="AP1647">
        <v>1.59</v>
      </c>
      <c r="AQ1647">
        <v>2.33</v>
      </c>
      <c r="AR1647" t="s">
        <v>385</v>
      </c>
      <c r="AS1647">
        <v>106058</v>
      </c>
      <c r="AT1647">
        <v>104330</v>
      </c>
      <c r="AU1647">
        <v>1802</v>
      </c>
    </row>
    <row r="1648" spans="1:47" x14ac:dyDescent="0.25">
      <c r="A1648">
        <v>1647</v>
      </c>
      <c r="B1648">
        <v>39</v>
      </c>
      <c r="C1648" t="s">
        <v>385</v>
      </c>
      <c r="D1648" t="s">
        <v>386</v>
      </c>
      <c r="E1648" s="1">
        <v>41829</v>
      </c>
      <c r="F1648" t="s">
        <v>44</v>
      </c>
      <c r="G1648" t="s">
        <v>45</v>
      </c>
      <c r="H1648" t="s">
        <v>355</v>
      </c>
      <c r="I1648" t="s">
        <v>73</v>
      </c>
      <c r="J1648">
        <v>3</v>
      </c>
      <c r="K1648" t="s">
        <v>69</v>
      </c>
      <c r="L1648" t="s">
        <v>242</v>
      </c>
      <c r="M1648">
        <v>43</v>
      </c>
      <c r="N1648">
        <v>145</v>
      </c>
      <c r="O1648">
        <v>950</v>
      </c>
      <c r="P1648">
        <v>409</v>
      </c>
      <c r="Q1648">
        <v>6</v>
      </c>
      <c r="R1648">
        <v>2</v>
      </c>
      <c r="S1648">
        <v>6</v>
      </c>
      <c r="T1648">
        <v>2</v>
      </c>
      <c r="AA1648">
        <v>2</v>
      </c>
      <c r="AB1648">
        <v>0</v>
      </c>
      <c r="AC1648" t="s">
        <v>50</v>
      </c>
      <c r="AD1648">
        <v>1.36</v>
      </c>
      <c r="AE1648">
        <v>3</v>
      </c>
      <c r="AF1648">
        <v>1.38</v>
      </c>
      <c r="AG1648">
        <v>3</v>
      </c>
      <c r="AH1648">
        <v>1.36</v>
      </c>
      <c r="AI1648">
        <v>3</v>
      </c>
      <c r="AJ1648">
        <v>1.43</v>
      </c>
      <c r="AK1648">
        <v>3.05</v>
      </c>
      <c r="AL1648">
        <v>1.36</v>
      </c>
      <c r="AM1648">
        <v>3</v>
      </c>
      <c r="AN1648">
        <v>1.48</v>
      </c>
      <c r="AO1648">
        <v>3.05</v>
      </c>
      <c r="AP1648">
        <v>1.4</v>
      </c>
      <c r="AQ1648">
        <v>2.88</v>
      </c>
      <c r="AR1648" t="s">
        <v>385</v>
      </c>
      <c r="AS1648">
        <v>103720</v>
      </c>
      <c r="AT1648">
        <v>105302</v>
      </c>
      <c r="AU1648">
        <v>1803</v>
      </c>
    </row>
    <row r="1649" spans="1:47" x14ac:dyDescent="0.25">
      <c r="A1649">
        <v>1648</v>
      </c>
      <c r="B1649">
        <v>39</v>
      </c>
      <c r="C1649" t="s">
        <v>385</v>
      </c>
      <c r="D1649" t="s">
        <v>386</v>
      </c>
      <c r="E1649" s="1">
        <v>41829</v>
      </c>
      <c r="F1649" t="s">
        <v>44</v>
      </c>
      <c r="G1649" t="s">
        <v>45</v>
      </c>
      <c r="H1649" t="s">
        <v>355</v>
      </c>
      <c r="I1649" t="s">
        <v>73</v>
      </c>
      <c r="J1649">
        <v>3</v>
      </c>
      <c r="K1649" t="s">
        <v>87</v>
      </c>
      <c r="L1649" t="s">
        <v>66</v>
      </c>
      <c r="M1649">
        <v>98</v>
      </c>
      <c r="N1649">
        <v>92</v>
      </c>
      <c r="O1649">
        <v>571</v>
      </c>
      <c r="P1649">
        <v>600</v>
      </c>
      <c r="Q1649">
        <v>6</v>
      </c>
      <c r="R1649">
        <v>3</v>
      </c>
      <c r="S1649">
        <v>6</v>
      </c>
      <c r="T1649">
        <v>1</v>
      </c>
      <c r="AA1649">
        <v>2</v>
      </c>
      <c r="AB1649">
        <v>0</v>
      </c>
      <c r="AC1649" t="s">
        <v>50</v>
      </c>
      <c r="AD1649">
        <v>2.62</v>
      </c>
      <c r="AE1649">
        <v>1.44</v>
      </c>
      <c r="AF1649">
        <v>2.5</v>
      </c>
      <c r="AG1649">
        <v>1.5</v>
      </c>
      <c r="AH1649">
        <v>2.5</v>
      </c>
      <c r="AI1649">
        <v>1.5</v>
      </c>
      <c r="AJ1649">
        <v>2.66</v>
      </c>
      <c r="AK1649">
        <v>1.54</v>
      </c>
      <c r="AL1649">
        <v>2.63</v>
      </c>
      <c r="AM1649">
        <v>1.5</v>
      </c>
      <c r="AN1649">
        <v>2.8</v>
      </c>
      <c r="AO1649">
        <v>1.54</v>
      </c>
      <c r="AP1649">
        <v>2.57</v>
      </c>
      <c r="AQ1649">
        <v>1.49</v>
      </c>
      <c r="AR1649" t="s">
        <v>385</v>
      </c>
      <c r="AS1649">
        <v>104534</v>
      </c>
      <c r="AT1649">
        <v>105173</v>
      </c>
      <c r="AU1649">
        <v>1807</v>
      </c>
    </row>
    <row r="1650" spans="1:47" x14ac:dyDescent="0.25">
      <c r="A1650">
        <v>1649</v>
      </c>
      <c r="B1650">
        <v>39</v>
      </c>
      <c r="C1650" t="s">
        <v>385</v>
      </c>
      <c r="D1650" t="s">
        <v>386</v>
      </c>
      <c r="E1650" s="1">
        <v>41829</v>
      </c>
      <c r="F1650" t="s">
        <v>44</v>
      </c>
      <c r="G1650" t="s">
        <v>45</v>
      </c>
      <c r="H1650" t="s">
        <v>355</v>
      </c>
      <c r="I1650" t="s">
        <v>73</v>
      </c>
      <c r="J1650">
        <v>3</v>
      </c>
      <c r="K1650" t="s">
        <v>161</v>
      </c>
      <c r="L1650" t="s">
        <v>389</v>
      </c>
      <c r="M1650">
        <v>12</v>
      </c>
      <c r="N1650">
        <v>208</v>
      </c>
      <c r="O1650">
        <v>2735</v>
      </c>
      <c r="P1650">
        <v>239</v>
      </c>
      <c r="Q1650">
        <v>6</v>
      </c>
      <c r="R1650">
        <v>3</v>
      </c>
      <c r="S1650">
        <v>6</v>
      </c>
      <c r="T1650">
        <v>3</v>
      </c>
      <c r="AA1650">
        <v>2</v>
      </c>
      <c r="AB1650">
        <v>0</v>
      </c>
      <c r="AC1650" t="s">
        <v>50</v>
      </c>
      <c r="AD1650">
        <v>1.08</v>
      </c>
      <c r="AE1650">
        <v>8</v>
      </c>
      <c r="AF1650">
        <v>1.08</v>
      </c>
      <c r="AG1650">
        <v>7.5</v>
      </c>
      <c r="AH1650">
        <v>1.08</v>
      </c>
      <c r="AI1650">
        <v>7</v>
      </c>
      <c r="AJ1650">
        <v>1.1000000000000001</v>
      </c>
      <c r="AK1650">
        <v>8.6</v>
      </c>
      <c r="AL1650">
        <v>1.08</v>
      </c>
      <c r="AM1650">
        <v>7.5</v>
      </c>
      <c r="AN1650">
        <v>1.1000000000000001</v>
      </c>
      <c r="AO1650">
        <v>9</v>
      </c>
      <c r="AP1650">
        <v>1.08</v>
      </c>
      <c r="AQ1650">
        <v>7.56</v>
      </c>
      <c r="AR1650" t="s">
        <v>385</v>
      </c>
      <c r="AS1650">
        <v>104545</v>
      </c>
      <c r="AT1650">
        <v>105572</v>
      </c>
      <c r="AU1650">
        <v>1801</v>
      </c>
    </row>
    <row r="1651" spans="1:47" x14ac:dyDescent="0.25">
      <c r="A1651">
        <v>1650</v>
      </c>
      <c r="B1651">
        <v>39</v>
      </c>
      <c r="C1651" t="s">
        <v>385</v>
      </c>
      <c r="D1651" t="s">
        <v>386</v>
      </c>
      <c r="E1651" s="1">
        <v>41829</v>
      </c>
      <c r="F1651" t="s">
        <v>44</v>
      </c>
      <c r="G1651" t="s">
        <v>45</v>
      </c>
      <c r="H1651" t="s">
        <v>355</v>
      </c>
      <c r="I1651" t="s">
        <v>73</v>
      </c>
      <c r="J1651">
        <v>3</v>
      </c>
      <c r="K1651" t="s">
        <v>120</v>
      </c>
      <c r="L1651" t="s">
        <v>167</v>
      </c>
      <c r="M1651">
        <v>31</v>
      </c>
      <c r="N1651">
        <v>88</v>
      </c>
      <c r="O1651">
        <v>1175</v>
      </c>
      <c r="P1651">
        <v>610</v>
      </c>
      <c r="Q1651">
        <v>7</v>
      </c>
      <c r="R1651">
        <v>5</v>
      </c>
      <c r="S1651">
        <v>7</v>
      </c>
      <c r="T1651">
        <v>6</v>
      </c>
      <c r="AA1651">
        <v>2</v>
      </c>
      <c r="AB1651">
        <v>0</v>
      </c>
      <c r="AC1651" t="s">
        <v>50</v>
      </c>
      <c r="AD1651">
        <v>1.53</v>
      </c>
      <c r="AE1651">
        <v>2.37</v>
      </c>
      <c r="AF1651">
        <v>1.7</v>
      </c>
      <c r="AG1651">
        <v>2.1</v>
      </c>
      <c r="AH1651">
        <v>1.67</v>
      </c>
      <c r="AI1651">
        <v>2.1</v>
      </c>
      <c r="AJ1651">
        <v>1.66</v>
      </c>
      <c r="AK1651">
        <v>2.37</v>
      </c>
      <c r="AL1651">
        <v>1.67</v>
      </c>
      <c r="AM1651">
        <v>2.2000000000000002</v>
      </c>
      <c r="AN1651">
        <v>1.8</v>
      </c>
      <c r="AO1651">
        <v>2.37</v>
      </c>
      <c r="AP1651">
        <v>1.67</v>
      </c>
      <c r="AQ1651">
        <v>2.17</v>
      </c>
      <c r="AR1651" t="s">
        <v>385</v>
      </c>
      <c r="AS1651">
        <v>103333</v>
      </c>
      <c r="AT1651">
        <v>104660</v>
      </c>
      <c r="AU1651">
        <v>1808</v>
      </c>
    </row>
    <row r="1652" spans="1:47" x14ac:dyDescent="0.25">
      <c r="A1652">
        <v>1651</v>
      </c>
      <c r="B1652">
        <v>39</v>
      </c>
      <c r="C1652" t="s">
        <v>385</v>
      </c>
      <c r="D1652" t="s">
        <v>386</v>
      </c>
      <c r="E1652" s="1">
        <v>41830</v>
      </c>
      <c r="F1652" t="s">
        <v>44</v>
      </c>
      <c r="G1652" t="s">
        <v>45</v>
      </c>
      <c r="H1652" t="s">
        <v>355</v>
      </c>
      <c r="I1652" t="s">
        <v>78</v>
      </c>
      <c r="J1652">
        <v>3</v>
      </c>
      <c r="K1652" t="s">
        <v>71</v>
      </c>
      <c r="L1652" t="s">
        <v>59</v>
      </c>
      <c r="M1652">
        <v>123</v>
      </c>
      <c r="N1652">
        <v>59</v>
      </c>
      <c r="O1652">
        <v>498</v>
      </c>
      <c r="P1652">
        <v>825</v>
      </c>
      <c r="Q1652">
        <v>6</v>
      </c>
      <c r="R1652">
        <v>3</v>
      </c>
      <c r="S1652">
        <v>6</v>
      </c>
      <c r="T1652">
        <v>4</v>
      </c>
      <c r="AA1652">
        <v>2</v>
      </c>
      <c r="AB1652">
        <v>0</v>
      </c>
      <c r="AC1652" t="s">
        <v>50</v>
      </c>
      <c r="AD1652">
        <v>2.5</v>
      </c>
      <c r="AE1652">
        <v>1.5</v>
      </c>
      <c r="AF1652">
        <v>2.5</v>
      </c>
      <c r="AG1652">
        <v>1.5</v>
      </c>
      <c r="AH1652">
        <v>2.5</v>
      </c>
      <c r="AI1652">
        <v>1.5</v>
      </c>
      <c r="AJ1652">
        <v>2.42</v>
      </c>
      <c r="AK1652">
        <v>1.65</v>
      </c>
      <c r="AL1652">
        <v>2.5</v>
      </c>
      <c r="AM1652">
        <v>1.53</v>
      </c>
      <c r="AN1652">
        <v>2.6</v>
      </c>
      <c r="AO1652">
        <v>1.65</v>
      </c>
      <c r="AP1652">
        <v>2.4700000000000002</v>
      </c>
      <c r="AQ1652">
        <v>1.53</v>
      </c>
      <c r="AR1652" t="s">
        <v>385</v>
      </c>
      <c r="AS1652">
        <v>105032</v>
      </c>
      <c r="AT1652">
        <v>103917</v>
      </c>
      <c r="AU1652">
        <v>1811</v>
      </c>
    </row>
    <row r="1653" spans="1:47" x14ac:dyDescent="0.25">
      <c r="A1653">
        <v>1652</v>
      </c>
      <c r="B1653">
        <v>39</v>
      </c>
      <c r="C1653" t="s">
        <v>385</v>
      </c>
      <c r="D1653" t="s">
        <v>386</v>
      </c>
      <c r="E1653" s="1">
        <v>41830</v>
      </c>
      <c r="F1653" t="s">
        <v>44</v>
      </c>
      <c r="G1653" t="s">
        <v>45</v>
      </c>
      <c r="H1653" t="s">
        <v>355</v>
      </c>
      <c r="I1653" t="s">
        <v>78</v>
      </c>
      <c r="J1653">
        <v>3</v>
      </c>
      <c r="K1653" t="s">
        <v>120</v>
      </c>
      <c r="L1653" t="s">
        <v>87</v>
      </c>
      <c r="M1653">
        <v>31</v>
      </c>
      <c r="N1653">
        <v>98</v>
      </c>
      <c r="O1653">
        <v>1175</v>
      </c>
      <c r="P1653">
        <v>571</v>
      </c>
      <c r="Q1653">
        <v>7</v>
      </c>
      <c r="R1653">
        <v>6</v>
      </c>
      <c r="S1653">
        <v>7</v>
      </c>
      <c r="T1653">
        <v>5</v>
      </c>
      <c r="AA1653">
        <v>2</v>
      </c>
      <c r="AB1653">
        <v>0</v>
      </c>
      <c r="AC1653" t="s">
        <v>50</v>
      </c>
      <c r="AD1653">
        <v>1.25</v>
      </c>
      <c r="AE1653">
        <v>3.75</v>
      </c>
      <c r="AF1653">
        <v>1.25</v>
      </c>
      <c r="AG1653">
        <v>3.75</v>
      </c>
      <c r="AH1653">
        <v>1.29</v>
      </c>
      <c r="AI1653">
        <v>3.5</v>
      </c>
      <c r="AJ1653">
        <v>1.3</v>
      </c>
      <c r="AK1653">
        <v>3.97</v>
      </c>
      <c r="AL1653">
        <v>1.25</v>
      </c>
      <c r="AM1653">
        <v>3.75</v>
      </c>
      <c r="AN1653">
        <v>1.31</v>
      </c>
      <c r="AO1653">
        <v>4.05</v>
      </c>
      <c r="AP1653">
        <v>1.26</v>
      </c>
      <c r="AQ1653">
        <v>3.74</v>
      </c>
      <c r="AR1653" t="s">
        <v>385</v>
      </c>
      <c r="AS1653">
        <v>103333</v>
      </c>
      <c r="AT1653">
        <v>104534</v>
      </c>
      <c r="AU1653">
        <v>1812</v>
      </c>
    </row>
    <row r="1654" spans="1:47" x14ac:dyDescent="0.25">
      <c r="A1654">
        <v>1653</v>
      </c>
      <c r="B1654">
        <v>39</v>
      </c>
      <c r="C1654" t="s">
        <v>385</v>
      </c>
      <c r="D1654" t="s">
        <v>386</v>
      </c>
      <c r="E1654" s="1">
        <v>41831</v>
      </c>
      <c r="F1654" t="s">
        <v>44</v>
      </c>
      <c r="G1654" t="s">
        <v>45</v>
      </c>
      <c r="H1654" t="s">
        <v>355</v>
      </c>
      <c r="I1654" t="s">
        <v>78</v>
      </c>
      <c r="J1654">
        <v>3</v>
      </c>
      <c r="K1654" t="s">
        <v>69</v>
      </c>
      <c r="L1654" t="s">
        <v>158</v>
      </c>
      <c r="M1654">
        <v>43</v>
      </c>
      <c r="N1654">
        <v>69</v>
      </c>
      <c r="O1654">
        <v>950</v>
      </c>
      <c r="P1654">
        <v>737</v>
      </c>
      <c r="Q1654">
        <v>6</v>
      </c>
      <c r="R1654">
        <v>4</v>
      </c>
      <c r="S1654">
        <v>6</v>
      </c>
      <c r="T1654">
        <v>4</v>
      </c>
      <c r="AA1654">
        <v>2</v>
      </c>
      <c r="AB1654">
        <v>0</v>
      </c>
      <c r="AC1654" t="s">
        <v>50</v>
      </c>
      <c r="AD1654">
        <v>1.61</v>
      </c>
      <c r="AE1654">
        <v>2.2000000000000002</v>
      </c>
      <c r="AF1654">
        <v>1.62</v>
      </c>
      <c r="AG1654">
        <v>2.25</v>
      </c>
      <c r="AH1654">
        <v>1.57</v>
      </c>
      <c r="AI1654">
        <v>2.25</v>
      </c>
      <c r="AJ1654">
        <v>1.81</v>
      </c>
      <c r="AK1654">
        <v>2.14</v>
      </c>
      <c r="AL1654">
        <v>1.57</v>
      </c>
      <c r="AM1654">
        <v>2.38</v>
      </c>
      <c r="AN1654">
        <v>1.81</v>
      </c>
      <c r="AO1654">
        <v>2.38</v>
      </c>
      <c r="AP1654">
        <v>1.66</v>
      </c>
      <c r="AQ1654">
        <v>2.1800000000000002</v>
      </c>
      <c r="AR1654" t="s">
        <v>385</v>
      </c>
      <c r="AS1654">
        <v>103720</v>
      </c>
      <c r="AT1654">
        <v>105449</v>
      </c>
      <c r="AU1654">
        <v>1810</v>
      </c>
    </row>
    <row r="1655" spans="1:47" x14ac:dyDescent="0.25">
      <c r="A1655">
        <v>1654</v>
      </c>
      <c r="B1655">
        <v>39</v>
      </c>
      <c r="C1655" t="s">
        <v>385</v>
      </c>
      <c r="D1655" t="s">
        <v>386</v>
      </c>
      <c r="E1655" s="1">
        <v>41831</v>
      </c>
      <c r="F1655" t="s">
        <v>44</v>
      </c>
      <c r="G1655" t="s">
        <v>45</v>
      </c>
      <c r="H1655" t="s">
        <v>355</v>
      </c>
      <c r="I1655" t="s">
        <v>78</v>
      </c>
      <c r="J1655">
        <v>3</v>
      </c>
      <c r="K1655" t="s">
        <v>152</v>
      </c>
      <c r="L1655" t="s">
        <v>161</v>
      </c>
      <c r="M1655">
        <v>76</v>
      </c>
      <c r="N1655">
        <v>12</v>
      </c>
      <c r="O1655">
        <v>663</v>
      </c>
      <c r="P1655">
        <v>2735</v>
      </c>
      <c r="Q1655">
        <v>6</v>
      </c>
      <c r="R1655">
        <v>4</v>
      </c>
      <c r="S1655">
        <v>7</v>
      </c>
      <c r="T1655">
        <v>6</v>
      </c>
      <c r="AA1655">
        <v>2</v>
      </c>
      <c r="AB1655">
        <v>0</v>
      </c>
      <c r="AC1655" t="s">
        <v>50</v>
      </c>
      <c r="AD1655">
        <v>3</v>
      </c>
      <c r="AE1655">
        <v>1.36</v>
      </c>
      <c r="AF1655">
        <v>2.9</v>
      </c>
      <c r="AG1655">
        <v>1.4</v>
      </c>
      <c r="AH1655">
        <v>3.4</v>
      </c>
      <c r="AI1655">
        <v>1.3</v>
      </c>
      <c r="AJ1655">
        <v>3.01</v>
      </c>
      <c r="AK1655">
        <v>1.45</v>
      </c>
      <c r="AL1655">
        <v>3.25</v>
      </c>
      <c r="AM1655">
        <v>1.33</v>
      </c>
      <c r="AN1655">
        <v>3.4</v>
      </c>
      <c r="AO1655">
        <v>1.46</v>
      </c>
      <c r="AP1655">
        <v>2.9</v>
      </c>
      <c r="AQ1655">
        <v>1.4</v>
      </c>
      <c r="AR1655" t="s">
        <v>385</v>
      </c>
      <c r="AS1655">
        <v>106058</v>
      </c>
      <c r="AT1655">
        <v>104545</v>
      </c>
      <c r="AU1655">
        <v>1809</v>
      </c>
    </row>
    <row r="1656" spans="1:47" x14ac:dyDescent="0.25">
      <c r="A1656">
        <v>1655</v>
      </c>
      <c r="B1656">
        <v>39</v>
      </c>
      <c r="C1656" t="s">
        <v>385</v>
      </c>
      <c r="D1656" t="s">
        <v>386</v>
      </c>
      <c r="E1656" s="1">
        <v>41832</v>
      </c>
      <c r="F1656" t="s">
        <v>44</v>
      </c>
      <c r="G1656" t="s">
        <v>45</v>
      </c>
      <c r="H1656" t="s">
        <v>355</v>
      </c>
      <c r="I1656" t="s">
        <v>79</v>
      </c>
      <c r="J1656">
        <v>3</v>
      </c>
      <c r="K1656" t="s">
        <v>120</v>
      </c>
      <c r="L1656" t="s">
        <v>71</v>
      </c>
      <c r="M1656">
        <v>31</v>
      </c>
      <c r="N1656">
        <v>123</v>
      </c>
      <c r="O1656">
        <v>1175</v>
      </c>
      <c r="P1656">
        <v>498</v>
      </c>
      <c r="Q1656">
        <v>6</v>
      </c>
      <c r="R1656">
        <v>4</v>
      </c>
      <c r="S1656">
        <v>6</v>
      </c>
      <c r="T1656">
        <v>4</v>
      </c>
      <c r="AA1656">
        <v>2</v>
      </c>
      <c r="AB1656">
        <v>0</v>
      </c>
      <c r="AC1656" t="s">
        <v>50</v>
      </c>
      <c r="AD1656">
        <v>1.5</v>
      </c>
      <c r="AE1656">
        <v>2.62</v>
      </c>
      <c r="AF1656">
        <v>1.45</v>
      </c>
      <c r="AG1656">
        <v>2.7</v>
      </c>
      <c r="AH1656">
        <v>1.44</v>
      </c>
      <c r="AI1656">
        <v>2.75</v>
      </c>
      <c r="AJ1656">
        <v>1.48</v>
      </c>
      <c r="AK1656">
        <v>2.9</v>
      </c>
      <c r="AL1656">
        <v>1.5</v>
      </c>
      <c r="AM1656">
        <v>2.63</v>
      </c>
      <c r="AN1656">
        <v>1.53</v>
      </c>
      <c r="AO1656">
        <v>2.9</v>
      </c>
      <c r="AP1656">
        <v>1.48</v>
      </c>
      <c r="AQ1656">
        <v>2.63</v>
      </c>
      <c r="AR1656" t="s">
        <v>385</v>
      </c>
      <c r="AS1656">
        <v>103333</v>
      </c>
      <c r="AT1656">
        <v>105032</v>
      </c>
      <c r="AU1656">
        <v>1814</v>
      </c>
    </row>
    <row r="1657" spans="1:47" x14ac:dyDescent="0.25">
      <c r="A1657">
        <v>1656</v>
      </c>
      <c r="B1657">
        <v>39</v>
      </c>
      <c r="C1657" t="s">
        <v>385</v>
      </c>
      <c r="D1657" t="s">
        <v>386</v>
      </c>
      <c r="E1657" s="1">
        <v>41832</v>
      </c>
      <c r="F1657" t="s">
        <v>44</v>
      </c>
      <c r="G1657" t="s">
        <v>45</v>
      </c>
      <c r="H1657" t="s">
        <v>355</v>
      </c>
      <c r="I1657" t="s">
        <v>79</v>
      </c>
      <c r="J1657">
        <v>3</v>
      </c>
      <c r="K1657" t="s">
        <v>69</v>
      </c>
      <c r="L1657" t="s">
        <v>152</v>
      </c>
      <c r="M1657">
        <v>43</v>
      </c>
      <c r="N1657">
        <v>76</v>
      </c>
      <c r="O1657">
        <v>950</v>
      </c>
      <c r="P1657">
        <v>663</v>
      </c>
      <c r="Q1657">
        <v>6</v>
      </c>
      <c r="R1657">
        <v>1</v>
      </c>
      <c r="S1657">
        <v>6</v>
      </c>
      <c r="T1657">
        <v>2</v>
      </c>
      <c r="AA1657">
        <v>2</v>
      </c>
      <c r="AB1657">
        <v>0</v>
      </c>
      <c r="AC1657" t="s">
        <v>50</v>
      </c>
      <c r="AD1657">
        <v>1.72</v>
      </c>
      <c r="AE1657">
        <v>2.1</v>
      </c>
      <c r="AF1657">
        <v>1.65</v>
      </c>
      <c r="AG1657">
        <v>2.2000000000000002</v>
      </c>
      <c r="AH1657">
        <v>1.67</v>
      </c>
      <c r="AI1657">
        <v>2.2000000000000002</v>
      </c>
      <c r="AJ1657">
        <v>1.78</v>
      </c>
      <c r="AK1657">
        <v>2.19</v>
      </c>
      <c r="AL1657">
        <v>1.62</v>
      </c>
      <c r="AM1657">
        <v>2.25</v>
      </c>
      <c r="AN1657">
        <v>1.78</v>
      </c>
      <c r="AO1657">
        <v>2.2999999999999998</v>
      </c>
      <c r="AP1657">
        <v>1.68</v>
      </c>
      <c r="AQ1657">
        <v>2.16</v>
      </c>
      <c r="AR1657" t="s">
        <v>385</v>
      </c>
      <c r="AS1657">
        <v>103720</v>
      </c>
      <c r="AT1657">
        <v>106058</v>
      </c>
      <c r="AU1657">
        <v>1813</v>
      </c>
    </row>
    <row r="1658" spans="1:47" x14ac:dyDescent="0.25">
      <c r="A1658">
        <v>1657</v>
      </c>
      <c r="B1658">
        <v>39</v>
      </c>
      <c r="C1658" t="s">
        <v>385</v>
      </c>
      <c r="D1658" t="s">
        <v>386</v>
      </c>
      <c r="E1658" s="1">
        <v>41833</v>
      </c>
      <c r="F1658" t="s">
        <v>44</v>
      </c>
      <c r="G1658" t="s">
        <v>45</v>
      </c>
      <c r="H1658" t="s">
        <v>355</v>
      </c>
      <c r="I1658" t="s">
        <v>80</v>
      </c>
      <c r="J1658">
        <v>3</v>
      </c>
      <c r="K1658" t="s">
        <v>69</v>
      </c>
      <c r="L1658" t="s">
        <v>120</v>
      </c>
      <c r="M1658">
        <v>43</v>
      </c>
      <c r="N1658">
        <v>31</v>
      </c>
      <c r="O1658">
        <v>950</v>
      </c>
      <c r="P1658">
        <v>1175</v>
      </c>
      <c r="Q1658">
        <v>6</v>
      </c>
      <c r="R1658">
        <v>3</v>
      </c>
      <c r="S1658">
        <v>6</v>
      </c>
      <c r="T1658">
        <v>7</v>
      </c>
      <c r="U1658">
        <v>7</v>
      </c>
      <c r="V1658">
        <v>6</v>
      </c>
      <c r="AA1658">
        <v>2</v>
      </c>
      <c r="AB1658">
        <v>0</v>
      </c>
      <c r="AC1658" t="s">
        <v>50</v>
      </c>
      <c r="AD1658">
        <v>1.83</v>
      </c>
      <c r="AE1658">
        <v>1.83</v>
      </c>
      <c r="AF1658">
        <v>1.8</v>
      </c>
      <c r="AG1658">
        <v>2</v>
      </c>
      <c r="AH1658">
        <v>1.8</v>
      </c>
      <c r="AI1658">
        <v>2</v>
      </c>
      <c r="AJ1658">
        <v>1.98</v>
      </c>
      <c r="AK1658">
        <v>1.94</v>
      </c>
      <c r="AL1658">
        <v>1.8</v>
      </c>
      <c r="AM1658">
        <v>2</v>
      </c>
      <c r="AN1658">
        <v>2</v>
      </c>
      <c r="AO1658">
        <v>2.0499999999999998</v>
      </c>
      <c r="AP1658">
        <v>1.84</v>
      </c>
      <c r="AQ1658">
        <v>1.94</v>
      </c>
      <c r="AR1658" t="s">
        <v>385</v>
      </c>
      <c r="AS1658">
        <v>103720</v>
      </c>
      <c r="AT1658">
        <v>103333</v>
      </c>
      <c r="AU1658">
        <v>1815</v>
      </c>
    </row>
    <row r="1659" spans="1:47" x14ac:dyDescent="0.25">
      <c r="A1659">
        <v>1658</v>
      </c>
      <c r="B1659">
        <v>40</v>
      </c>
      <c r="C1659" t="s">
        <v>390</v>
      </c>
      <c r="D1659" t="s">
        <v>391</v>
      </c>
      <c r="E1659" s="1">
        <v>41827</v>
      </c>
      <c r="F1659" t="s">
        <v>44</v>
      </c>
      <c r="G1659" t="s">
        <v>45</v>
      </c>
      <c r="H1659" t="s">
        <v>227</v>
      </c>
      <c r="I1659" t="s">
        <v>47</v>
      </c>
      <c r="J1659">
        <v>3</v>
      </c>
      <c r="K1659" t="s">
        <v>179</v>
      </c>
      <c r="L1659" t="s">
        <v>392</v>
      </c>
      <c r="M1659">
        <v>61</v>
      </c>
      <c r="N1659">
        <v>508</v>
      </c>
      <c r="O1659">
        <v>802</v>
      </c>
      <c r="P1659">
        <v>68</v>
      </c>
      <c r="Q1659">
        <v>6</v>
      </c>
      <c r="R1659">
        <v>4</v>
      </c>
      <c r="S1659">
        <v>6</v>
      </c>
      <c r="T1659">
        <v>1</v>
      </c>
      <c r="AA1659">
        <v>2</v>
      </c>
      <c r="AB1659">
        <v>0</v>
      </c>
      <c r="AC1659" t="s">
        <v>50</v>
      </c>
      <c r="AD1659">
        <v>1.28</v>
      </c>
      <c r="AE1659">
        <v>3.5</v>
      </c>
      <c r="AF1659">
        <v>1.28</v>
      </c>
      <c r="AG1659">
        <v>3.5</v>
      </c>
      <c r="AH1659">
        <v>1.25</v>
      </c>
      <c r="AI1659">
        <v>3.75</v>
      </c>
      <c r="AJ1659">
        <v>1.32</v>
      </c>
      <c r="AK1659">
        <v>3.7</v>
      </c>
      <c r="AL1659">
        <v>1.25</v>
      </c>
      <c r="AM1659">
        <v>3.75</v>
      </c>
      <c r="AN1659">
        <v>1.33</v>
      </c>
      <c r="AO1659">
        <v>4.05</v>
      </c>
      <c r="AP1659">
        <v>1.28</v>
      </c>
      <c r="AQ1659">
        <v>3.58</v>
      </c>
      <c r="AR1659" t="s">
        <v>390</v>
      </c>
      <c r="AS1659">
        <v>104979</v>
      </c>
      <c r="AT1659">
        <v>104332</v>
      </c>
      <c r="AU1659">
        <v>322</v>
      </c>
    </row>
    <row r="1660" spans="1:47" x14ac:dyDescent="0.25">
      <c r="A1660">
        <v>1659</v>
      </c>
      <c r="B1660">
        <v>40</v>
      </c>
      <c r="C1660" t="s">
        <v>390</v>
      </c>
      <c r="D1660" t="s">
        <v>391</v>
      </c>
      <c r="E1660" s="1">
        <v>41827</v>
      </c>
      <c r="F1660" t="s">
        <v>44</v>
      </c>
      <c r="G1660" t="s">
        <v>45</v>
      </c>
      <c r="H1660" t="s">
        <v>227</v>
      </c>
      <c r="I1660" t="s">
        <v>47</v>
      </c>
      <c r="J1660">
        <v>3</v>
      </c>
      <c r="K1660" t="s">
        <v>190</v>
      </c>
      <c r="L1660" t="s">
        <v>209</v>
      </c>
      <c r="M1660">
        <v>47</v>
      </c>
      <c r="N1660">
        <v>127</v>
      </c>
      <c r="O1660">
        <v>919</v>
      </c>
      <c r="P1660">
        <v>486</v>
      </c>
      <c r="Q1660">
        <v>2</v>
      </c>
      <c r="R1660">
        <v>6</v>
      </c>
      <c r="S1660">
        <v>6</v>
      </c>
      <c r="T1660">
        <v>3</v>
      </c>
      <c r="U1660">
        <v>7</v>
      </c>
      <c r="V1660">
        <v>6</v>
      </c>
      <c r="AA1660">
        <v>2</v>
      </c>
      <c r="AB1660">
        <v>1</v>
      </c>
      <c r="AC1660" t="s">
        <v>50</v>
      </c>
      <c r="AD1660">
        <v>1.22</v>
      </c>
      <c r="AE1660">
        <v>4</v>
      </c>
      <c r="AF1660">
        <v>1.22</v>
      </c>
      <c r="AG1660">
        <v>4</v>
      </c>
      <c r="AH1660">
        <v>1.22</v>
      </c>
      <c r="AI1660">
        <v>4</v>
      </c>
      <c r="AJ1660">
        <v>1.22</v>
      </c>
      <c r="AK1660">
        <v>4.74</v>
      </c>
      <c r="AL1660">
        <v>1.22</v>
      </c>
      <c r="AM1660">
        <v>4</v>
      </c>
      <c r="AN1660">
        <v>1.25</v>
      </c>
      <c r="AO1660">
        <v>4.74</v>
      </c>
      <c r="AP1660">
        <v>1.22</v>
      </c>
      <c r="AQ1660">
        <v>4.13</v>
      </c>
      <c r="AR1660" t="s">
        <v>390</v>
      </c>
      <c r="AS1660">
        <v>104919</v>
      </c>
      <c r="AT1660">
        <v>103582</v>
      </c>
      <c r="AU1660">
        <v>333</v>
      </c>
    </row>
    <row r="1661" spans="1:47" x14ac:dyDescent="0.25">
      <c r="A1661">
        <v>1660</v>
      </c>
      <c r="B1661">
        <v>40</v>
      </c>
      <c r="C1661" t="s">
        <v>390</v>
      </c>
      <c r="D1661" t="s">
        <v>391</v>
      </c>
      <c r="E1661" s="1">
        <v>41827</v>
      </c>
      <c r="F1661" t="s">
        <v>44</v>
      </c>
      <c r="G1661" t="s">
        <v>45</v>
      </c>
      <c r="H1661" t="s">
        <v>227</v>
      </c>
      <c r="I1661" t="s">
        <v>47</v>
      </c>
      <c r="J1661">
        <v>3</v>
      </c>
      <c r="K1661" t="s">
        <v>155</v>
      </c>
      <c r="L1661" t="s">
        <v>184</v>
      </c>
      <c r="M1661">
        <v>38</v>
      </c>
      <c r="N1661">
        <v>87</v>
      </c>
      <c r="O1661">
        <v>1084</v>
      </c>
      <c r="P1661">
        <v>620</v>
      </c>
      <c r="Q1661">
        <v>6</v>
      </c>
      <c r="R1661">
        <v>4</v>
      </c>
      <c r="S1661">
        <v>6</v>
      </c>
      <c r="T1661">
        <v>1</v>
      </c>
      <c r="AA1661">
        <v>2</v>
      </c>
      <c r="AB1661">
        <v>0</v>
      </c>
      <c r="AC1661" t="s">
        <v>50</v>
      </c>
      <c r="AD1661">
        <v>1.61</v>
      </c>
      <c r="AE1661">
        <v>2.2000000000000002</v>
      </c>
      <c r="AF1661">
        <v>1.68</v>
      </c>
      <c r="AG1661">
        <v>2.15</v>
      </c>
      <c r="AH1661">
        <v>1.73</v>
      </c>
      <c r="AI1661">
        <v>2</v>
      </c>
      <c r="AJ1661">
        <v>1.68</v>
      </c>
      <c r="AK1661">
        <v>2.2999999999999998</v>
      </c>
      <c r="AL1661">
        <v>1.73</v>
      </c>
      <c r="AM1661">
        <v>2.1</v>
      </c>
      <c r="AN1661">
        <v>1.74</v>
      </c>
      <c r="AO1661">
        <v>2.2999999999999998</v>
      </c>
      <c r="AP1661">
        <v>1.67</v>
      </c>
      <c r="AQ1661">
        <v>2.16</v>
      </c>
      <c r="AR1661" t="s">
        <v>390</v>
      </c>
      <c r="AS1661">
        <v>105643</v>
      </c>
      <c r="AT1661">
        <v>104338</v>
      </c>
      <c r="AU1661">
        <v>331</v>
      </c>
    </row>
    <row r="1662" spans="1:47" x14ac:dyDescent="0.25">
      <c r="A1662">
        <v>1661</v>
      </c>
      <c r="B1662">
        <v>40</v>
      </c>
      <c r="C1662" t="s">
        <v>390</v>
      </c>
      <c r="D1662" t="s">
        <v>391</v>
      </c>
      <c r="E1662" s="1">
        <v>41829</v>
      </c>
      <c r="F1662" t="s">
        <v>44</v>
      </c>
      <c r="G1662" t="s">
        <v>45</v>
      </c>
      <c r="H1662" t="s">
        <v>227</v>
      </c>
      <c r="I1662" t="s">
        <v>47</v>
      </c>
      <c r="J1662">
        <v>3</v>
      </c>
      <c r="K1662" t="s">
        <v>101</v>
      </c>
      <c r="L1662" t="s">
        <v>112</v>
      </c>
      <c r="M1662">
        <v>60</v>
      </c>
      <c r="N1662">
        <v>79</v>
      </c>
      <c r="O1662">
        <v>818</v>
      </c>
      <c r="P1662">
        <v>635</v>
      </c>
      <c r="Q1662">
        <v>3</v>
      </c>
      <c r="R1662">
        <v>6</v>
      </c>
      <c r="S1662">
        <v>6</v>
      </c>
      <c r="T1662">
        <v>2</v>
      </c>
      <c r="U1662">
        <v>6</v>
      </c>
      <c r="V1662">
        <v>2</v>
      </c>
      <c r="AA1662">
        <v>2</v>
      </c>
      <c r="AB1662">
        <v>1</v>
      </c>
      <c r="AC1662" t="s">
        <v>50</v>
      </c>
      <c r="AD1662">
        <v>2.75</v>
      </c>
      <c r="AE1662">
        <v>1.4</v>
      </c>
      <c r="AF1662">
        <v>2.7</v>
      </c>
      <c r="AG1662">
        <v>1.45</v>
      </c>
      <c r="AH1662">
        <v>2.62</v>
      </c>
      <c r="AI1662">
        <v>1.44</v>
      </c>
      <c r="AJ1662">
        <v>2.93</v>
      </c>
      <c r="AK1662">
        <v>1.45</v>
      </c>
      <c r="AL1662">
        <v>2.75</v>
      </c>
      <c r="AM1662">
        <v>1.44</v>
      </c>
      <c r="AN1662">
        <v>2.95</v>
      </c>
      <c r="AO1662">
        <v>1.48</v>
      </c>
      <c r="AP1662">
        <v>2.76</v>
      </c>
      <c r="AQ1662">
        <v>1.43</v>
      </c>
      <c r="AR1662" t="s">
        <v>390</v>
      </c>
      <c r="AS1662">
        <v>103794</v>
      </c>
      <c r="AT1662">
        <v>105332</v>
      </c>
      <c r="AU1662">
        <v>332</v>
      </c>
    </row>
    <row r="1663" spans="1:47" x14ac:dyDescent="0.25">
      <c r="A1663">
        <v>1662</v>
      </c>
      <c r="B1663">
        <v>40</v>
      </c>
      <c r="C1663" t="s">
        <v>390</v>
      </c>
      <c r="D1663" t="s">
        <v>391</v>
      </c>
      <c r="E1663" s="1">
        <v>41829</v>
      </c>
      <c r="F1663" t="s">
        <v>44</v>
      </c>
      <c r="G1663" t="s">
        <v>45</v>
      </c>
      <c r="H1663" t="s">
        <v>227</v>
      </c>
      <c r="I1663" t="s">
        <v>47</v>
      </c>
      <c r="J1663">
        <v>3</v>
      </c>
      <c r="K1663" t="s">
        <v>106</v>
      </c>
      <c r="L1663" t="s">
        <v>333</v>
      </c>
      <c r="M1663">
        <v>32</v>
      </c>
      <c r="N1663">
        <v>140</v>
      </c>
      <c r="O1663">
        <v>1163</v>
      </c>
      <c r="P1663">
        <v>433</v>
      </c>
      <c r="Q1663">
        <v>6</v>
      </c>
      <c r="R1663">
        <v>4</v>
      </c>
      <c r="S1663">
        <v>1</v>
      </c>
      <c r="T1663">
        <v>6</v>
      </c>
      <c r="U1663">
        <v>7</v>
      </c>
      <c r="V1663">
        <v>5</v>
      </c>
      <c r="AA1663">
        <v>2</v>
      </c>
      <c r="AB1663">
        <v>1</v>
      </c>
      <c r="AC1663" t="s">
        <v>50</v>
      </c>
      <c r="AD1663">
        <v>1.4</v>
      </c>
      <c r="AE1663">
        <v>2.75</v>
      </c>
      <c r="AF1663">
        <v>1.42</v>
      </c>
      <c r="AG1663">
        <v>2.8</v>
      </c>
      <c r="AH1663">
        <v>1.36</v>
      </c>
      <c r="AI1663">
        <v>3</v>
      </c>
      <c r="AJ1663">
        <v>1.52</v>
      </c>
      <c r="AK1663">
        <v>2.71</v>
      </c>
      <c r="AL1663">
        <v>1.36</v>
      </c>
      <c r="AM1663">
        <v>3</v>
      </c>
      <c r="AN1663">
        <v>1.52</v>
      </c>
      <c r="AO1663">
        <v>3</v>
      </c>
      <c r="AP1663">
        <v>1.41</v>
      </c>
      <c r="AQ1663">
        <v>2.81</v>
      </c>
      <c r="AR1663" t="s">
        <v>390</v>
      </c>
      <c r="AS1663">
        <v>104198</v>
      </c>
      <c r="AT1663">
        <v>106065</v>
      </c>
      <c r="AU1663">
        <v>327</v>
      </c>
    </row>
    <row r="1664" spans="1:47" x14ac:dyDescent="0.25">
      <c r="A1664">
        <v>1663</v>
      </c>
      <c r="B1664">
        <v>40</v>
      </c>
      <c r="C1664" t="s">
        <v>390</v>
      </c>
      <c r="D1664" t="s">
        <v>391</v>
      </c>
      <c r="E1664" s="1">
        <v>41829</v>
      </c>
      <c r="F1664" t="s">
        <v>44</v>
      </c>
      <c r="G1664" t="s">
        <v>45</v>
      </c>
      <c r="H1664" t="s">
        <v>227</v>
      </c>
      <c r="I1664" t="s">
        <v>47</v>
      </c>
      <c r="J1664">
        <v>3</v>
      </c>
      <c r="K1664" t="s">
        <v>119</v>
      </c>
      <c r="L1664" t="s">
        <v>130</v>
      </c>
      <c r="M1664">
        <v>94</v>
      </c>
      <c r="N1664">
        <v>114</v>
      </c>
      <c r="O1664">
        <v>587</v>
      </c>
      <c r="P1664">
        <v>530</v>
      </c>
      <c r="Q1664">
        <v>7</v>
      </c>
      <c r="R1664">
        <v>5</v>
      </c>
      <c r="S1664">
        <v>6</v>
      </c>
      <c r="T1664">
        <v>3</v>
      </c>
      <c r="AA1664">
        <v>2</v>
      </c>
      <c r="AB1664">
        <v>0</v>
      </c>
      <c r="AC1664" t="s">
        <v>50</v>
      </c>
      <c r="AD1664">
        <v>1.5</v>
      </c>
      <c r="AE1664">
        <v>2.5</v>
      </c>
      <c r="AF1664">
        <v>1.52</v>
      </c>
      <c r="AG1664">
        <v>2.4500000000000002</v>
      </c>
      <c r="AH1664">
        <v>1.5</v>
      </c>
      <c r="AI1664">
        <v>2.5</v>
      </c>
      <c r="AJ1664">
        <v>1.61</v>
      </c>
      <c r="AK1664">
        <v>2.46</v>
      </c>
      <c r="AL1664">
        <v>1.53</v>
      </c>
      <c r="AM1664">
        <v>2.5</v>
      </c>
      <c r="AN1664">
        <v>1.61</v>
      </c>
      <c r="AO1664">
        <v>2.5499999999999998</v>
      </c>
      <c r="AP1664">
        <v>1.54</v>
      </c>
      <c r="AQ1664">
        <v>2.42</v>
      </c>
      <c r="AR1664" t="s">
        <v>390</v>
      </c>
      <c r="AS1664">
        <v>104593</v>
      </c>
      <c r="AT1664">
        <v>105376</v>
      </c>
      <c r="AU1664">
        <v>330</v>
      </c>
    </row>
    <row r="1665" spans="1:47" x14ac:dyDescent="0.25">
      <c r="A1665">
        <v>1664</v>
      </c>
      <c r="B1665">
        <v>40</v>
      </c>
      <c r="C1665" t="s">
        <v>390</v>
      </c>
      <c r="D1665" t="s">
        <v>391</v>
      </c>
      <c r="E1665" s="1">
        <v>41829</v>
      </c>
      <c r="F1665" t="s">
        <v>44</v>
      </c>
      <c r="G1665" t="s">
        <v>45</v>
      </c>
      <c r="H1665" t="s">
        <v>227</v>
      </c>
      <c r="I1665" t="s">
        <v>47</v>
      </c>
      <c r="J1665">
        <v>3</v>
      </c>
      <c r="K1665" t="s">
        <v>393</v>
      </c>
      <c r="L1665" t="s">
        <v>92</v>
      </c>
      <c r="M1665">
        <v>232</v>
      </c>
      <c r="N1665">
        <v>259</v>
      </c>
      <c r="O1665">
        <v>210</v>
      </c>
      <c r="P1665">
        <v>184</v>
      </c>
      <c r="Q1665">
        <v>7</v>
      </c>
      <c r="R1665">
        <v>5</v>
      </c>
      <c r="S1665">
        <v>6</v>
      </c>
      <c r="T1665">
        <v>4</v>
      </c>
      <c r="AA1665">
        <v>2</v>
      </c>
      <c r="AB1665">
        <v>0</v>
      </c>
      <c r="AC1665" t="s">
        <v>50</v>
      </c>
      <c r="AD1665">
        <v>1.83</v>
      </c>
      <c r="AE1665">
        <v>1.83</v>
      </c>
      <c r="AF1665">
        <v>1.85</v>
      </c>
      <c r="AG1665">
        <v>1.9</v>
      </c>
      <c r="AH1665">
        <v>1.83</v>
      </c>
      <c r="AI1665">
        <v>1.83</v>
      </c>
      <c r="AJ1665">
        <v>1.85</v>
      </c>
      <c r="AK1665">
        <v>2.0499999999999998</v>
      </c>
      <c r="AL1665">
        <v>1.8</v>
      </c>
      <c r="AM1665">
        <v>2</v>
      </c>
      <c r="AN1665">
        <v>1.87</v>
      </c>
      <c r="AO1665">
        <v>2.0499999999999998</v>
      </c>
      <c r="AP1665">
        <v>1.82</v>
      </c>
      <c r="AQ1665">
        <v>1.94</v>
      </c>
      <c r="AR1665" t="s">
        <v>390</v>
      </c>
      <c r="AS1665">
        <v>105161</v>
      </c>
      <c r="AT1665">
        <v>105967</v>
      </c>
      <c r="AU1665">
        <v>326</v>
      </c>
    </row>
    <row r="1666" spans="1:47" x14ac:dyDescent="0.25">
      <c r="A1666">
        <v>1665</v>
      </c>
      <c r="B1666">
        <v>40</v>
      </c>
      <c r="C1666" t="s">
        <v>390</v>
      </c>
      <c r="D1666" t="s">
        <v>391</v>
      </c>
      <c r="E1666" s="1">
        <v>41829</v>
      </c>
      <c r="F1666" t="s">
        <v>44</v>
      </c>
      <c r="G1666" t="s">
        <v>45</v>
      </c>
      <c r="H1666" t="s">
        <v>227</v>
      </c>
      <c r="I1666" t="s">
        <v>47</v>
      </c>
      <c r="J1666">
        <v>3</v>
      </c>
      <c r="K1666" t="s">
        <v>144</v>
      </c>
      <c r="L1666" t="s">
        <v>321</v>
      </c>
      <c r="M1666">
        <v>48</v>
      </c>
      <c r="N1666">
        <v>285</v>
      </c>
      <c r="O1666">
        <v>900</v>
      </c>
      <c r="P1666">
        <v>163</v>
      </c>
      <c r="Q1666">
        <v>7</v>
      </c>
      <c r="R1666">
        <v>6</v>
      </c>
      <c r="S1666">
        <v>7</v>
      </c>
      <c r="T1666">
        <v>6</v>
      </c>
      <c r="AA1666">
        <v>2</v>
      </c>
      <c r="AB1666">
        <v>0</v>
      </c>
      <c r="AC1666" t="s">
        <v>50</v>
      </c>
      <c r="AD1666">
        <v>1.28</v>
      </c>
      <c r="AE1666">
        <v>3.5</v>
      </c>
      <c r="AF1666">
        <v>1.3</v>
      </c>
      <c r="AG1666">
        <v>3.4</v>
      </c>
      <c r="AH1666">
        <v>1.3</v>
      </c>
      <c r="AI1666">
        <v>3.4</v>
      </c>
      <c r="AJ1666">
        <v>1.34</v>
      </c>
      <c r="AK1666">
        <v>3.5</v>
      </c>
      <c r="AL1666">
        <v>1.33</v>
      </c>
      <c r="AM1666">
        <v>3.25</v>
      </c>
      <c r="AN1666">
        <v>1.36</v>
      </c>
      <c r="AO1666">
        <v>3.51</v>
      </c>
      <c r="AP1666">
        <v>1.31</v>
      </c>
      <c r="AQ1666">
        <v>3.32</v>
      </c>
      <c r="AR1666" t="s">
        <v>390</v>
      </c>
      <c r="AS1666">
        <v>104586</v>
      </c>
      <c r="AT1666">
        <v>100644</v>
      </c>
      <c r="AU1666">
        <v>329</v>
      </c>
    </row>
    <row r="1667" spans="1:47" x14ac:dyDescent="0.25">
      <c r="A1667">
        <v>1666</v>
      </c>
      <c r="B1667">
        <v>40</v>
      </c>
      <c r="C1667" t="s">
        <v>390</v>
      </c>
      <c r="D1667" t="s">
        <v>391</v>
      </c>
      <c r="E1667" s="1">
        <v>41829</v>
      </c>
      <c r="F1667" t="s">
        <v>44</v>
      </c>
      <c r="G1667" t="s">
        <v>45</v>
      </c>
      <c r="H1667" t="s">
        <v>227</v>
      </c>
      <c r="I1667" t="s">
        <v>47</v>
      </c>
      <c r="J1667">
        <v>3</v>
      </c>
      <c r="K1667" t="s">
        <v>394</v>
      </c>
      <c r="L1667" t="s">
        <v>60</v>
      </c>
      <c r="M1667">
        <v>236</v>
      </c>
      <c r="N1667">
        <v>68</v>
      </c>
      <c r="O1667">
        <v>206</v>
      </c>
      <c r="P1667">
        <v>738</v>
      </c>
      <c r="Q1667">
        <v>6</v>
      </c>
      <c r="R1667">
        <v>4</v>
      </c>
      <c r="S1667">
        <v>6</v>
      </c>
      <c r="T1667">
        <v>1</v>
      </c>
      <c r="AA1667">
        <v>2</v>
      </c>
      <c r="AB1667">
        <v>0</v>
      </c>
      <c r="AC1667" t="s">
        <v>50</v>
      </c>
      <c r="AD1667">
        <v>1.72</v>
      </c>
      <c r="AE1667">
        <v>2</v>
      </c>
      <c r="AJ1667">
        <v>1.71</v>
      </c>
      <c r="AK1667">
        <v>2.2400000000000002</v>
      </c>
      <c r="AN1667">
        <v>2.15</v>
      </c>
      <c r="AO1667">
        <v>2.25</v>
      </c>
      <c r="AP1667">
        <v>1.79</v>
      </c>
      <c r="AQ1667">
        <v>2.0499999999999998</v>
      </c>
      <c r="AR1667" t="s">
        <v>390</v>
      </c>
      <c r="AS1667">
        <v>104476</v>
      </c>
      <c r="AT1667">
        <v>104997</v>
      </c>
      <c r="AU1667">
        <v>325</v>
      </c>
    </row>
    <row r="1668" spans="1:47" x14ac:dyDescent="0.25">
      <c r="A1668">
        <v>1667</v>
      </c>
      <c r="B1668">
        <v>40</v>
      </c>
      <c r="C1668" t="s">
        <v>390</v>
      </c>
      <c r="D1668" t="s">
        <v>391</v>
      </c>
      <c r="E1668" s="1">
        <v>41829</v>
      </c>
      <c r="F1668" t="s">
        <v>44</v>
      </c>
      <c r="G1668" t="s">
        <v>45</v>
      </c>
      <c r="H1668" t="s">
        <v>227</v>
      </c>
      <c r="I1668" t="s">
        <v>47</v>
      </c>
      <c r="J1668">
        <v>3</v>
      </c>
      <c r="K1668" t="s">
        <v>395</v>
      </c>
      <c r="L1668" t="s">
        <v>203</v>
      </c>
      <c r="M1668">
        <v>658</v>
      </c>
      <c r="N1668">
        <v>81</v>
      </c>
      <c r="O1668">
        <v>40</v>
      </c>
      <c r="P1668">
        <v>633</v>
      </c>
      <c r="Q1668">
        <v>6</v>
      </c>
      <c r="R1668">
        <v>4</v>
      </c>
      <c r="S1668">
        <v>7</v>
      </c>
      <c r="T1668">
        <v>6</v>
      </c>
      <c r="AA1668">
        <v>2</v>
      </c>
      <c r="AB1668">
        <v>0</v>
      </c>
      <c r="AC1668" t="s">
        <v>50</v>
      </c>
      <c r="AD1668">
        <v>3.25</v>
      </c>
      <c r="AE1668">
        <v>1.33</v>
      </c>
      <c r="AF1668">
        <v>3.2</v>
      </c>
      <c r="AG1668">
        <v>1.33</v>
      </c>
      <c r="AH1668">
        <v>3.25</v>
      </c>
      <c r="AI1668">
        <v>1.33</v>
      </c>
      <c r="AJ1668">
        <v>3.4</v>
      </c>
      <c r="AK1668">
        <v>1.36</v>
      </c>
      <c r="AL1668">
        <v>3.25</v>
      </c>
      <c r="AM1668">
        <v>1.33</v>
      </c>
      <c r="AN1668">
        <v>3.4</v>
      </c>
      <c r="AO1668">
        <v>1.4</v>
      </c>
      <c r="AP1668">
        <v>3.19</v>
      </c>
      <c r="AQ1668">
        <v>1.35</v>
      </c>
      <c r="AR1668" t="s">
        <v>390</v>
      </c>
      <c r="AS1668">
        <v>106053</v>
      </c>
      <c r="AT1668">
        <v>105641</v>
      </c>
      <c r="AU1668">
        <v>323</v>
      </c>
    </row>
    <row r="1669" spans="1:47" x14ac:dyDescent="0.25">
      <c r="A1669">
        <v>1668</v>
      </c>
      <c r="B1669">
        <v>40</v>
      </c>
      <c r="C1669" t="s">
        <v>390</v>
      </c>
      <c r="D1669" t="s">
        <v>391</v>
      </c>
      <c r="E1669" s="1">
        <v>41829</v>
      </c>
      <c r="F1669" t="s">
        <v>44</v>
      </c>
      <c r="G1669" t="s">
        <v>45</v>
      </c>
      <c r="H1669" t="s">
        <v>227</v>
      </c>
      <c r="I1669" t="s">
        <v>47</v>
      </c>
      <c r="J1669">
        <v>3</v>
      </c>
      <c r="K1669" t="s">
        <v>117</v>
      </c>
      <c r="L1669" t="s">
        <v>239</v>
      </c>
      <c r="M1669">
        <v>34</v>
      </c>
      <c r="N1669">
        <v>189</v>
      </c>
      <c r="O1669">
        <v>1135</v>
      </c>
      <c r="P1669">
        <v>267</v>
      </c>
      <c r="Q1669">
        <v>6</v>
      </c>
      <c r="R1669">
        <v>4</v>
      </c>
      <c r="S1669">
        <v>6</v>
      </c>
      <c r="T1669">
        <v>2</v>
      </c>
      <c r="AA1669">
        <v>2</v>
      </c>
      <c r="AB1669">
        <v>0</v>
      </c>
      <c r="AC1669" t="s">
        <v>50</v>
      </c>
      <c r="AD1669">
        <v>1.2</v>
      </c>
      <c r="AE1669">
        <v>4.33</v>
      </c>
      <c r="AF1669">
        <v>1.2</v>
      </c>
      <c r="AG1669">
        <v>4.3</v>
      </c>
      <c r="AH1669">
        <v>1.25</v>
      </c>
      <c r="AI1669">
        <v>3.75</v>
      </c>
      <c r="AJ1669">
        <v>1.22</v>
      </c>
      <c r="AK1669">
        <v>4.74</v>
      </c>
      <c r="AL1669">
        <v>1.22</v>
      </c>
      <c r="AM1669">
        <v>4</v>
      </c>
      <c r="AN1669">
        <v>1.25</v>
      </c>
      <c r="AO1669">
        <v>4.75</v>
      </c>
      <c r="AP1669">
        <v>1.22</v>
      </c>
      <c r="AQ1669">
        <v>4.18</v>
      </c>
      <c r="AR1669" t="s">
        <v>390</v>
      </c>
      <c r="AS1669">
        <v>105053</v>
      </c>
      <c r="AT1669">
        <v>106243</v>
      </c>
      <c r="AU1669">
        <v>324</v>
      </c>
    </row>
    <row r="1670" spans="1:47" x14ac:dyDescent="0.25">
      <c r="A1670">
        <v>1669</v>
      </c>
      <c r="B1670">
        <v>40</v>
      </c>
      <c r="C1670" t="s">
        <v>390</v>
      </c>
      <c r="D1670" t="s">
        <v>391</v>
      </c>
      <c r="E1670" s="1">
        <v>41830</v>
      </c>
      <c r="F1670" t="s">
        <v>44</v>
      </c>
      <c r="G1670" t="s">
        <v>45</v>
      </c>
      <c r="H1670" t="s">
        <v>227</v>
      </c>
      <c r="I1670" t="s">
        <v>47</v>
      </c>
      <c r="J1670">
        <v>3</v>
      </c>
      <c r="K1670" t="s">
        <v>145</v>
      </c>
      <c r="L1670" t="s">
        <v>177</v>
      </c>
      <c r="M1670">
        <v>26</v>
      </c>
      <c r="N1670">
        <v>71</v>
      </c>
      <c r="O1670">
        <v>1475</v>
      </c>
      <c r="P1670">
        <v>706</v>
      </c>
      <c r="Q1670">
        <v>6</v>
      </c>
      <c r="R1670">
        <v>4</v>
      </c>
      <c r="S1670">
        <v>6</v>
      </c>
      <c r="T1670">
        <v>3</v>
      </c>
      <c r="AA1670">
        <v>2</v>
      </c>
      <c r="AB1670">
        <v>0</v>
      </c>
      <c r="AC1670" t="s">
        <v>50</v>
      </c>
      <c r="AD1670">
        <v>1.22</v>
      </c>
      <c r="AE1670">
        <v>4</v>
      </c>
      <c r="AF1670">
        <v>1.22</v>
      </c>
      <c r="AG1670">
        <v>4</v>
      </c>
      <c r="AH1670">
        <v>1.22</v>
      </c>
      <c r="AI1670">
        <v>4</v>
      </c>
      <c r="AJ1670">
        <v>1.26</v>
      </c>
      <c r="AK1670">
        <v>4.3</v>
      </c>
      <c r="AL1670">
        <v>1.25</v>
      </c>
      <c r="AM1670">
        <v>3.75</v>
      </c>
      <c r="AN1670">
        <v>1.26</v>
      </c>
      <c r="AO1670">
        <v>4.5</v>
      </c>
      <c r="AP1670">
        <v>1.22</v>
      </c>
      <c r="AQ1670">
        <v>4.0999999999999996</v>
      </c>
      <c r="AR1670" t="s">
        <v>390</v>
      </c>
      <c r="AS1670">
        <v>104259</v>
      </c>
      <c r="AT1670">
        <v>105526</v>
      </c>
      <c r="AU1670">
        <v>328</v>
      </c>
    </row>
    <row r="1671" spans="1:47" x14ac:dyDescent="0.25">
      <c r="A1671">
        <v>1670</v>
      </c>
      <c r="B1671">
        <v>40</v>
      </c>
      <c r="C1671" t="s">
        <v>390</v>
      </c>
      <c r="D1671" t="s">
        <v>391</v>
      </c>
      <c r="E1671" s="1">
        <v>41830</v>
      </c>
      <c r="F1671" t="s">
        <v>44</v>
      </c>
      <c r="G1671" t="s">
        <v>45</v>
      </c>
      <c r="H1671" t="s">
        <v>227</v>
      </c>
      <c r="I1671" t="s">
        <v>73</v>
      </c>
      <c r="J1671">
        <v>3</v>
      </c>
      <c r="K1671" t="s">
        <v>108</v>
      </c>
      <c r="L1671" t="s">
        <v>190</v>
      </c>
      <c r="M1671">
        <v>22</v>
      </c>
      <c r="N1671">
        <v>47</v>
      </c>
      <c r="O1671">
        <v>1655</v>
      </c>
      <c r="P1671">
        <v>919</v>
      </c>
      <c r="Q1671">
        <v>6</v>
      </c>
      <c r="R1671">
        <v>1</v>
      </c>
      <c r="S1671">
        <v>6</v>
      </c>
      <c r="T1671">
        <v>1</v>
      </c>
      <c r="AA1671">
        <v>2</v>
      </c>
      <c r="AB1671">
        <v>0</v>
      </c>
      <c r="AC1671" t="s">
        <v>50</v>
      </c>
      <c r="AD1671">
        <v>2.1</v>
      </c>
      <c r="AE1671">
        <v>1.66</v>
      </c>
      <c r="AF1671">
        <v>2.0499999999999998</v>
      </c>
      <c r="AG1671">
        <v>1.75</v>
      </c>
      <c r="AH1671">
        <v>2</v>
      </c>
      <c r="AI1671">
        <v>1.73</v>
      </c>
      <c r="AJ1671">
        <v>2.2200000000000002</v>
      </c>
      <c r="AK1671">
        <v>1.74</v>
      </c>
      <c r="AL1671">
        <v>2.1</v>
      </c>
      <c r="AM1671">
        <v>1.73</v>
      </c>
      <c r="AN1671">
        <v>2.2200000000000002</v>
      </c>
      <c r="AO1671">
        <v>1.83</v>
      </c>
      <c r="AP1671">
        <v>2.06</v>
      </c>
      <c r="AQ1671">
        <v>1.73</v>
      </c>
      <c r="AR1671" t="s">
        <v>390</v>
      </c>
      <c r="AS1671">
        <v>104022</v>
      </c>
      <c r="AT1671">
        <v>104919</v>
      </c>
      <c r="AU1671">
        <v>341</v>
      </c>
    </row>
    <row r="1672" spans="1:47" x14ac:dyDescent="0.25">
      <c r="A1672">
        <v>1671</v>
      </c>
      <c r="B1672">
        <v>40</v>
      </c>
      <c r="C1672" t="s">
        <v>390</v>
      </c>
      <c r="D1672" t="s">
        <v>391</v>
      </c>
      <c r="E1672" s="1">
        <v>41830</v>
      </c>
      <c r="F1672" t="s">
        <v>44</v>
      </c>
      <c r="G1672" t="s">
        <v>45</v>
      </c>
      <c r="H1672" t="s">
        <v>227</v>
      </c>
      <c r="I1672" t="s">
        <v>73</v>
      </c>
      <c r="J1672">
        <v>3</v>
      </c>
      <c r="K1672" t="s">
        <v>106</v>
      </c>
      <c r="L1672" t="s">
        <v>393</v>
      </c>
      <c r="M1672">
        <v>32</v>
      </c>
      <c r="N1672">
        <v>232</v>
      </c>
      <c r="O1672">
        <v>1163</v>
      </c>
      <c r="P1672">
        <v>210</v>
      </c>
      <c r="Q1672">
        <v>7</v>
      </c>
      <c r="R1672">
        <v>6</v>
      </c>
      <c r="S1672">
        <v>7</v>
      </c>
      <c r="T1672">
        <v>5</v>
      </c>
      <c r="AA1672">
        <v>2</v>
      </c>
      <c r="AB1672">
        <v>0</v>
      </c>
      <c r="AC1672" t="s">
        <v>50</v>
      </c>
      <c r="AD1672">
        <v>1.18</v>
      </c>
      <c r="AE1672">
        <v>4.5</v>
      </c>
      <c r="AF1672">
        <v>1.18</v>
      </c>
      <c r="AG1672">
        <v>4.5</v>
      </c>
      <c r="AH1672">
        <v>1.17</v>
      </c>
      <c r="AI1672">
        <v>4.5</v>
      </c>
      <c r="AJ1672">
        <v>1.24</v>
      </c>
      <c r="AK1672">
        <v>4.6500000000000004</v>
      </c>
      <c r="AL1672">
        <v>1.17</v>
      </c>
      <c r="AM1672">
        <v>5</v>
      </c>
      <c r="AN1672">
        <v>1.24</v>
      </c>
      <c r="AO1672">
        <v>6</v>
      </c>
      <c r="AP1672">
        <v>1.19</v>
      </c>
      <c r="AQ1672">
        <v>4.63</v>
      </c>
      <c r="AR1672" t="s">
        <v>390</v>
      </c>
      <c r="AS1672">
        <v>104198</v>
      </c>
      <c r="AT1672">
        <v>105161</v>
      </c>
      <c r="AU1672">
        <v>337</v>
      </c>
    </row>
    <row r="1673" spans="1:47" x14ac:dyDescent="0.25">
      <c r="A1673">
        <v>1672</v>
      </c>
      <c r="B1673">
        <v>40</v>
      </c>
      <c r="C1673" t="s">
        <v>390</v>
      </c>
      <c r="D1673" t="s">
        <v>391</v>
      </c>
      <c r="E1673" s="1">
        <v>41830</v>
      </c>
      <c r="F1673" t="s">
        <v>44</v>
      </c>
      <c r="G1673" t="s">
        <v>45</v>
      </c>
      <c r="H1673" t="s">
        <v>227</v>
      </c>
      <c r="I1673" t="s">
        <v>73</v>
      </c>
      <c r="J1673">
        <v>3</v>
      </c>
      <c r="K1673" t="s">
        <v>155</v>
      </c>
      <c r="L1673" t="s">
        <v>101</v>
      </c>
      <c r="M1673">
        <v>38</v>
      </c>
      <c r="N1673">
        <v>60</v>
      </c>
      <c r="O1673">
        <v>1084</v>
      </c>
      <c r="P1673">
        <v>818</v>
      </c>
      <c r="Q1673">
        <v>6</v>
      </c>
      <c r="R1673">
        <v>7</v>
      </c>
      <c r="S1673">
        <v>6</v>
      </c>
      <c r="T1673">
        <v>4</v>
      </c>
      <c r="U1673">
        <v>6</v>
      </c>
      <c r="V1673">
        <v>4</v>
      </c>
      <c r="AA1673">
        <v>2</v>
      </c>
      <c r="AB1673">
        <v>1</v>
      </c>
      <c r="AC1673" t="s">
        <v>50</v>
      </c>
      <c r="AD1673">
        <v>1.2</v>
      </c>
      <c r="AE1673">
        <v>4.33</v>
      </c>
      <c r="AF1673">
        <v>1.22</v>
      </c>
      <c r="AG1673">
        <v>4</v>
      </c>
      <c r="AH1673">
        <v>1.25</v>
      </c>
      <c r="AI1673">
        <v>3.75</v>
      </c>
      <c r="AJ1673">
        <v>1.25</v>
      </c>
      <c r="AK1673">
        <v>4.42</v>
      </c>
      <c r="AL1673">
        <v>1.22</v>
      </c>
      <c r="AM1673">
        <v>4</v>
      </c>
      <c r="AN1673">
        <v>1.25</v>
      </c>
      <c r="AO1673">
        <v>4.75</v>
      </c>
      <c r="AP1673">
        <v>1.22</v>
      </c>
      <c r="AQ1673">
        <v>4.16</v>
      </c>
      <c r="AR1673" t="s">
        <v>390</v>
      </c>
      <c r="AS1673">
        <v>105643</v>
      </c>
      <c r="AT1673">
        <v>103794</v>
      </c>
      <c r="AU1673">
        <v>340</v>
      </c>
    </row>
    <row r="1674" spans="1:47" x14ac:dyDescent="0.25">
      <c r="A1674">
        <v>1673</v>
      </c>
      <c r="B1674">
        <v>40</v>
      </c>
      <c r="C1674" t="s">
        <v>390</v>
      </c>
      <c r="D1674" t="s">
        <v>391</v>
      </c>
      <c r="E1674" s="1">
        <v>41830</v>
      </c>
      <c r="F1674" t="s">
        <v>44</v>
      </c>
      <c r="G1674" t="s">
        <v>45</v>
      </c>
      <c r="H1674" t="s">
        <v>227</v>
      </c>
      <c r="I1674" t="s">
        <v>73</v>
      </c>
      <c r="J1674">
        <v>3</v>
      </c>
      <c r="K1674" t="s">
        <v>110</v>
      </c>
      <c r="L1674" t="s">
        <v>179</v>
      </c>
      <c r="M1674">
        <v>15</v>
      </c>
      <c r="N1674">
        <v>61</v>
      </c>
      <c r="O1674">
        <v>2235</v>
      </c>
      <c r="P1674">
        <v>802</v>
      </c>
      <c r="Q1674">
        <v>6</v>
      </c>
      <c r="R1674">
        <v>4</v>
      </c>
      <c r="S1674">
        <v>6</v>
      </c>
      <c r="T1674">
        <v>4</v>
      </c>
      <c r="AA1674">
        <v>2</v>
      </c>
      <c r="AB1674">
        <v>0</v>
      </c>
      <c r="AC1674" t="s">
        <v>50</v>
      </c>
      <c r="AD1674">
        <v>1.22</v>
      </c>
      <c r="AE1674">
        <v>4</v>
      </c>
      <c r="AF1674">
        <v>1.25</v>
      </c>
      <c r="AG1674">
        <v>3.75</v>
      </c>
      <c r="AH1674">
        <v>1.25</v>
      </c>
      <c r="AI1674">
        <v>3.75</v>
      </c>
      <c r="AJ1674">
        <v>1.25</v>
      </c>
      <c r="AK1674">
        <v>4.42</v>
      </c>
      <c r="AL1674">
        <v>1.25</v>
      </c>
      <c r="AM1674">
        <v>3.75</v>
      </c>
      <c r="AN1674">
        <v>1.28</v>
      </c>
      <c r="AO1674">
        <v>4.42</v>
      </c>
      <c r="AP1674">
        <v>1.25</v>
      </c>
      <c r="AQ1674">
        <v>3.86</v>
      </c>
      <c r="AR1674" t="s">
        <v>390</v>
      </c>
      <c r="AS1674">
        <v>104926</v>
      </c>
      <c r="AT1674">
        <v>104979</v>
      </c>
      <c r="AU1674">
        <v>334</v>
      </c>
    </row>
    <row r="1675" spans="1:47" x14ac:dyDescent="0.25">
      <c r="A1675">
        <v>1674</v>
      </c>
      <c r="B1675">
        <v>40</v>
      </c>
      <c r="C1675" t="s">
        <v>390</v>
      </c>
      <c r="D1675" t="s">
        <v>391</v>
      </c>
      <c r="E1675" s="1">
        <v>41830</v>
      </c>
      <c r="F1675" t="s">
        <v>44</v>
      </c>
      <c r="G1675" t="s">
        <v>45</v>
      </c>
      <c r="H1675" t="s">
        <v>227</v>
      </c>
      <c r="I1675" t="s">
        <v>73</v>
      </c>
      <c r="J1675">
        <v>3</v>
      </c>
      <c r="K1675" t="s">
        <v>117</v>
      </c>
      <c r="L1675" t="s">
        <v>395</v>
      </c>
      <c r="M1675">
        <v>34</v>
      </c>
      <c r="N1675">
        <v>658</v>
      </c>
      <c r="O1675">
        <v>1135</v>
      </c>
      <c r="P1675">
        <v>40</v>
      </c>
      <c r="Q1675">
        <v>6</v>
      </c>
      <c r="R1675">
        <v>1</v>
      </c>
      <c r="S1675">
        <v>6</v>
      </c>
      <c r="T1675">
        <v>7</v>
      </c>
      <c r="U1675">
        <v>6</v>
      </c>
      <c r="V1675">
        <v>3</v>
      </c>
      <c r="AA1675">
        <v>2</v>
      </c>
      <c r="AB1675">
        <v>1</v>
      </c>
      <c r="AC1675" t="s">
        <v>50</v>
      </c>
      <c r="AD1675">
        <v>1.08</v>
      </c>
      <c r="AE1675">
        <v>8</v>
      </c>
      <c r="AF1675">
        <v>1.1100000000000001</v>
      </c>
      <c r="AG1675">
        <v>6</v>
      </c>
      <c r="AH1675">
        <v>1.1000000000000001</v>
      </c>
      <c r="AI1675">
        <v>6.5</v>
      </c>
      <c r="AJ1675">
        <v>1.1100000000000001</v>
      </c>
      <c r="AK1675">
        <v>8.0399999999999991</v>
      </c>
      <c r="AL1675">
        <v>1.1299999999999999</v>
      </c>
      <c r="AM1675">
        <v>6</v>
      </c>
      <c r="AN1675">
        <v>1.1299999999999999</v>
      </c>
      <c r="AO1675">
        <v>8.0399999999999991</v>
      </c>
      <c r="AP1675">
        <v>1.1000000000000001</v>
      </c>
      <c r="AQ1675">
        <v>6.86</v>
      </c>
      <c r="AR1675" t="s">
        <v>390</v>
      </c>
      <c r="AS1675">
        <v>105053</v>
      </c>
      <c r="AT1675">
        <v>106053</v>
      </c>
      <c r="AU1675">
        <v>335</v>
      </c>
    </row>
    <row r="1676" spans="1:47" x14ac:dyDescent="0.25">
      <c r="A1676">
        <v>1675</v>
      </c>
      <c r="B1676">
        <v>40</v>
      </c>
      <c r="C1676" t="s">
        <v>390</v>
      </c>
      <c r="D1676" t="s">
        <v>391</v>
      </c>
      <c r="E1676" s="1">
        <v>41830</v>
      </c>
      <c r="F1676" t="s">
        <v>44</v>
      </c>
      <c r="G1676" t="s">
        <v>45</v>
      </c>
      <c r="H1676" t="s">
        <v>227</v>
      </c>
      <c r="I1676" t="s">
        <v>73</v>
      </c>
      <c r="J1676">
        <v>3</v>
      </c>
      <c r="K1676" t="s">
        <v>98</v>
      </c>
      <c r="L1676" t="s">
        <v>394</v>
      </c>
      <c r="M1676">
        <v>23</v>
      </c>
      <c r="N1676">
        <v>236</v>
      </c>
      <c r="O1676">
        <v>1625</v>
      </c>
      <c r="P1676">
        <v>206</v>
      </c>
      <c r="Q1676">
        <v>6</v>
      </c>
      <c r="R1676">
        <v>3</v>
      </c>
      <c r="S1676">
        <v>1</v>
      </c>
      <c r="T1676">
        <v>6</v>
      </c>
      <c r="U1676">
        <v>6</v>
      </c>
      <c r="V1676">
        <v>1</v>
      </c>
      <c r="AA1676">
        <v>2</v>
      </c>
      <c r="AB1676">
        <v>1</v>
      </c>
      <c r="AC1676" t="s">
        <v>50</v>
      </c>
      <c r="AD1676">
        <v>1.08</v>
      </c>
      <c r="AE1676">
        <v>8</v>
      </c>
      <c r="AF1676">
        <v>1.1100000000000001</v>
      </c>
      <c r="AG1676">
        <v>6</v>
      </c>
      <c r="AH1676">
        <v>1.1200000000000001</v>
      </c>
      <c r="AI1676">
        <v>5.5</v>
      </c>
      <c r="AJ1676">
        <v>1.1000000000000001</v>
      </c>
      <c r="AK1676">
        <v>8.75</v>
      </c>
      <c r="AL1676">
        <v>1.1000000000000001</v>
      </c>
      <c r="AM1676">
        <v>7</v>
      </c>
      <c r="AN1676">
        <v>1.1200000000000001</v>
      </c>
      <c r="AO1676">
        <v>8.75</v>
      </c>
      <c r="AP1676">
        <v>1.0900000000000001</v>
      </c>
      <c r="AQ1676">
        <v>7.11</v>
      </c>
      <c r="AR1676" t="s">
        <v>390</v>
      </c>
      <c r="AS1676">
        <v>105138</v>
      </c>
      <c r="AT1676">
        <v>104476</v>
      </c>
      <c r="AU1676">
        <v>336</v>
      </c>
    </row>
    <row r="1677" spans="1:47" x14ac:dyDescent="0.25">
      <c r="A1677">
        <v>1676</v>
      </c>
      <c r="B1677">
        <v>40</v>
      </c>
      <c r="C1677" t="s">
        <v>390</v>
      </c>
      <c r="D1677" t="s">
        <v>391</v>
      </c>
      <c r="E1677" s="1">
        <v>41830</v>
      </c>
      <c r="F1677" t="s">
        <v>44</v>
      </c>
      <c r="G1677" t="s">
        <v>45</v>
      </c>
      <c r="H1677" t="s">
        <v>227</v>
      </c>
      <c r="I1677" t="s">
        <v>73</v>
      </c>
      <c r="J1677">
        <v>3</v>
      </c>
      <c r="K1677" t="s">
        <v>144</v>
      </c>
      <c r="L1677" t="s">
        <v>145</v>
      </c>
      <c r="M1677">
        <v>48</v>
      </c>
      <c r="N1677">
        <v>26</v>
      </c>
      <c r="O1677">
        <v>900</v>
      </c>
      <c r="P1677">
        <v>1475</v>
      </c>
      <c r="Q1677">
        <v>7</v>
      </c>
      <c r="R1677">
        <v>5</v>
      </c>
      <c r="S1677">
        <v>7</v>
      </c>
      <c r="T1677">
        <v>6</v>
      </c>
      <c r="AA1677">
        <v>2</v>
      </c>
      <c r="AB1677">
        <v>0</v>
      </c>
      <c r="AC1677" t="s">
        <v>50</v>
      </c>
      <c r="AD1677">
        <v>3.5</v>
      </c>
      <c r="AE1677">
        <v>1.28</v>
      </c>
      <c r="AF1677">
        <v>3.5</v>
      </c>
      <c r="AG1677">
        <v>1.28</v>
      </c>
      <c r="AH1677">
        <v>3.25</v>
      </c>
      <c r="AI1677">
        <v>1.33</v>
      </c>
      <c r="AJ1677">
        <v>3.64</v>
      </c>
      <c r="AK1677">
        <v>1.33</v>
      </c>
      <c r="AL1677">
        <v>3.5</v>
      </c>
      <c r="AM1677">
        <v>1.29</v>
      </c>
      <c r="AN1677">
        <v>4</v>
      </c>
      <c r="AO1677">
        <v>1.33</v>
      </c>
      <c r="AP1677">
        <v>3.54</v>
      </c>
      <c r="AQ1677">
        <v>1.29</v>
      </c>
      <c r="AR1677" t="s">
        <v>390</v>
      </c>
      <c r="AS1677">
        <v>104586</v>
      </c>
      <c r="AT1677">
        <v>104259</v>
      </c>
      <c r="AU1677">
        <v>338</v>
      </c>
    </row>
    <row r="1678" spans="1:47" x14ac:dyDescent="0.25">
      <c r="A1678">
        <v>1677</v>
      </c>
      <c r="B1678">
        <v>40</v>
      </c>
      <c r="C1678" t="s">
        <v>390</v>
      </c>
      <c r="D1678" t="s">
        <v>391</v>
      </c>
      <c r="E1678" s="1">
        <v>41830</v>
      </c>
      <c r="F1678" t="s">
        <v>44</v>
      </c>
      <c r="G1678" t="s">
        <v>45</v>
      </c>
      <c r="H1678" t="s">
        <v>227</v>
      </c>
      <c r="I1678" t="s">
        <v>73</v>
      </c>
      <c r="J1678">
        <v>3</v>
      </c>
      <c r="K1678" t="s">
        <v>63</v>
      </c>
      <c r="L1678" t="s">
        <v>119</v>
      </c>
      <c r="M1678">
        <v>24</v>
      </c>
      <c r="N1678">
        <v>94</v>
      </c>
      <c r="O1678">
        <v>1545</v>
      </c>
      <c r="P1678">
        <v>587</v>
      </c>
      <c r="Q1678">
        <v>6</v>
      </c>
      <c r="R1678">
        <v>7</v>
      </c>
      <c r="S1678">
        <v>6</v>
      </c>
      <c r="T1678">
        <v>2</v>
      </c>
      <c r="U1678">
        <v>6</v>
      </c>
      <c r="V1678">
        <v>3</v>
      </c>
      <c r="AA1678">
        <v>2</v>
      </c>
      <c r="AB1678">
        <v>1</v>
      </c>
      <c r="AC1678" t="s">
        <v>50</v>
      </c>
      <c r="AD1678">
        <v>2.1</v>
      </c>
      <c r="AE1678">
        <v>1.66</v>
      </c>
      <c r="AF1678">
        <v>2.1</v>
      </c>
      <c r="AG1678">
        <v>1.7</v>
      </c>
      <c r="AH1678">
        <v>1.91</v>
      </c>
      <c r="AI1678">
        <v>1.8</v>
      </c>
      <c r="AJ1678">
        <v>2.2200000000000002</v>
      </c>
      <c r="AK1678">
        <v>1.74</v>
      </c>
      <c r="AL1678">
        <v>2</v>
      </c>
      <c r="AM1678">
        <v>1.8</v>
      </c>
      <c r="AN1678">
        <v>2.2200000000000002</v>
      </c>
      <c r="AO1678">
        <v>1.84</v>
      </c>
      <c r="AP1678">
        <v>2.04</v>
      </c>
      <c r="AQ1678">
        <v>1.75</v>
      </c>
      <c r="AR1678" t="s">
        <v>390</v>
      </c>
      <c r="AS1678">
        <v>103852</v>
      </c>
      <c r="AT1678">
        <v>104593</v>
      </c>
      <c r="AU1678">
        <v>339</v>
      </c>
    </row>
    <row r="1679" spans="1:47" x14ac:dyDescent="0.25">
      <c r="A1679">
        <v>1678</v>
      </c>
      <c r="B1679">
        <v>40</v>
      </c>
      <c r="C1679" t="s">
        <v>390</v>
      </c>
      <c r="D1679" t="s">
        <v>391</v>
      </c>
      <c r="E1679" s="1">
        <v>41831</v>
      </c>
      <c r="F1679" t="s">
        <v>44</v>
      </c>
      <c r="G1679" t="s">
        <v>45</v>
      </c>
      <c r="H1679" t="s">
        <v>227</v>
      </c>
      <c r="I1679" t="s">
        <v>78</v>
      </c>
      <c r="J1679">
        <v>3</v>
      </c>
      <c r="K1679" t="s">
        <v>98</v>
      </c>
      <c r="L1679" t="s">
        <v>106</v>
      </c>
      <c r="M1679">
        <v>23</v>
      </c>
      <c r="N1679">
        <v>32</v>
      </c>
      <c r="O1679">
        <v>1625</v>
      </c>
      <c r="P1679">
        <v>1163</v>
      </c>
      <c r="Q1679">
        <v>3</v>
      </c>
      <c r="R1679">
        <v>6</v>
      </c>
      <c r="S1679">
        <v>6</v>
      </c>
      <c r="T1679">
        <v>4</v>
      </c>
      <c r="U1679">
        <v>7</v>
      </c>
      <c r="V1679">
        <v>6</v>
      </c>
      <c r="AA1679">
        <v>2</v>
      </c>
      <c r="AB1679">
        <v>1</v>
      </c>
      <c r="AC1679" t="s">
        <v>50</v>
      </c>
      <c r="AD1679">
        <v>1.4</v>
      </c>
      <c r="AE1679">
        <v>2.75</v>
      </c>
      <c r="AF1679">
        <v>1.5</v>
      </c>
      <c r="AG1679">
        <v>2.5</v>
      </c>
      <c r="AH1679">
        <v>1.5</v>
      </c>
      <c r="AI1679">
        <v>2.5</v>
      </c>
      <c r="AJ1679">
        <v>1.5</v>
      </c>
      <c r="AK1679">
        <v>2.82</v>
      </c>
      <c r="AL1679">
        <v>1.5</v>
      </c>
      <c r="AM1679">
        <v>2.63</v>
      </c>
      <c r="AN1679">
        <v>1.59</v>
      </c>
      <c r="AO1679">
        <v>2.9</v>
      </c>
      <c r="AP1679">
        <v>1.48</v>
      </c>
      <c r="AQ1679">
        <v>2.61</v>
      </c>
      <c r="AR1679" t="s">
        <v>390</v>
      </c>
      <c r="AS1679">
        <v>105138</v>
      </c>
      <c r="AT1679">
        <v>104198</v>
      </c>
      <c r="AU1679">
        <v>343</v>
      </c>
    </row>
    <row r="1680" spans="1:47" x14ac:dyDescent="0.25">
      <c r="A1680">
        <v>1679</v>
      </c>
      <c r="B1680">
        <v>40</v>
      </c>
      <c r="C1680" t="s">
        <v>390</v>
      </c>
      <c r="D1680" t="s">
        <v>391</v>
      </c>
      <c r="E1680" s="1">
        <v>41831</v>
      </c>
      <c r="F1680" t="s">
        <v>44</v>
      </c>
      <c r="G1680" t="s">
        <v>45</v>
      </c>
      <c r="H1680" t="s">
        <v>227</v>
      </c>
      <c r="I1680" t="s">
        <v>78</v>
      </c>
      <c r="J1680">
        <v>3</v>
      </c>
      <c r="K1680" t="s">
        <v>110</v>
      </c>
      <c r="L1680" t="s">
        <v>117</v>
      </c>
      <c r="M1680">
        <v>15</v>
      </c>
      <c r="N1680">
        <v>34</v>
      </c>
      <c r="O1680">
        <v>2235</v>
      </c>
      <c r="P1680">
        <v>1135</v>
      </c>
      <c r="Q1680">
        <v>6</v>
      </c>
      <c r="R1680">
        <v>4</v>
      </c>
      <c r="S1680">
        <v>6</v>
      </c>
      <c r="T1680">
        <v>3</v>
      </c>
      <c r="AA1680">
        <v>2</v>
      </c>
      <c r="AB1680">
        <v>0</v>
      </c>
      <c r="AC1680" t="s">
        <v>50</v>
      </c>
      <c r="AD1680">
        <v>1.53</v>
      </c>
      <c r="AE1680">
        <v>2.37</v>
      </c>
      <c r="AF1680">
        <v>1.52</v>
      </c>
      <c r="AG1680">
        <v>2.4500000000000002</v>
      </c>
      <c r="AH1680">
        <v>1.5</v>
      </c>
      <c r="AI1680">
        <v>2.5</v>
      </c>
      <c r="AJ1680">
        <v>1.62</v>
      </c>
      <c r="AK1680">
        <v>2.4900000000000002</v>
      </c>
      <c r="AL1680">
        <v>1.57</v>
      </c>
      <c r="AM1680">
        <v>2.38</v>
      </c>
      <c r="AN1680">
        <v>1.63</v>
      </c>
      <c r="AO1680">
        <v>2.5</v>
      </c>
      <c r="AP1680">
        <v>1.55</v>
      </c>
      <c r="AQ1680">
        <v>2.42</v>
      </c>
      <c r="AR1680" t="s">
        <v>390</v>
      </c>
      <c r="AS1680">
        <v>104926</v>
      </c>
      <c r="AT1680">
        <v>105053</v>
      </c>
      <c r="AU1680">
        <v>342</v>
      </c>
    </row>
    <row r="1681" spans="1:47" x14ac:dyDescent="0.25">
      <c r="A1681">
        <v>1680</v>
      </c>
      <c r="B1681">
        <v>40</v>
      </c>
      <c r="C1681" t="s">
        <v>390</v>
      </c>
      <c r="D1681" t="s">
        <v>391</v>
      </c>
      <c r="E1681" s="1">
        <v>41831</v>
      </c>
      <c r="F1681" t="s">
        <v>44</v>
      </c>
      <c r="G1681" t="s">
        <v>45</v>
      </c>
      <c r="H1681" t="s">
        <v>227</v>
      </c>
      <c r="I1681" t="s">
        <v>78</v>
      </c>
      <c r="J1681">
        <v>3</v>
      </c>
      <c r="K1681" t="s">
        <v>144</v>
      </c>
      <c r="L1681" t="s">
        <v>63</v>
      </c>
      <c r="M1681">
        <v>48</v>
      </c>
      <c r="N1681">
        <v>24</v>
      </c>
      <c r="O1681">
        <v>900</v>
      </c>
      <c r="P1681">
        <v>1545</v>
      </c>
      <c r="Q1681">
        <v>4</v>
      </c>
      <c r="R1681">
        <v>6</v>
      </c>
      <c r="S1681">
        <v>6</v>
      </c>
      <c r="T1681">
        <v>3</v>
      </c>
      <c r="U1681">
        <v>7</v>
      </c>
      <c r="V1681">
        <v>6</v>
      </c>
      <c r="AA1681">
        <v>2</v>
      </c>
      <c r="AB1681">
        <v>1</v>
      </c>
      <c r="AC1681" t="s">
        <v>50</v>
      </c>
      <c r="AD1681">
        <v>2</v>
      </c>
      <c r="AE1681">
        <v>1.72</v>
      </c>
      <c r="AF1681">
        <v>2</v>
      </c>
      <c r="AG1681">
        <v>1.8</v>
      </c>
      <c r="AH1681">
        <v>2</v>
      </c>
      <c r="AI1681">
        <v>1.73</v>
      </c>
      <c r="AJ1681">
        <v>1.93</v>
      </c>
      <c r="AK1681">
        <v>1.99</v>
      </c>
      <c r="AL1681">
        <v>2</v>
      </c>
      <c r="AM1681">
        <v>1.8</v>
      </c>
      <c r="AN1681">
        <v>2.0499999999999998</v>
      </c>
      <c r="AO1681">
        <v>1.99</v>
      </c>
      <c r="AP1681">
        <v>1.97</v>
      </c>
      <c r="AQ1681">
        <v>1.81</v>
      </c>
      <c r="AR1681" t="s">
        <v>390</v>
      </c>
      <c r="AS1681">
        <v>104586</v>
      </c>
      <c r="AT1681">
        <v>103852</v>
      </c>
      <c r="AU1681">
        <v>344</v>
      </c>
    </row>
    <row r="1682" spans="1:47" x14ac:dyDescent="0.25">
      <c r="A1682">
        <v>1681</v>
      </c>
      <c r="B1682">
        <v>40</v>
      </c>
      <c r="C1682" t="s">
        <v>390</v>
      </c>
      <c r="D1682" t="s">
        <v>391</v>
      </c>
      <c r="E1682" s="1">
        <v>41831</v>
      </c>
      <c r="F1682" t="s">
        <v>44</v>
      </c>
      <c r="G1682" t="s">
        <v>45</v>
      </c>
      <c r="H1682" t="s">
        <v>227</v>
      </c>
      <c r="I1682" t="s">
        <v>78</v>
      </c>
      <c r="J1682">
        <v>3</v>
      </c>
      <c r="K1682" t="s">
        <v>108</v>
      </c>
      <c r="L1682" t="s">
        <v>155</v>
      </c>
      <c r="M1682">
        <v>22</v>
      </c>
      <c r="N1682">
        <v>38</v>
      </c>
      <c r="O1682">
        <v>1655</v>
      </c>
      <c r="P1682">
        <v>1084</v>
      </c>
      <c r="Q1682">
        <v>7</v>
      </c>
      <c r="R1682">
        <v>6</v>
      </c>
      <c r="S1682">
        <v>6</v>
      </c>
      <c r="T1682">
        <v>2</v>
      </c>
      <c r="AA1682">
        <v>2</v>
      </c>
      <c r="AB1682">
        <v>0</v>
      </c>
      <c r="AC1682" t="s">
        <v>50</v>
      </c>
      <c r="AD1682">
        <v>1.83</v>
      </c>
      <c r="AE1682">
        <v>1.83</v>
      </c>
      <c r="AF1682">
        <v>1.85</v>
      </c>
      <c r="AG1682">
        <v>1.9</v>
      </c>
      <c r="AH1682">
        <v>1.83</v>
      </c>
      <c r="AI1682">
        <v>1.83</v>
      </c>
      <c r="AJ1682">
        <v>2.06</v>
      </c>
      <c r="AK1682">
        <v>1.87</v>
      </c>
      <c r="AL1682">
        <v>1.8</v>
      </c>
      <c r="AM1682">
        <v>2</v>
      </c>
      <c r="AN1682">
        <v>2.06</v>
      </c>
      <c r="AO1682">
        <v>2</v>
      </c>
      <c r="AP1682">
        <v>1.85</v>
      </c>
      <c r="AQ1682">
        <v>1.92</v>
      </c>
      <c r="AR1682" t="s">
        <v>390</v>
      </c>
      <c r="AS1682">
        <v>104022</v>
      </c>
      <c r="AT1682">
        <v>105643</v>
      </c>
      <c r="AU1682">
        <v>345</v>
      </c>
    </row>
    <row r="1683" spans="1:47" x14ac:dyDescent="0.25">
      <c r="A1683">
        <v>1682</v>
      </c>
      <c r="B1683">
        <v>40</v>
      </c>
      <c r="C1683" t="s">
        <v>390</v>
      </c>
      <c r="D1683" t="s">
        <v>391</v>
      </c>
      <c r="E1683" s="1">
        <v>41832</v>
      </c>
      <c r="F1683" t="s">
        <v>44</v>
      </c>
      <c r="G1683" t="s">
        <v>45</v>
      </c>
      <c r="H1683" t="s">
        <v>227</v>
      </c>
      <c r="I1683" t="s">
        <v>79</v>
      </c>
      <c r="J1683">
        <v>3</v>
      </c>
      <c r="K1683" t="s">
        <v>98</v>
      </c>
      <c r="L1683" t="s">
        <v>110</v>
      </c>
      <c r="M1683">
        <v>23</v>
      </c>
      <c r="N1683">
        <v>15</v>
      </c>
      <c r="O1683">
        <v>1625</v>
      </c>
      <c r="P1683">
        <v>2235</v>
      </c>
      <c r="Q1683">
        <v>6</v>
      </c>
      <c r="R1683">
        <v>3</v>
      </c>
      <c r="S1683">
        <v>6</v>
      </c>
      <c r="T1683">
        <v>4</v>
      </c>
      <c r="AA1683">
        <v>2</v>
      </c>
      <c r="AB1683">
        <v>0</v>
      </c>
      <c r="AC1683" t="s">
        <v>50</v>
      </c>
      <c r="AD1683">
        <v>2.75</v>
      </c>
      <c r="AE1683">
        <v>1.44</v>
      </c>
      <c r="AF1683">
        <v>2.7</v>
      </c>
      <c r="AG1683">
        <v>1.45</v>
      </c>
      <c r="AH1683">
        <v>2.75</v>
      </c>
      <c r="AI1683">
        <v>1.44</v>
      </c>
      <c r="AJ1683">
        <v>2.74</v>
      </c>
      <c r="AK1683">
        <v>1.53</v>
      </c>
      <c r="AL1683">
        <v>2.75</v>
      </c>
      <c r="AM1683">
        <v>1.44</v>
      </c>
      <c r="AN1683">
        <v>2.9</v>
      </c>
      <c r="AO1683">
        <v>1.53</v>
      </c>
      <c r="AP1683">
        <v>2.73</v>
      </c>
      <c r="AQ1683">
        <v>1.45</v>
      </c>
      <c r="AR1683" t="s">
        <v>390</v>
      </c>
      <c r="AS1683">
        <v>105138</v>
      </c>
      <c r="AT1683">
        <v>104926</v>
      </c>
      <c r="AU1683">
        <v>346</v>
      </c>
    </row>
    <row r="1684" spans="1:47" x14ac:dyDescent="0.25">
      <c r="A1684">
        <v>1683</v>
      </c>
      <c r="B1684">
        <v>40</v>
      </c>
      <c r="C1684" t="s">
        <v>390</v>
      </c>
      <c r="D1684" t="s">
        <v>391</v>
      </c>
      <c r="E1684" s="1">
        <v>41832</v>
      </c>
      <c r="F1684" t="s">
        <v>44</v>
      </c>
      <c r="G1684" t="s">
        <v>45</v>
      </c>
      <c r="H1684" t="s">
        <v>227</v>
      </c>
      <c r="I1684" t="s">
        <v>79</v>
      </c>
      <c r="J1684">
        <v>3</v>
      </c>
      <c r="K1684" t="s">
        <v>144</v>
      </c>
      <c r="L1684" t="s">
        <v>108</v>
      </c>
      <c r="M1684">
        <v>48</v>
      </c>
      <c r="N1684">
        <v>22</v>
      </c>
      <c r="O1684">
        <v>900</v>
      </c>
      <c r="P1684">
        <v>1655</v>
      </c>
      <c r="Q1684">
        <v>7</v>
      </c>
      <c r="R1684">
        <v>6</v>
      </c>
      <c r="S1684">
        <v>6</v>
      </c>
      <c r="T1684">
        <v>2</v>
      </c>
      <c r="AA1684">
        <v>2</v>
      </c>
      <c r="AB1684">
        <v>0</v>
      </c>
      <c r="AC1684" t="s">
        <v>50</v>
      </c>
      <c r="AD1684">
        <v>2.37</v>
      </c>
      <c r="AE1684">
        <v>1.57</v>
      </c>
      <c r="AF1684">
        <v>2.2999999999999998</v>
      </c>
      <c r="AG1684">
        <v>1.6</v>
      </c>
      <c r="AH1684">
        <v>2.2000000000000002</v>
      </c>
      <c r="AI1684">
        <v>1.67</v>
      </c>
      <c r="AJ1684">
        <v>2.2999999999999998</v>
      </c>
      <c r="AK1684">
        <v>1.71</v>
      </c>
      <c r="AL1684">
        <v>2.25</v>
      </c>
      <c r="AM1684">
        <v>1.62</v>
      </c>
      <c r="AN1684">
        <v>2.4</v>
      </c>
      <c r="AO1684">
        <v>1.71</v>
      </c>
      <c r="AP1684">
        <v>2.27</v>
      </c>
      <c r="AQ1684">
        <v>1.62</v>
      </c>
      <c r="AR1684" t="s">
        <v>390</v>
      </c>
      <c r="AS1684">
        <v>104586</v>
      </c>
      <c r="AT1684">
        <v>104022</v>
      </c>
      <c r="AU1684">
        <v>347</v>
      </c>
    </row>
    <row r="1685" spans="1:47" x14ac:dyDescent="0.25">
      <c r="A1685">
        <v>1684</v>
      </c>
      <c r="B1685">
        <v>40</v>
      </c>
      <c r="C1685" t="s">
        <v>390</v>
      </c>
      <c r="D1685" t="s">
        <v>391</v>
      </c>
      <c r="E1685" s="1">
        <v>41833</v>
      </c>
      <c r="F1685" t="s">
        <v>44</v>
      </c>
      <c r="G1685" t="s">
        <v>45</v>
      </c>
      <c r="H1685" t="s">
        <v>227</v>
      </c>
      <c r="I1685" t="s">
        <v>80</v>
      </c>
      <c r="J1685">
        <v>3</v>
      </c>
      <c r="K1685" t="s">
        <v>98</v>
      </c>
      <c r="L1685" t="s">
        <v>144</v>
      </c>
      <c r="M1685">
        <v>23</v>
      </c>
      <c r="N1685">
        <v>48</v>
      </c>
      <c r="O1685">
        <v>1625</v>
      </c>
      <c r="P1685">
        <v>900</v>
      </c>
      <c r="Q1685">
        <v>6</v>
      </c>
      <c r="R1685">
        <v>3</v>
      </c>
      <c r="S1685">
        <v>4</v>
      </c>
      <c r="T1685">
        <v>6</v>
      </c>
      <c r="U1685">
        <v>6</v>
      </c>
      <c r="V1685">
        <v>2</v>
      </c>
      <c r="AA1685">
        <v>2</v>
      </c>
      <c r="AB1685">
        <v>1</v>
      </c>
      <c r="AC1685" t="s">
        <v>50</v>
      </c>
      <c r="AD1685">
        <v>1.44</v>
      </c>
      <c r="AE1685">
        <v>2.75</v>
      </c>
      <c r="AF1685">
        <v>1.5</v>
      </c>
      <c r="AG1685">
        <v>2.5</v>
      </c>
      <c r="AH1685">
        <v>1.53</v>
      </c>
      <c r="AI1685">
        <v>2.5</v>
      </c>
      <c r="AJ1685">
        <v>1.5</v>
      </c>
      <c r="AK1685">
        <v>2.83</v>
      </c>
      <c r="AL1685">
        <v>1.53</v>
      </c>
      <c r="AM1685">
        <v>2.5</v>
      </c>
      <c r="AN1685">
        <v>1.53</v>
      </c>
      <c r="AO1685">
        <v>3</v>
      </c>
      <c r="AP1685">
        <v>1.47</v>
      </c>
      <c r="AQ1685">
        <v>2.65</v>
      </c>
      <c r="AR1685" t="s">
        <v>390</v>
      </c>
      <c r="AS1685">
        <v>105138</v>
      </c>
      <c r="AT1685">
        <v>104586</v>
      </c>
      <c r="AU1685">
        <v>348</v>
      </c>
    </row>
    <row r="1686" spans="1:47" x14ac:dyDescent="0.25">
      <c r="A1686">
        <v>1685</v>
      </c>
      <c r="B1686">
        <v>41</v>
      </c>
      <c r="C1686" t="s">
        <v>396</v>
      </c>
      <c r="D1686" t="s">
        <v>397</v>
      </c>
      <c r="E1686" s="1">
        <v>41834</v>
      </c>
      <c r="F1686" t="s">
        <v>44</v>
      </c>
      <c r="G1686" t="s">
        <v>45</v>
      </c>
      <c r="H1686" t="s">
        <v>227</v>
      </c>
      <c r="I1686" t="s">
        <v>47</v>
      </c>
      <c r="J1686">
        <v>3</v>
      </c>
      <c r="K1686" t="s">
        <v>62</v>
      </c>
      <c r="L1686" t="s">
        <v>66</v>
      </c>
      <c r="M1686">
        <v>155</v>
      </c>
      <c r="N1686">
        <v>93</v>
      </c>
      <c r="O1686">
        <v>362</v>
      </c>
      <c r="P1686">
        <v>600</v>
      </c>
      <c r="Q1686">
        <v>6</v>
      </c>
      <c r="R1686">
        <v>4</v>
      </c>
      <c r="S1686">
        <v>7</v>
      </c>
      <c r="T1686">
        <v>6</v>
      </c>
      <c r="AA1686">
        <v>2</v>
      </c>
      <c r="AB1686">
        <v>0</v>
      </c>
      <c r="AC1686" t="s">
        <v>50</v>
      </c>
      <c r="AD1686">
        <v>2.75</v>
      </c>
      <c r="AE1686">
        <v>1.4</v>
      </c>
      <c r="AF1686">
        <v>2.7</v>
      </c>
      <c r="AG1686">
        <v>1.45</v>
      </c>
      <c r="AH1686">
        <v>2.5</v>
      </c>
      <c r="AI1686">
        <v>1.5</v>
      </c>
      <c r="AJ1686">
        <v>2.92</v>
      </c>
      <c r="AK1686">
        <v>1.46</v>
      </c>
      <c r="AL1686">
        <v>2.75</v>
      </c>
      <c r="AM1686">
        <v>1.44</v>
      </c>
      <c r="AN1686">
        <v>2.92</v>
      </c>
      <c r="AO1686">
        <v>1.5</v>
      </c>
      <c r="AP1686">
        <v>2.72</v>
      </c>
      <c r="AQ1686">
        <v>1.44</v>
      </c>
      <c r="AR1686" t="s">
        <v>396</v>
      </c>
      <c r="AS1686">
        <v>104864</v>
      </c>
      <c r="AT1686">
        <v>105173</v>
      </c>
      <c r="AU1686">
        <v>352</v>
      </c>
    </row>
    <row r="1687" spans="1:47" x14ac:dyDescent="0.25">
      <c r="A1687">
        <v>1686</v>
      </c>
      <c r="B1687">
        <v>41</v>
      </c>
      <c r="C1687" t="s">
        <v>396</v>
      </c>
      <c r="D1687" t="s">
        <v>397</v>
      </c>
      <c r="E1687" s="1">
        <v>41834</v>
      </c>
      <c r="F1687" t="s">
        <v>44</v>
      </c>
      <c r="G1687" t="s">
        <v>45</v>
      </c>
      <c r="H1687" t="s">
        <v>227</v>
      </c>
      <c r="I1687" t="s">
        <v>47</v>
      </c>
      <c r="J1687">
        <v>3</v>
      </c>
      <c r="K1687" t="s">
        <v>170</v>
      </c>
      <c r="L1687" t="s">
        <v>362</v>
      </c>
      <c r="M1687">
        <v>124</v>
      </c>
      <c r="N1687">
        <v>140</v>
      </c>
      <c r="O1687">
        <v>496</v>
      </c>
      <c r="P1687">
        <v>415</v>
      </c>
      <c r="Q1687">
        <v>6</v>
      </c>
      <c r="R1687">
        <v>3</v>
      </c>
      <c r="S1687">
        <v>6</v>
      </c>
      <c r="T1687">
        <v>3</v>
      </c>
      <c r="AA1687">
        <v>2</v>
      </c>
      <c r="AB1687">
        <v>0</v>
      </c>
      <c r="AC1687" t="s">
        <v>50</v>
      </c>
      <c r="AD1687">
        <v>1.22</v>
      </c>
      <c r="AE1687">
        <v>4</v>
      </c>
      <c r="AF1687">
        <v>1.2</v>
      </c>
      <c r="AG1687">
        <v>4.3</v>
      </c>
      <c r="AH1687">
        <v>1.25</v>
      </c>
      <c r="AI1687">
        <v>3.75</v>
      </c>
      <c r="AJ1687">
        <v>1.26</v>
      </c>
      <c r="AK1687">
        <v>4.29</v>
      </c>
      <c r="AL1687">
        <v>1.25</v>
      </c>
      <c r="AM1687">
        <v>3.75</v>
      </c>
      <c r="AN1687">
        <v>1.26</v>
      </c>
      <c r="AO1687">
        <v>4.8499999999999996</v>
      </c>
      <c r="AP1687">
        <v>1.22</v>
      </c>
      <c r="AQ1687">
        <v>4.1500000000000004</v>
      </c>
      <c r="AR1687" t="s">
        <v>396</v>
      </c>
      <c r="AS1687">
        <v>106071</v>
      </c>
      <c r="AT1687">
        <v>104736</v>
      </c>
      <c r="AU1687">
        <v>353</v>
      </c>
    </row>
    <row r="1688" spans="1:47" x14ac:dyDescent="0.25">
      <c r="A1688">
        <v>1687</v>
      </c>
      <c r="B1688">
        <v>41</v>
      </c>
      <c r="C1688" t="s">
        <v>396</v>
      </c>
      <c r="D1688" t="s">
        <v>397</v>
      </c>
      <c r="E1688" s="1">
        <v>41835</v>
      </c>
      <c r="F1688" t="s">
        <v>44</v>
      </c>
      <c r="G1688" t="s">
        <v>45</v>
      </c>
      <c r="H1688" t="s">
        <v>227</v>
      </c>
      <c r="I1688" t="s">
        <v>47</v>
      </c>
      <c r="J1688">
        <v>3</v>
      </c>
      <c r="K1688" t="s">
        <v>247</v>
      </c>
      <c r="L1688" t="s">
        <v>398</v>
      </c>
      <c r="M1688">
        <v>158</v>
      </c>
      <c r="N1688">
        <v>336</v>
      </c>
      <c r="O1688">
        <v>353</v>
      </c>
      <c r="P1688">
        <v>135</v>
      </c>
      <c r="Q1688">
        <v>6</v>
      </c>
      <c r="R1688">
        <v>3</v>
      </c>
      <c r="S1688">
        <v>6</v>
      </c>
      <c r="T1688">
        <v>4</v>
      </c>
      <c r="AA1688">
        <v>2</v>
      </c>
      <c r="AB1688">
        <v>0</v>
      </c>
      <c r="AC1688" t="s">
        <v>50</v>
      </c>
      <c r="AD1688">
        <v>1.57</v>
      </c>
      <c r="AE1688">
        <v>2.25</v>
      </c>
      <c r="AF1688">
        <v>1.6</v>
      </c>
      <c r="AG1688">
        <v>2.2999999999999998</v>
      </c>
      <c r="AH1688">
        <v>1.57</v>
      </c>
      <c r="AI1688">
        <v>2.25</v>
      </c>
      <c r="AJ1688">
        <v>1.7</v>
      </c>
      <c r="AK1688">
        <v>2.27</v>
      </c>
      <c r="AL1688">
        <v>1.57</v>
      </c>
      <c r="AM1688">
        <v>2.38</v>
      </c>
      <c r="AN1688">
        <v>1.74</v>
      </c>
      <c r="AO1688">
        <v>2.4500000000000002</v>
      </c>
      <c r="AP1688">
        <v>1.62</v>
      </c>
      <c r="AQ1688">
        <v>2.25</v>
      </c>
      <c r="AR1688" t="s">
        <v>396</v>
      </c>
      <c r="AS1688">
        <v>105550</v>
      </c>
      <c r="AT1688">
        <v>105679</v>
      </c>
      <c r="AU1688">
        <v>357</v>
      </c>
    </row>
    <row r="1689" spans="1:47" x14ac:dyDescent="0.25">
      <c r="A1689">
        <v>1688</v>
      </c>
      <c r="B1689">
        <v>41</v>
      </c>
      <c r="C1689" t="s">
        <v>396</v>
      </c>
      <c r="D1689" t="s">
        <v>397</v>
      </c>
      <c r="E1689" s="1">
        <v>41835</v>
      </c>
      <c r="F1689" t="s">
        <v>44</v>
      </c>
      <c r="G1689" t="s">
        <v>45</v>
      </c>
      <c r="H1689" t="s">
        <v>227</v>
      </c>
      <c r="I1689" t="s">
        <v>47</v>
      </c>
      <c r="J1689">
        <v>3</v>
      </c>
      <c r="K1689" t="s">
        <v>183</v>
      </c>
      <c r="L1689" t="s">
        <v>291</v>
      </c>
      <c r="M1689">
        <v>74</v>
      </c>
      <c r="N1689">
        <v>111</v>
      </c>
      <c r="O1689">
        <v>686</v>
      </c>
      <c r="P1689">
        <v>540</v>
      </c>
      <c r="Q1689">
        <v>7</v>
      </c>
      <c r="R1689">
        <v>5</v>
      </c>
      <c r="S1689">
        <v>3</v>
      </c>
      <c r="T1689">
        <v>6</v>
      </c>
      <c r="U1689">
        <v>6</v>
      </c>
      <c r="V1689">
        <v>4</v>
      </c>
      <c r="AA1689">
        <v>2</v>
      </c>
      <c r="AB1689">
        <v>1</v>
      </c>
      <c r="AC1689" t="s">
        <v>50</v>
      </c>
      <c r="AD1689">
        <v>1.44</v>
      </c>
      <c r="AE1689">
        <v>2.62</v>
      </c>
      <c r="AF1689">
        <v>1.48</v>
      </c>
      <c r="AG1689">
        <v>2.6</v>
      </c>
      <c r="AH1689">
        <v>1.5</v>
      </c>
      <c r="AI1689">
        <v>2.5</v>
      </c>
      <c r="AJ1689">
        <v>1.53</v>
      </c>
      <c r="AK1689">
        <v>2.67</v>
      </c>
      <c r="AL1689">
        <v>1.5</v>
      </c>
      <c r="AM1689">
        <v>2.63</v>
      </c>
      <c r="AN1689">
        <v>1.58</v>
      </c>
      <c r="AO1689">
        <v>2.65</v>
      </c>
      <c r="AP1689">
        <v>1.51</v>
      </c>
      <c r="AQ1689">
        <v>2.52</v>
      </c>
      <c r="AR1689" t="s">
        <v>396</v>
      </c>
      <c r="AS1689">
        <v>105292</v>
      </c>
      <c r="AT1689">
        <v>105539</v>
      </c>
      <c r="AU1689">
        <v>355</v>
      </c>
    </row>
    <row r="1690" spans="1:47" x14ac:dyDescent="0.25">
      <c r="A1690">
        <v>1689</v>
      </c>
      <c r="B1690">
        <v>41</v>
      </c>
      <c r="C1690" t="s">
        <v>396</v>
      </c>
      <c r="D1690" t="s">
        <v>397</v>
      </c>
      <c r="E1690" s="1">
        <v>41835</v>
      </c>
      <c r="F1690" t="s">
        <v>44</v>
      </c>
      <c r="G1690" t="s">
        <v>45</v>
      </c>
      <c r="H1690" t="s">
        <v>227</v>
      </c>
      <c r="I1690" t="s">
        <v>47</v>
      </c>
      <c r="J1690">
        <v>3</v>
      </c>
      <c r="K1690" t="s">
        <v>257</v>
      </c>
      <c r="L1690" t="s">
        <v>399</v>
      </c>
      <c r="M1690">
        <v>147</v>
      </c>
      <c r="N1690">
        <v>344</v>
      </c>
      <c r="O1690">
        <v>398</v>
      </c>
      <c r="P1690">
        <v>130</v>
      </c>
      <c r="Q1690">
        <v>2</v>
      </c>
      <c r="R1690">
        <v>6</v>
      </c>
      <c r="S1690">
        <v>7</v>
      </c>
      <c r="T1690">
        <v>6</v>
      </c>
      <c r="U1690">
        <v>6</v>
      </c>
      <c r="V1690">
        <v>3</v>
      </c>
      <c r="AA1690">
        <v>2</v>
      </c>
      <c r="AB1690">
        <v>1</v>
      </c>
      <c r="AC1690" t="s">
        <v>50</v>
      </c>
      <c r="AD1690">
        <v>1.33</v>
      </c>
      <c r="AE1690">
        <v>3.25</v>
      </c>
      <c r="AF1690">
        <v>1.35</v>
      </c>
      <c r="AG1690">
        <v>3.1</v>
      </c>
      <c r="AH1690">
        <v>1.36</v>
      </c>
      <c r="AI1690">
        <v>3</v>
      </c>
      <c r="AJ1690">
        <v>1.41</v>
      </c>
      <c r="AK1690">
        <v>3.13</v>
      </c>
      <c r="AL1690">
        <v>1.17</v>
      </c>
      <c r="AM1690">
        <v>5</v>
      </c>
      <c r="AN1690">
        <v>1.41</v>
      </c>
      <c r="AO1690">
        <v>3.5</v>
      </c>
      <c r="AP1690">
        <v>1.34</v>
      </c>
      <c r="AQ1690">
        <v>3.17</v>
      </c>
      <c r="AR1690" t="s">
        <v>396</v>
      </c>
      <c r="AS1690">
        <v>105217</v>
      </c>
      <c r="AT1690">
        <v>110536</v>
      </c>
      <c r="AU1690">
        <v>356</v>
      </c>
    </row>
    <row r="1691" spans="1:47" x14ac:dyDescent="0.25">
      <c r="A1691">
        <v>1690</v>
      </c>
      <c r="B1691">
        <v>41</v>
      </c>
      <c r="C1691" t="s">
        <v>396</v>
      </c>
      <c r="D1691" t="s">
        <v>397</v>
      </c>
      <c r="E1691" s="1">
        <v>41836</v>
      </c>
      <c r="F1691" t="s">
        <v>44</v>
      </c>
      <c r="G1691" t="s">
        <v>45</v>
      </c>
      <c r="H1691" t="s">
        <v>227</v>
      </c>
      <c r="I1691" t="s">
        <v>47</v>
      </c>
      <c r="J1691">
        <v>3</v>
      </c>
      <c r="K1691" t="s">
        <v>87</v>
      </c>
      <c r="L1691" t="s">
        <v>248</v>
      </c>
      <c r="M1691">
        <v>102</v>
      </c>
      <c r="N1691">
        <v>121</v>
      </c>
      <c r="O1691">
        <v>568</v>
      </c>
      <c r="P1691">
        <v>510</v>
      </c>
      <c r="Q1691">
        <v>6</v>
      </c>
      <c r="R1691">
        <v>4</v>
      </c>
      <c r="S1691">
        <v>6</v>
      </c>
      <c r="T1691">
        <v>2</v>
      </c>
      <c r="AA1691">
        <v>2</v>
      </c>
      <c r="AB1691">
        <v>0</v>
      </c>
      <c r="AC1691" t="s">
        <v>50</v>
      </c>
      <c r="AD1691">
        <v>2</v>
      </c>
      <c r="AE1691">
        <v>1.72</v>
      </c>
      <c r="AN1691">
        <v>2</v>
      </c>
      <c r="AO1691">
        <v>1.83</v>
      </c>
      <c r="AP1691">
        <v>1.92</v>
      </c>
      <c r="AQ1691">
        <v>1.78</v>
      </c>
      <c r="AR1691" t="s">
        <v>396</v>
      </c>
      <c r="AS1691">
        <v>104534</v>
      </c>
      <c r="AT1691">
        <v>106032</v>
      </c>
      <c r="AU1691">
        <v>360</v>
      </c>
    </row>
    <row r="1692" spans="1:47" x14ac:dyDescent="0.25">
      <c r="A1692">
        <v>1691</v>
      </c>
      <c r="B1692">
        <v>41</v>
      </c>
      <c r="C1692" t="s">
        <v>396</v>
      </c>
      <c r="D1692" t="s">
        <v>397</v>
      </c>
      <c r="E1692" s="1">
        <v>41836</v>
      </c>
      <c r="F1692" t="s">
        <v>44</v>
      </c>
      <c r="G1692" t="s">
        <v>45</v>
      </c>
      <c r="H1692" t="s">
        <v>227</v>
      </c>
      <c r="I1692" t="s">
        <v>47</v>
      </c>
      <c r="J1692">
        <v>3</v>
      </c>
      <c r="K1692" t="s">
        <v>178</v>
      </c>
      <c r="L1692" t="s">
        <v>377</v>
      </c>
      <c r="M1692">
        <v>54</v>
      </c>
      <c r="N1692">
        <v>126</v>
      </c>
      <c r="O1692">
        <v>853</v>
      </c>
      <c r="P1692">
        <v>486</v>
      </c>
      <c r="Q1692">
        <v>6</v>
      </c>
      <c r="R1692">
        <v>3</v>
      </c>
      <c r="S1692">
        <v>6</v>
      </c>
      <c r="T1692">
        <v>2</v>
      </c>
      <c r="AA1692">
        <v>2</v>
      </c>
      <c r="AB1692">
        <v>0</v>
      </c>
      <c r="AC1692" t="s">
        <v>50</v>
      </c>
      <c r="AD1692">
        <v>1.18</v>
      </c>
      <c r="AE1692">
        <v>4.5</v>
      </c>
      <c r="AF1692">
        <v>1.18</v>
      </c>
      <c r="AG1692">
        <v>4.5</v>
      </c>
      <c r="AH1692">
        <v>1.17</v>
      </c>
      <c r="AI1692">
        <v>4.5</v>
      </c>
      <c r="AJ1692">
        <v>1.22</v>
      </c>
      <c r="AK1692">
        <v>4.7300000000000004</v>
      </c>
      <c r="AL1692">
        <v>1.2</v>
      </c>
      <c r="AM1692">
        <v>4.5</v>
      </c>
      <c r="AN1692">
        <v>1.23</v>
      </c>
      <c r="AO1692">
        <v>4.8</v>
      </c>
      <c r="AP1692">
        <v>1.19</v>
      </c>
      <c r="AQ1692">
        <v>4.49</v>
      </c>
      <c r="AR1692" t="s">
        <v>396</v>
      </c>
      <c r="AS1692">
        <v>104268</v>
      </c>
      <c r="AT1692">
        <v>105147</v>
      </c>
      <c r="AU1692">
        <v>354</v>
      </c>
    </row>
    <row r="1693" spans="1:47" x14ac:dyDescent="0.25">
      <c r="A1693">
        <v>1692</v>
      </c>
      <c r="B1693">
        <v>41</v>
      </c>
      <c r="C1693" t="s">
        <v>396</v>
      </c>
      <c r="D1693" t="s">
        <v>397</v>
      </c>
      <c r="E1693" s="1">
        <v>41836</v>
      </c>
      <c r="F1693" t="s">
        <v>44</v>
      </c>
      <c r="G1693" t="s">
        <v>45</v>
      </c>
      <c r="H1693" t="s">
        <v>227</v>
      </c>
      <c r="I1693" t="s">
        <v>47</v>
      </c>
      <c r="J1693">
        <v>3</v>
      </c>
      <c r="K1693" t="s">
        <v>71</v>
      </c>
      <c r="L1693" t="s">
        <v>400</v>
      </c>
      <c r="M1693">
        <v>99</v>
      </c>
      <c r="N1693" t="s">
        <v>134</v>
      </c>
      <c r="O1693">
        <v>581</v>
      </c>
      <c r="P1693" t="s">
        <v>134</v>
      </c>
      <c r="Q1693">
        <v>6</v>
      </c>
      <c r="R1693">
        <v>3</v>
      </c>
      <c r="S1693">
        <v>6</v>
      </c>
      <c r="T1693">
        <v>7</v>
      </c>
      <c r="U1693">
        <v>7</v>
      </c>
      <c r="V1693">
        <v>6</v>
      </c>
      <c r="AA1693">
        <v>2</v>
      </c>
      <c r="AB1693">
        <v>1</v>
      </c>
      <c r="AC1693" t="s">
        <v>50</v>
      </c>
      <c r="AD1693">
        <v>1.2</v>
      </c>
      <c r="AE1693">
        <v>4.33</v>
      </c>
      <c r="AF1693">
        <v>1.2</v>
      </c>
      <c r="AG1693">
        <v>4.3</v>
      </c>
      <c r="AH1693">
        <v>1.22</v>
      </c>
      <c r="AI1693">
        <v>4</v>
      </c>
      <c r="AJ1693">
        <v>1.25</v>
      </c>
      <c r="AK1693">
        <v>4.43</v>
      </c>
      <c r="AL1693">
        <v>1.22</v>
      </c>
      <c r="AM1693">
        <v>4</v>
      </c>
      <c r="AN1693">
        <v>1.25</v>
      </c>
      <c r="AO1693">
        <v>4.6500000000000004</v>
      </c>
      <c r="AP1693">
        <v>1.21</v>
      </c>
      <c r="AQ1693">
        <v>4.2300000000000004</v>
      </c>
      <c r="AR1693" t="s">
        <v>396</v>
      </c>
      <c r="AS1693">
        <v>105032</v>
      </c>
      <c r="AT1693">
        <v>108701</v>
      </c>
      <c r="AU1693">
        <v>349</v>
      </c>
    </row>
    <row r="1694" spans="1:47" x14ac:dyDescent="0.25">
      <c r="A1694">
        <v>1693</v>
      </c>
      <c r="B1694">
        <v>41</v>
      </c>
      <c r="C1694" t="s">
        <v>396</v>
      </c>
      <c r="D1694" t="s">
        <v>397</v>
      </c>
      <c r="E1694" s="1">
        <v>41836</v>
      </c>
      <c r="F1694" t="s">
        <v>44</v>
      </c>
      <c r="G1694" t="s">
        <v>45</v>
      </c>
      <c r="H1694" t="s">
        <v>227</v>
      </c>
      <c r="I1694" t="s">
        <v>47</v>
      </c>
      <c r="J1694">
        <v>3</v>
      </c>
      <c r="K1694" t="s">
        <v>286</v>
      </c>
      <c r="L1694" t="s">
        <v>401</v>
      </c>
      <c r="M1694">
        <v>130</v>
      </c>
      <c r="N1694">
        <v>329</v>
      </c>
      <c r="O1694">
        <v>457</v>
      </c>
      <c r="P1694">
        <v>138</v>
      </c>
      <c r="Q1694">
        <v>3</v>
      </c>
      <c r="R1694">
        <v>6</v>
      </c>
      <c r="S1694">
        <v>6</v>
      </c>
      <c r="T1694">
        <v>4</v>
      </c>
      <c r="U1694">
        <v>6</v>
      </c>
      <c r="V1694">
        <v>3</v>
      </c>
      <c r="AA1694">
        <v>2</v>
      </c>
      <c r="AB1694">
        <v>1</v>
      </c>
      <c r="AC1694" t="s">
        <v>50</v>
      </c>
      <c r="AD1694">
        <v>1.36</v>
      </c>
      <c r="AE1694">
        <v>3</v>
      </c>
      <c r="AF1694">
        <v>1.45</v>
      </c>
      <c r="AG1694">
        <v>2.7</v>
      </c>
      <c r="AH1694">
        <v>1.36</v>
      </c>
      <c r="AI1694">
        <v>3</v>
      </c>
      <c r="AJ1694">
        <v>1.45</v>
      </c>
      <c r="AK1694">
        <v>2.95</v>
      </c>
      <c r="AL1694">
        <v>1.36</v>
      </c>
      <c r="AM1694">
        <v>3</v>
      </c>
      <c r="AN1694">
        <v>1.46</v>
      </c>
      <c r="AO1694">
        <v>3.05</v>
      </c>
      <c r="AP1694">
        <v>1.4</v>
      </c>
      <c r="AQ1694">
        <v>2.86</v>
      </c>
      <c r="AR1694" t="s">
        <v>396</v>
      </c>
      <c r="AS1694">
        <v>105166</v>
      </c>
      <c r="AT1694">
        <v>104905</v>
      </c>
      <c r="AU1694">
        <v>350</v>
      </c>
    </row>
    <row r="1695" spans="1:47" x14ac:dyDescent="0.25">
      <c r="A1695">
        <v>1694</v>
      </c>
      <c r="B1695">
        <v>41</v>
      </c>
      <c r="C1695" t="s">
        <v>396</v>
      </c>
      <c r="D1695" t="s">
        <v>397</v>
      </c>
      <c r="E1695" s="1">
        <v>41836</v>
      </c>
      <c r="F1695" t="s">
        <v>44</v>
      </c>
      <c r="G1695" t="s">
        <v>45</v>
      </c>
      <c r="H1695" t="s">
        <v>227</v>
      </c>
      <c r="I1695" t="s">
        <v>47</v>
      </c>
      <c r="J1695">
        <v>3</v>
      </c>
      <c r="K1695" t="s">
        <v>347</v>
      </c>
      <c r="L1695" t="s">
        <v>402</v>
      </c>
      <c r="M1695">
        <v>92</v>
      </c>
      <c r="N1695">
        <v>193</v>
      </c>
      <c r="O1695">
        <v>604</v>
      </c>
      <c r="P1695">
        <v>262</v>
      </c>
      <c r="Q1695">
        <v>7</v>
      </c>
      <c r="R1695">
        <v>5</v>
      </c>
      <c r="S1695">
        <v>6</v>
      </c>
      <c r="T1695">
        <v>3</v>
      </c>
      <c r="AA1695">
        <v>2</v>
      </c>
      <c r="AB1695">
        <v>0</v>
      </c>
      <c r="AC1695" t="s">
        <v>50</v>
      </c>
      <c r="AD1695">
        <v>1.66</v>
      </c>
      <c r="AE1695">
        <v>2.1</v>
      </c>
      <c r="AF1695">
        <v>1.68</v>
      </c>
      <c r="AG1695">
        <v>2.15</v>
      </c>
      <c r="AH1695">
        <v>1.73</v>
      </c>
      <c r="AI1695">
        <v>2</v>
      </c>
      <c r="AJ1695">
        <v>1.85</v>
      </c>
      <c r="AK1695">
        <v>2.0499999999999998</v>
      </c>
      <c r="AL1695">
        <v>1.73</v>
      </c>
      <c r="AM1695">
        <v>2.1</v>
      </c>
      <c r="AN1695">
        <v>1.83</v>
      </c>
      <c r="AO1695">
        <v>2.2000000000000002</v>
      </c>
      <c r="AP1695">
        <v>1.72</v>
      </c>
      <c r="AQ1695">
        <v>2.08</v>
      </c>
      <c r="AR1695" t="s">
        <v>396</v>
      </c>
      <c r="AS1695">
        <v>103607</v>
      </c>
      <c r="AT1695">
        <v>106228</v>
      </c>
      <c r="AU1695">
        <v>351</v>
      </c>
    </row>
    <row r="1696" spans="1:47" x14ac:dyDescent="0.25">
      <c r="A1696">
        <v>1695</v>
      </c>
      <c r="B1696">
        <v>41</v>
      </c>
      <c r="C1696" t="s">
        <v>396</v>
      </c>
      <c r="D1696" t="s">
        <v>397</v>
      </c>
      <c r="E1696" s="1">
        <v>41836</v>
      </c>
      <c r="F1696" t="s">
        <v>44</v>
      </c>
      <c r="G1696" t="s">
        <v>45</v>
      </c>
      <c r="H1696" t="s">
        <v>227</v>
      </c>
      <c r="I1696" t="s">
        <v>47</v>
      </c>
      <c r="J1696">
        <v>3</v>
      </c>
      <c r="K1696" t="s">
        <v>276</v>
      </c>
      <c r="L1696" t="s">
        <v>61</v>
      </c>
      <c r="M1696">
        <v>152</v>
      </c>
      <c r="N1696">
        <v>81</v>
      </c>
      <c r="O1696">
        <v>371</v>
      </c>
      <c r="P1696">
        <v>642</v>
      </c>
      <c r="Q1696">
        <v>6</v>
      </c>
      <c r="R1696">
        <v>4</v>
      </c>
      <c r="S1696">
        <v>3</v>
      </c>
      <c r="T1696">
        <v>0</v>
      </c>
      <c r="AA1696">
        <v>1</v>
      </c>
      <c r="AB1696">
        <v>0</v>
      </c>
      <c r="AC1696" t="s">
        <v>103</v>
      </c>
      <c r="AD1696">
        <v>2.1</v>
      </c>
      <c r="AE1696">
        <v>1.66</v>
      </c>
      <c r="AF1696">
        <v>2.0499999999999998</v>
      </c>
      <c r="AG1696">
        <v>1.75</v>
      </c>
      <c r="AH1696">
        <v>2.1</v>
      </c>
      <c r="AI1696">
        <v>1.67</v>
      </c>
      <c r="AJ1696">
        <v>2.27</v>
      </c>
      <c r="AK1696">
        <v>1.7</v>
      </c>
      <c r="AL1696">
        <v>2.2000000000000002</v>
      </c>
      <c r="AM1696">
        <v>1.67</v>
      </c>
      <c r="AN1696">
        <v>2.2999999999999998</v>
      </c>
      <c r="AO1696">
        <v>1.7</v>
      </c>
      <c r="AP1696">
        <v>2.17</v>
      </c>
      <c r="AQ1696">
        <v>1.67</v>
      </c>
      <c r="AR1696" t="s">
        <v>396</v>
      </c>
      <c r="AS1696">
        <v>104868</v>
      </c>
      <c r="AT1696">
        <v>105051</v>
      </c>
      <c r="AU1696">
        <v>358</v>
      </c>
    </row>
    <row r="1697" spans="1:47" x14ac:dyDescent="0.25">
      <c r="A1697">
        <v>1696</v>
      </c>
      <c r="B1697">
        <v>41</v>
      </c>
      <c r="C1697" t="s">
        <v>396</v>
      </c>
      <c r="D1697" t="s">
        <v>397</v>
      </c>
      <c r="E1697" s="1">
        <v>41836</v>
      </c>
      <c r="F1697" t="s">
        <v>44</v>
      </c>
      <c r="G1697" t="s">
        <v>45</v>
      </c>
      <c r="H1697" t="s">
        <v>227</v>
      </c>
      <c r="I1697" t="s">
        <v>47</v>
      </c>
      <c r="J1697">
        <v>3</v>
      </c>
      <c r="K1697" t="s">
        <v>199</v>
      </c>
      <c r="L1697" t="s">
        <v>140</v>
      </c>
      <c r="M1697">
        <v>133</v>
      </c>
      <c r="N1697">
        <v>144</v>
      </c>
      <c r="O1697">
        <v>442</v>
      </c>
      <c r="P1697">
        <v>407</v>
      </c>
      <c r="Q1697">
        <v>7</v>
      </c>
      <c r="R1697">
        <v>6</v>
      </c>
      <c r="S1697">
        <v>4</v>
      </c>
      <c r="T1697">
        <v>6</v>
      </c>
      <c r="U1697">
        <v>6</v>
      </c>
      <c r="V1697">
        <v>3</v>
      </c>
      <c r="AA1697">
        <v>2</v>
      </c>
      <c r="AB1697">
        <v>1</v>
      </c>
      <c r="AC1697" t="s">
        <v>50</v>
      </c>
      <c r="AD1697">
        <v>1.44</v>
      </c>
      <c r="AE1697">
        <v>2.62</v>
      </c>
      <c r="AF1697">
        <v>1.52</v>
      </c>
      <c r="AG1697">
        <v>2.4500000000000002</v>
      </c>
      <c r="AH1697">
        <v>1.44</v>
      </c>
      <c r="AI1697">
        <v>2.62</v>
      </c>
      <c r="AJ1697">
        <v>1.49</v>
      </c>
      <c r="AK1697">
        <v>2.8</v>
      </c>
      <c r="AL1697">
        <v>1.36</v>
      </c>
      <c r="AM1697">
        <v>3</v>
      </c>
      <c r="AN1697">
        <v>1.53</v>
      </c>
      <c r="AO1697">
        <v>3</v>
      </c>
      <c r="AP1697">
        <v>1.46</v>
      </c>
      <c r="AQ1697">
        <v>2.65</v>
      </c>
      <c r="AR1697" t="s">
        <v>396</v>
      </c>
      <c r="AS1697">
        <v>104499</v>
      </c>
      <c r="AT1697">
        <v>104308</v>
      </c>
      <c r="AU1697">
        <v>359</v>
      </c>
    </row>
    <row r="1698" spans="1:47" x14ac:dyDescent="0.25">
      <c r="A1698">
        <v>1697</v>
      </c>
      <c r="B1698">
        <v>41</v>
      </c>
      <c r="C1698" t="s">
        <v>396</v>
      </c>
      <c r="D1698" t="s">
        <v>397</v>
      </c>
      <c r="E1698" s="1">
        <v>41836</v>
      </c>
      <c r="F1698" t="s">
        <v>44</v>
      </c>
      <c r="G1698" t="s">
        <v>45</v>
      </c>
      <c r="H1698" t="s">
        <v>227</v>
      </c>
      <c r="I1698" t="s">
        <v>73</v>
      </c>
      <c r="J1698">
        <v>3</v>
      </c>
      <c r="K1698" t="s">
        <v>89</v>
      </c>
      <c r="L1698" t="s">
        <v>62</v>
      </c>
      <c r="M1698">
        <v>34</v>
      </c>
      <c r="N1698">
        <v>155</v>
      </c>
      <c r="O1698">
        <v>1135</v>
      </c>
      <c r="P1698">
        <v>362</v>
      </c>
      <c r="Q1698">
        <v>7</v>
      </c>
      <c r="R1698">
        <v>5</v>
      </c>
      <c r="S1698">
        <v>7</v>
      </c>
      <c r="T1698">
        <v>5</v>
      </c>
      <c r="AA1698">
        <v>2</v>
      </c>
      <c r="AB1698">
        <v>0</v>
      </c>
      <c r="AC1698" t="s">
        <v>50</v>
      </c>
      <c r="AD1698">
        <v>1.53</v>
      </c>
      <c r="AE1698">
        <v>2.37</v>
      </c>
      <c r="AF1698">
        <v>1.45</v>
      </c>
      <c r="AG1698">
        <v>2.7</v>
      </c>
      <c r="AH1698">
        <v>1.4</v>
      </c>
      <c r="AI1698">
        <v>2.75</v>
      </c>
      <c r="AJ1698">
        <v>1.56</v>
      </c>
      <c r="AK1698">
        <v>2.62</v>
      </c>
      <c r="AL1698">
        <v>1.44</v>
      </c>
      <c r="AM1698">
        <v>2.75</v>
      </c>
      <c r="AN1698">
        <v>1.57</v>
      </c>
      <c r="AO1698">
        <v>2.8</v>
      </c>
      <c r="AP1698">
        <v>1.48</v>
      </c>
      <c r="AQ1698">
        <v>2.61</v>
      </c>
      <c r="AR1698" t="s">
        <v>396</v>
      </c>
      <c r="AS1698">
        <v>105577</v>
      </c>
      <c r="AT1698">
        <v>104864</v>
      </c>
      <c r="AU1698">
        <v>363</v>
      </c>
    </row>
    <row r="1699" spans="1:47" x14ac:dyDescent="0.25">
      <c r="A1699">
        <v>1698</v>
      </c>
      <c r="B1699">
        <v>41</v>
      </c>
      <c r="C1699" t="s">
        <v>396</v>
      </c>
      <c r="D1699" t="s">
        <v>397</v>
      </c>
      <c r="E1699" s="1">
        <v>41836</v>
      </c>
      <c r="F1699" t="s">
        <v>44</v>
      </c>
      <c r="G1699" t="s">
        <v>45</v>
      </c>
      <c r="H1699" t="s">
        <v>227</v>
      </c>
      <c r="I1699" t="s">
        <v>73</v>
      </c>
      <c r="J1699">
        <v>3</v>
      </c>
      <c r="K1699" t="s">
        <v>166</v>
      </c>
      <c r="L1699" t="s">
        <v>247</v>
      </c>
      <c r="M1699">
        <v>39</v>
      </c>
      <c r="N1699">
        <v>158</v>
      </c>
      <c r="O1699">
        <v>1085</v>
      </c>
      <c r="P1699">
        <v>353</v>
      </c>
      <c r="Q1699">
        <v>7</v>
      </c>
      <c r="R1699">
        <v>6</v>
      </c>
      <c r="S1699">
        <v>6</v>
      </c>
      <c r="T1699">
        <v>2</v>
      </c>
      <c r="AA1699">
        <v>2</v>
      </c>
      <c r="AB1699">
        <v>0</v>
      </c>
      <c r="AC1699" t="s">
        <v>50</v>
      </c>
      <c r="AD1699">
        <v>1.1000000000000001</v>
      </c>
      <c r="AE1699">
        <v>7</v>
      </c>
      <c r="AF1699">
        <v>1.1000000000000001</v>
      </c>
      <c r="AG1699">
        <v>6.5</v>
      </c>
      <c r="AH1699">
        <v>1.1000000000000001</v>
      </c>
      <c r="AI1699">
        <v>6.5</v>
      </c>
      <c r="AJ1699">
        <v>1.1200000000000001</v>
      </c>
      <c r="AK1699">
        <v>7.35</v>
      </c>
      <c r="AL1699">
        <v>1.1299999999999999</v>
      </c>
      <c r="AM1699">
        <v>6</v>
      </c>
      <c r="AN1699">
        <v>1.1399999999999999</v>
      </c>
      <c r="AO1699">
        <v>8</v>
      </c>
      <c r="AP1699">
        <v>1.1000000000000001</v>
      </c>
      <c r="AQ1699">
        <v>6.61</v>
      </c>
      <c r="AR1699" t="s">
        <v>396</v>
      </c>
      <c r="AS1699">
        <v>103285</v>
      </c>
      <c r="AT1699">
        <v>105550</v>
      </c>
      <c r="AU1699">
        <v>366</v>
      </c>
    </row>
    <row r="1700" spans="1:47" x14ac:dyDescent="0.25">
      <c r="A1700">
        <v>1699</v>
      </c>
      <c r="B1700">
        <v>41</v>
      </c>
      <c r="C1700" t="s">
        <v>396</v>
      </c>
      <c r="D1700" t="s">
        <v>397</v>
      </c>
      <c r="E1700" s="1">
        <v>41836</v>
      </c>
      <c r="F1700" t="s">
        <v>44</v>
      </c>
      <c r="G1700" t="s">
        <v>45</v>
      </c>
      <c r="H1700" t="s">
        <v>227</v>
      </c>
      <c r="I1700" t="s">
        <v>73</v>
      </c>
      <c r="J1700">
        <v>3</v>
      </c>
      <c r="K1700" t="s">
        <v>170</v>
      </c>
      <c r="L1700" t="s">
        <v>178</v>
      </c>
      <c r="M1700">
        <v>124</v>
      </c>
      <c r="N1700">
        <v>54</v>
      </c>
      <c r="O1700">
        <v>496</v>
      </c>
      <c r="P1700">
        <v>853</v>
      </c>
      <c r="Q1700">
        <v>6</v>
      </c>
      <c r="R1700">
        <v>1</v>
      </c>
      <c r="S1700">
        <v>7</v>
      </c>
      <c r="T1700">
        <v>6</v>
      </c>
      <c r="AA1700">
        <v>2</v>
      </c>
      <c r="AB1700">
        <v>0</v>
      </c>
      <c r="AC1700" t="s">
        <v>50</v>
      </c>
      <c r="AD1700">
        <v>1.83</v>
      </c>
      <c r="AE1700">
        <v>1.83</v>
      </c>
      <c r="AF1700">
        <v>1.8</v>
      </c>
      <c r="AG1700">
        <v>2</v>
      </c>
      <c r="AH1700">
        <v>2</v>
      </c>
      <c r="AI1700">
        <v>1.73</v>
      </c>
      <c r="AJ1700">
        <v>1.84</v>
      </c>
      <c r="AK1700">
        <v>2.08</v>
      </c>
      <c r="AL1700">
        <v>1.91</v>
      </c>
      <c r="AM1700">
        <v>1.91</v>
      </c>
      <c r="AN1700">
        <v>2</v>
      </c>
      <c r="AO1700">
        <v>2.15</v>
      </c>
      <c r="AP1700">
        <v>1.82</v>
      </c>
      <c r="AQ1700">
        <v>1.96</v>
      </c>
      <c r="AR1700" t="s">
        <v>396</v>
      </c>
      <c r="AS1700">
        <v>106071</v>
      </c>
      <c r="AT1700">
        <v>104268</v>
      </c>
      <c r="AU1700">
        <v>364</v>
      </c>
    </row>
    <row r="1701" spans="1:47" x14ac:dyDescent="0.25">
      <c r="A1701">
        <v>1700</v>
      </c>
      <c r="B1701">
        <v>41</v>
      </c>
      <c r="C1701" t="s">
        <v>396</v>
      </c>
      <c r="D1701" t="s">
        <v>397</v>
      </c>
      <c r="E1701" s="1">
        <v>41837</v>
      </c>
      <c r="F1701" t="s">
        <v>44</v>
      </c>
      <c r="G1701" t="s">
        <v>45</v>
      </c>
      <c r="H1701" t="s">
        <v>227</v>
      </c>
      <c r="I1701" t="s">
        <v>73</v>
      </c>
      <c r="J1701">
        <v>3</v>
      </c>
      <c r="K1701" t="s">
        <v>183</v>
      </c>
      <c r="L1701" t="s">
        <v>257</v>
      </c>
      <c r="M1701">
        <v>74</v>
      </c>
      <c r="N1701">
        <v>147</v>
      </c>
      <c r="O1701">
        <v>686</v>
      </c>
      <c r="P1701">
        <v>398</v>
      </c>
      <c r="Q1701">
        <v>6</v>
      </c>
      <c r="R1701">
        <v>3</v>
      </c>
      <c r="S1701">
        <v>6</v>
      </c>
      <c r="T1701">
        <v>4</v>
      </c>
      <c r="AA1701">
        <v>2</v>
      </c>
      <c r="AB1701">
        <v>0</v>
      </c>
      <c r="AC1701" t="s">
        <v>50</v>
      </c>
      <c r="AD1701">
        <v>1.66</v>
      </c>
      <c r="AE1701">
        <v>2.1</v>
      </c>
      <c r="AF1701">
        <v>1.7</v>
      </c>
      <c r="AG1701">
        <v>2.1</v>
      </c>
      <c r="AH1701">
        <v>1.62</v>
      </c>
      <c r="AI1701">
        <v>2.2000000000000002</v>
      </c>
      <c r="AJ1701">
        <v>1.75</v>
      </c>
      <c r="AK1701">
        <v>2.2000000000000002</v>
      </c>
      <c r="AL1701">
        <v>1.73</v>
      </c>
      <c r="AM1701">
        <v>2.1</v>
      </c>
      <c r="AN1701">
        <v>1.77</v>
      </c>
      <c r="AO1701">
        <v>2.25</v>
      </c>
      <c r="AP1701">
        <v>1.69</v>
      </c>
      <c r="AQ1701">
        <v>2.13</v>
      </c>
      <c r="AR1701" t="s">
        <v>396</v>
      </c>
      <c r="AS1701">
        <v>105292</v>
      </c>
      <c r="AT1701">
        <v>105217</v>
      </c>
      <c r="AU1701">
        <v>365</v>
      </c>
    </row>
    <row r="1702" spans="1:47" x14ac:dyDescent="0.25">
      <c r="A1702">
        <v>1701</v>
      </c>
      <c r="B1702">
        <v>41</v>
      </c>
      <c r="C1702" t="s">
        <v>396</v>
      </c>
      <c r="D1702" t="s">
        <v>397</v>
      </c>
      <c r="E1702" s="1">
        <v>41837</v>
      </c>
      <c r="F1702" t="s">
        <v>44</v>
      </c>
      <c r="G1702" t="s">
        <v>45</v>
      </c>
      <c r="H1702" t="s">
        <v>227</v>
      </c>
      <c r="I1702" t="s">
        <v>73</v>
      </c>
      <c r="J1702">
        <v>3</v>
      </c>
      <c r="K1702" t="s">
        <v>199</v>
      </c>
      <c r="L1702" t="s">
        <v>276</v>
      </c>
      <c r="M1702">
        <v>133</v>
      </c>
      <c r="N1702">
        <v>152</v>
      </c>
      <c r="O1702">
        <v>442</v>
      </c>
      <c r="P1702">
        <v>371</v>
      </c>
      <c r="Q1702">
        <v>6</v>
      </c>
      <c r="R1702">
        <v>3</v>
      </c>
      <c r="S1702">
        <v>6</v>
      </c>
      <c r="T1702">
        <v>1</v>
      </c>
      <c r="AA1702">
        <v>2</v>
      </c>
      <c r="AB1702">
        <v>0</v>
      </c>
      <c r="AC1702" t="s">
        <v>50</v>
      </c>
      <c r="AD1702">
        <v>1.53</v>
      </c>
      <c r="AE1702">
        <v>2.37</v>
      </c>
      <c r="AF1702">
        <v>1.6</v>
      </c>
      <c r="AG1702">
        <v>2.2999999999999998</v>
      </c>
      <c r="AH1702">
        <v>1.57</v>
      </c>
      <c r="AI1702">
        <v>2.25</v>
      </c>
      <c r="AJ1702">
        <v>1.58</v>
      </c>
      <c r="AK1702">
        <v>2.56</v>
      </c>
      <c r="AL1702">
        <v>1.62</v>
      </c>
      <c r="AM1702">
        <v>2.25</v>
      </c>
      <c r="AN1702">
        <v>1.65</v>
      </c>
      <c r="AO1702">
        <v>2.56</v>
      </c>
      <c r="AP1702">
        <v>1.58</v>
      </c>
      <c r="AQ1702">
        <v>2.35</v>
      </c>
      <c r="AR1702" t="s">
        <v>396</v>
      </c>
      <c r="AS1702">
        <v>104499</v>
      </c>
      <c r="AT1702">
        <v>104868</v>
      </c>
      <c r="AU1702">
        <v>367</v>
      </c>
    </row>
    <row r="1703" spans="1:47" x14ac:dyDescent="0.25">
      <c r="A1703">
        <v>1702</v>
      </c>
      <c r="B1703">
        <v>41</v>
      </c>
      <c r="C1703" t="s">
        <v>396</v>
      </c>
      <c r="D1703" t="s">
        <v>397</v>
      </c>
      <c r="E1703" s="1">
        <v>41837</v>
      </c>
      <c r="F1703" t="s">
        <v>44</v>
      </c>
      <c r="G1703" t="s">
        <v>45</v>
      </c>
      <c r="H1703" t="s">
        <v>227</v>
      </c>
      <c r="I1703" t="s">
        <v>73</v>
      </c>
      <c r="J1703">
        <v>3</v>
      </c>
      <c r="K1703" t="s">
        <v>120</v>
      </c>
      <c r="L1703" t="s">
        <v>87</v>
      </c>
      <c r="M1703">
        <v>29</v>
      </c>
      <c r="N1703">
        <v>102</v>
      </c>
      <c r="O1703">
        <v>1280</v>
      </c>
      <c r="P1703">
        <v>568</v>
      </c>
      <c r="Q1703">
        <v>7</v>
      </c>
      <c r="R1703">
        <v>6</v>
      </c>
      <c r="S1703">
        <v>7</v>
      </c>
      <c r="T1703">
        <v>6</v>
      </c>
      <c r="AA1703">
        <v>2</v>
      </c>
      <c r="AB1703">
        <v>0</v>
      </c>
      <c r="AC1703" t="s">
        <v>50</v>
      </c>
      <c r="AD1703">
        <v>1.33</v>
      </c>
      <c r="AE1703">
        <v>3.25</v>
      </c>
      <c r="AF1703">
        <v>1.35</v>
      </c>
      <c r="AG1703">
        <v>3.1</v>
      </c>
      <c r="AH1703">
        <v>1.36</v>
      </c>
      <c r="AI1703">
        <v>3</v>
      </c>
      <c r="AJ1703">
        <v>1.38</v>
      </c>
      <c r="AK1703">
        <v>3.31</v>
      </c>
      <c r="AL1703">
        <v>1.33</v>
      </c>
      <c r="AM1703">
        <v>3.25</v>
      </c>
      <c r="AN1703">
        <v>1.4</v>
      </c>
      <c r="AO1703">
        <v>3.31</v>
      </c>
      <c r="AP1703">
        <v>1.35</v>
      </c>
      <c r="AQ1703">
        <v>3.12</v>
      </c>
      <c r="AR1703" t="s">
        <v>396</v>
      </c>
      <c r="AS1703">
        <v>103333</v>
      </c>
      <c r="AT1703">
        <v>104534</v>
      </c>
      <c r="AU1703">
        <v>368</v>
      </c>
    </row>
    <row r="1704" spans="1:47" x14ac:dyDescent="0.25">
      <c r="A1704">
        <v>1703</v>
      </c>
      <c r="B1704">
        <v>41</v>
      </c>
      <c r="C1704" t="s">
        <v>396</v>
      </c>
      <c r="D1704" t="s">
        <v>397</v>
      </c>
      <c r="E1704" s="1">
        <v>41837</v>
      </c>
      <c r="F1704" t="s">
        <v>44</v>
      </c>
      <c r="G1704" t="s">
        <v>45</v>
      </c>
      <c r="H1704" t="s">
        <v>227</v>
      </c>
      <c r="I1704" t="s">
        <v>73</v>
      </c>
      <c r="J1704">
        <v>3</v>
      </c>
      <c r="K1704" t="s">
        <v>347</v>
      </c>
      <c r="L1704" t="s">
        <v>286</v>
      </c>
      <c r="M1704">
        <v>92</v>
      </c>
      <c r="N1704">
        <v>130</v>
      </c>
      <c r="O1704">
        <v>604</v>
      </c>
      <c r="P1704">
        <v>457</v>
      </c>
      <c r="Q1704">
        <v>6</v>
      </c>
      <c r="R1704">
        <v>4</v>
      </c>
      <c r="S1704">
        <v>6</v>
      </c>
      <c r="T1704">
        <v>1</v>
      </c>
      <c r="AA1704">
        <v>2</v>
      </c>
      <c r="AB1704">
        <v>0</v>
      </c>
      <c r="AC1704" t="s">
        <v>50</v>
      </c>
      <c r="AD1704">
        <v>2.2000000000000002</v>
      </c>
      <c r="AE1704">
        <v>1.61</v>
      </c>
      <c r="AF1704">
        <v>2.2000000000000002</v>
      </c>
      <c r="AG1704">
        <v>1.65</v>
      </c>
      <c r="AH1704">
        <v>2.25</v>
      </c>
      <c r="AI1704">
        <v>1.57</v>
      </c>
      <c r="AJ1704">
        <v>2.31</v>
      </c>
      <c r="AK1704">
        <v>1.68</v>
      </c>
      <c r="AL1704">
        <v>2.2000000000000002</v>
      </c>
      <c r="AM1704">
        <v>1.67</v>
      </c>
      <c r="AN1704">
        <v>2.31</v>
      </c>
      <c r="AO1704">
        <v>1.76</v>
      </c>
      <c r="AP1704">
        <v>2.17</v>
      </c>
      <c r="AQ1704">
        <v>1.66</v>
      </c>
      <c r="AR1704" t="s">
        <v>396</v>
      </c>
      <c r="AS1704">
        <v>103607</v>
      </c>
      <c r="AT1704">
        <v>105166</v>
      </c>
      <c r="AU1704">
        <v>362</v>
      </c>
    </row>
    <row r="1705" spans="1:47" x14ac:dyDescent="0.25">
      <c r="A1705">
        <v>1704</v>
      </c>
      <c r="B1705">
        <v>41</v>
      </c>
      <c r="C1705" t="s">
        <v>396</v>
      </c>
      <c r="D1705" t="s">
        <v>397</v>
      </c>
      <c r="E1705" s="1">
        <v>41838</v>
      </c>
      <c r="F1705" t="s">
        <v>44</v>
      </c>
      <c r="G1705" t="s">
        <v>45</v>
      </c>
      <c r="H1705" t="s">
        <v>227</v>
      </c>
      <c r="I1705" t="s">
        <v>73</v>
      </c>
      <c r="J1705">
        <v>3</v>
      </c>
      <c r="K1705" t="s">
        <v>147</v>
      </c>
      <c r="L1705" t="s">
        <v>71</v>
      </c>
      <c r="M1705">
        <v>14</v>
      </c>
      <c r="N1705">
        <v>99</v>
      </c>
      <c r="O1705">
        <v>2370</v>
      </c>
      <c r="P1705">
        <v>581</v>
      </c>
      <c r="Q1705">
        <v>7</v>
      </c>
      <c r="R1705">
        <v>6</v>
      </c>
      <c r="S1705">
        <v>7</v>
      </c>
      <c r="T1705">
        <v>6</v>
      </c>
      <c r="AA1705">
        <v>2</v>
      </c>
      <c r="AB1705">
        <v>0</v>
      </c>
      <c r="AC1705" t="s">
        <v>50</v>
      </c>
      <c r="AD1705">
        <v>1.2</v>
      </c>
      <c r="AE1705">
        <v>4.33</v>
      </c>
      <c r="AF1705">
        <v>1.2</v>
      </c>
      <c r="AG1705">
        <v>4.3</v>
      </c>
      <c r="AH1705">
        <v>1.17</v>
      </c>
      <c r="AI1705">
        <v>4.5</v>
      </c>
      <c r="AJ1705">
        <v>1.23</v>
      </c>
      <c r="AK1705">
        <v>4.79</v>
      </c>
      <c r="AL1705">
        <v>1.22</v>
      </c>
      <c r="AM1705">
        <v>4</v>
      </c>
      <c r="AN1705">
        <v>1.25</v>
      </c>
      <c r="AO1705">
        <v>4.8</v>
      </c>
      <c r="AP1705">
        <v>1.2</v>
      </c>
      <c r="AQ1705">
        <v>4.3499999999999996</v>
      </c>
      <c r="AR1705" t="s">
        <v>396</v>
      </c>
      <c r="AS1705">
        <v>104755</v>
      </c>
      <c r="AT1705">
        <v>105032</v>
      </c>
      <c r="AU1705">
        <v>361</v>
      </c>
    </row>
    <row r="1706" spans="1:47" x14ac:dyDescent="0.25">
      <c r="A1706">
        <v>1705</v>
      </c>
      <c r="B1706">
        <v>41</v>
      </c>
      <c r="C1706" t="s">
        <v>396</v>
      </c>
      <c r="D1706" t="s">
        <v>397</v>
      </c>
      <c r="E1706" s="1">
        <v>41838</v>
      </c>
      <c r="F1706" t="s">
        <v>44</v>
      </c>
      <c r="G1706" t="s">
        <v>45</v>
      </c>
      <c r="H1706" t="s">
        <v>227</v>
      </c>
      <c r="I1706" t="s">
        <v>78</v>
      </c>
      <c r="J1706">
        <v>3</v>
      </c>
      <c r="K1706" t="s">
        <v>120</v>
      </c>
      <c r="L1706" t="s">
        <v>199</v>
      </c>
      <c r="M1706">
        <v>29</v>
      </c>
      <c r="N1706">
        <v>133</v>
      </c>
      <c r="O1706">
        <v>1280</v>
      </c>
      <c r="P1706">
        <v>442</v>
      </c>
      <c r="Q1706">
        <v>6</v>
      </c>
      <c r="R1706">
        <v>3</v>
      </c>
      <c r="S1706">
        <v>7</v>
      </c>
      <c r="T1706">
        <v>6</v>
      </c>
      <c r="AA1706">
        <v>2</v>
      </c>
      <c r="AB1706">
        <v>0</v>
      </c>
      <c r="AC1706" t="s">
        <v>50</v>
      </c>
      <c r="AD1706">
        <v>1.36</v>
      </c>
      <c r="AE1706">
        <v>3</v>
      </c>
      <c r="AF1706">
        <v>1.38</v>
      </c>
      <c r="AG1706">
        <v>3</v>
      </c>
      <c r="AH1706">
        <v>1.36</v>
      </c>
      <c r="AI1706">
        <v>3</v>
      </c>
      <c r="AJ1706">
        <v>1.39</v>
      </c>
      <c r="AK1706">
        <v>3.35</v>
      </c>
      <c r="AL1706">
        <v>1.36</v>
      </c>
      <c r="AM1706">
        <v>3</v>
      </c>
      <c r="AN1706">
        <v>1.4</v>
      </c>
      <c r="AO1706">
        <v>3.35</v>
      </c>
      <c r="AP1706">
        <v>1.37</v>
      </c>
      <c r="AQ1706">
        <v>3.02</v>
      </c>
      <c r="AR1706" t="s">
        <v>396</v>
      </c>
      <c r="AS1706">
        <v>103333</v>
      </c>
      <c r="AT1706">
        <v>104499</v>
      </c>
      <c r="AU1706">
        <v>372</v>
      </c>
    </row>
    <row r="1707" spans="1:47" x14ac:dyDescent="0.25">
      <c r="A1707">
        <v>1706</v>
      </c>
      <c r="B1707">
        <v>41</v>
      </c>
      <c r="C1707" t="s">
        <v>396</v>
      </c>
      <c r="D1707" t="s">
        <v>397</v>
      </c>
      <c r="E1707" s="1">
        <v>41838</v>
      </c>
      <c r="F1707" t="s">
        <v>44</v>
      </c>
      <c r="G1707" t="s">
        <v>45</v>
      </c>
      <c r="H1707" t="s">
        <v>227</v>
      </c>
      <c r="I1707" t="s">
        <v>78</v>
      </c>
      <c r="J1707">
        <v>3</v>
      </c>
      <c r="K1707" t="s">
        <v>166</v>
      </c>
      <c r="L1707" t="s">
        <v>183</v>
      </c>
      <c r="M1707">
        <v>39</v>
      </c>
      <c r="N1707">
        <v>74</v>
      </c>
      <c r="O1707">
        <v>1085</v>
      </c>
      <c r="P1707">
        <v>686</v>
      </c>
      <c r="Q1707">
        <v>6</v>
      </c>
      <c r="R1707">
        <v>4</v>
      </c>
      <c r="S1707">
        <v>6</v>
      </c>
      <c r="T1707">
        <v>4</v>
      </c>
      <c r="AA1707">
        <v>2</v>
      </c>
      <c r="AB1707">
        <v>0</v>
      </c>
      <c r="AC1707" t="s">
        <v>50</v>
      </c>
      <c r="AD1707">
        <v>1.28</v>
      </c>
      <c r="AE1707">
        <v>3.5</v>
      </c>
      <c r="AF1707">
        <v>1.25</v>
      </c>
      <c r="AG1707">
        <v>3.75</v>
      </c>
      <c r="AH1707">
        <v>1.29</v>
      </c>
      <c r="AI1707">
        <v>3.5</v>
      </c>
      <c r="AJ1707">
        <v>1.34</v>
      </c>
      <c r="AK1707">
        <v>3.62</v>
      </c>
      <c r="AL1707">
        <v>1.25</v>
      </c>
      <c r="AM1707">
        <v>3.75</v>
      </c>
      <c r="AN1707">
        <v>1.34</v>
      </c>
      <c r="AO1707">
        <v>3.85</v>
      </c>
      <c r="AP1707">
        <v>1.28</v>
      </c>
      <c r="AQ1707">
        <v>3.55</v>
      </c>
      <c r="AR1707" t="s">
        <v>396</v>
      </c>
      <c r="AS1707">
        <v>103285</v>
      </c>
      <c r="AT1707">
        <v>105292</v>
      </c>
      <c r="AU1707">
        <v>371</v>
      </c>
    </row>
    <row r="1708" spans="1:47" x14ac:dyDescent="0.25">
      <c r="A1708">
        <v>1707</v>
      </c>
      <c r="B1708">
        <v>41</v>
      </c>
      <c r="C1708" t="s">
        <v>396</v>
      </c>
      <c r="D1708" t="s">
        <v>397</v>
      </c>
      <c r="E1708" s="1">
        <v>41838</v>
      </c>
      <c r="F1708" t="s">
        <v>44</v>
      </c>
      <c r="G1708" t="s">
        <v>45</v>
      </c>
      <c r="H1708" t="s">
        <v>227</v>
      </c>
      <c r="I1708" t="s">
        <v>78</v>
      </c>
      <c r="J1708">
        <v>3</v>
      </c>
      <c r="K1708" t="s">
        <v>170</v>
      </c>
      <c r="L1708" t="s">
        <v>89</v>
      </c>
      <c r="M1708">
        <v>124</v>
      </c>
      <c r="N1708">
        <v>34</v>
      </c>
      <c r="O1708">
        <v>496</v>
      </c>
      <c r="P1708">
        <v>1135</v>
      </c>
      <c r="Q1708">
        <v>6</v>
      </c>
      <c r="R1708">
        <v>4</v>
      </c>
      <c r="S1708">
        <v>6</v>
      </c>
      <c r="T1708">
        <v>4</v>
      </c>
      <c r="AA1708">
        <v>2</v>
      </c>
      <c r="AB1708">
        <v>0</v>
      </c>
      <c r="AC1708" t="s">
        <v>50</v>
      </c>
      <c r="AD1708">
        <v>1.5</v>
      </c>
      <c r="AE1708">
        <v>2.5</v>
      </c>
      <c r="AF1708">
        <v>1.55</v>
      </c>
      <c r="AG1708">
        <v>2.4</v>
      </c>
      <c r="AH1708">
        <v>1.53</v>
      </c>
      <c r="AI1708">
        <v>2.38</v>
      </c>
      <c r="AJ1708">
        <v>1.53</v>
      </c>
      <c r="AK1708">
        <v>2.74</v>
      </c>
      <c r="AL1708">
        <v>1.53</v>
      </c>
      <c r="AM1708">
        <v>2.5</v>
      </c>
      <c r="AN1708">
        <v>1.56</v>
      </c>
      <c r="AO1708">
        <v>2.75</v>
      </c>
      <c r="AP1708">
        <v>1.52</v>
      </c>
      <c r="AQ1708">
        <v>2.5099999999999998</v>
      </c>
      <c r="AR1708" t="s">
        <v>396</v>
      </c>
      <c r="AS1708">
        <v>106071</v>
      </c>
      <c r="AT1708">
        <v>105577</v>
      </c>
      <c r="AU1708">
        <v>370</v>
      </c>
    </row>
    <row r="1709" spans="1:47" x14ac:dyDescent="0.25">
      <c r="A1709">
        <v>1708</v>
      </c>
      <c r="B1709">
        <v>41</v>
      </c>
      <c r="C1709" t="s">
        <v>396</v>
      </c>
      <c r="D1709" t="s">
        <v>397</v>
      </c>
      <c r="E1709" s="1">
        <v>41838</v>
      </c>
      <c r="F1709" t="s">
        <v>44</v>
      </c>
      <c r="G1709" t="s">
        <v>45</v>
      </c>
      <c r="H1709" t="s">
        <v>227</v>
      </c>
      <c r="I1709" t="s">
        <v>78</v>
      </c>
      <c r="J1709">
        <v>3</v>
      </c>
      <c r="K1709" t="s">
        <v>347</v>
      </c>
      <c r="L1709" t="s">
        <v>147</v>
      </c>
      <c r="M1709">
        <v>92</v>
      </c>
      <c r="N1709">
        <v>14</v>
      </c>
      <c r="O1709">
        <v>604</v>
      </c>
      <c r="P1709">
        <v>2370</v>
      </c>
      <c r="Q1709">
        <v>6</v>
      </c>
      <c r="R1709">
        <v>3</v>
      </c>
      <c r="S1709">
        <v>6</v>
      </c>
      <c r="T1709">
        <v>4</v>
      </c>
      <c r="AA1709">
        <v>2</v>
      </c>
      <c r="AB1709">
        <v>0</v>
      </c>
      <c r="AC1709" t="s">
        <v>50</v>
      </c>
      <c r="AD1709">
        <v>8</v>
      </c>
      <c r="AE1709">
        <v>1.08</v>
      </c>
      <c r="AF1709">
        <v>8</v>
      </c>
      <c r="AG1709">
        <v>1.07</v>
      </c>
      <c r="AH1709">
        <v>7.5</v>
      </c>
      <c r="AI1709">
        <v>1.07</v>
      </c>
      <c r="AJ1709">
        <v>9.9499999999999993</v>
      </c>
      <c r="AK1709">
        <v>1.0900000000000001</v>
      </c>
      <c r="AL1709">
        <v>8</v>
      </c>
      <c r="AM1709">
        <v>1.07</v>
      </c>
      <c r="AN1709">
        <v>9.9499999999999993</v>
      </c>
      <c r="AO1709">
        <v>1.1000000000000001</v>
      </c>
      <c r="AP1709">
        <v>7.97</v>
      </c>
      <c r="AQ1709">
        <v>1.07</v>
      </c>
      <c r="AR1709" t="s">
        <v>396</v>
      </c>
      <c r="AS1709">
        <v>103607</v>
      </c>
      <c r="AT1709">
        <v>104755</v>
      </c>
      <c r="AU1709">
        <v>369</v>
      </c>
    </row>
    <row r="1710" spans="1:47" x14ac:dyDescent="0.25">
      <c r="A1710">
        <v>1709</v>
      </c>
      <c r="B1710">
        <v>41</v>
      </c>
      <c r="C1710" t="s">
        <v>396</v>
      </c>
      <c r="D1710" t="s">
        <v>397</v>
      </c>
      <c r="E1710" s="1">
        <v>41839</v>
      </c>
      <c r="F1710" t="s">
        <v>44</v>
      </c>
      <c r="G1710" t="s">
        <v>45</v>
      </c>
      <c r="H1710" t="s">
        <v>227</v>
      </c>
      <c r="I1710" t="s">
        <v>79</v>
      </c>
      <c r="J1710">
        <v>3</v>
      </c>
      <c r="K1710" t="s">
        <v>120</v>
      </c>
      <c r="L1710" t="s">
        <v>166</v>
      </c>
      <c r="M1710">
        <v>29</v>
      </c>
      <c r="N1710">
        <v>39</v>
      </c>
      <c r="O1710">
        <v>1280</v>
      </c>
      <c r="P1710">
        <v>1085</v>
      </c>
      <c r="Q1710">
        <v>6</v>
      </c>
      <c r="R1710">
        <v>4</v>
      </c>
      <c r="S1710">
        <v>3</v>
      </c>
      <c r="T1710">
        <v>6</v>
      </c>
      <c r="U1710">
        <v>6</v>
      </c>
      <c r="V1710">
        <v>4</v>
      </c>
      <c r="AA1710">
        <v>2</v>
      </c>
      <c r="AB1710">
        <v>1</v>
      </c>
      <c r="AC1710" t="s">
        <v>50</v>
      </c>
      <c r="AD1710">
        <v>2.1</v>
      </c>
      <c r="AE1710">
        <v>1.72</v>
      </c>
      <c r="AF1710">
        <v>2.1</v>
      </c>
      <c r="AG1710">
        <v>1.7</v>
      </c>
      <c r="AH1710">
        <v>2</v>
      </c>
      <c r="AI1710">
        <v>1.8</v>
      </c>
      <c r="AJ1710">
        <v>2.23</v>
      </c>
      <c r="AK1710">
        <v>1.75</v>
      </c>
      <c r="AL1710">
        <v>2.1</v>
      </c>
      <c r="AM1710">
        <v>1.73</v>
      </c>
      <c r="AN1710">
        <v>2.2400000000000002</v>
      </c>
      <c r="AO1710">
        <v>1.8</v>
      </c>
      <c r="AP1710">
        <v>2.08</v>
      </c>
      <c r="AQ1710">
        <v>1.73</v>
      </c>
      <c r="AR1710" t="s">
        <v>396</v>
      </c>
      <c r="AS1710">
        <v>103333</v>
      </c>
      <c r="AT1710">
        <v>103285</v>
      </c>
      <c r="AU1710">
        <v>374</v>
      </c>
    </row>
    <row r="1711" spans="1:47" x14ac:dyDescent="0.25">
      <c r="A1711">
        <v>1710</v>
      </c>
      <c r="B1711">
        <v>41</v>
      </c>
      <c r="C1711" t="s">
        <v>396</v>
      </c>
      <c r="D1711" t="s">
        <v>397</v>
      </c>
      <c r="E1711" s="1">
        <v>41839</v>
      </c>
      <c r="F1711" t="s">
        <v>44</v>
      </c>
      <c r="G1711" t="s">
        <v>45</v>
      </c>
      <c r="H1711" t="s">
        <v>227</v>
      </c>
      <c r="I1711" t="s">
        <v>79</v>
      </c>
      <c r="J1711">
        <v>3</v>
      </c>
      <c r="K1711" t="s">
        <v>170</v>
      </c>
      <c r="L1711" t="s">
        <v>347</v>
      </c>
      <c r="M1711">
        <v>124</v>
      </c>
      <c r="N1711">
        <v>92</v>
      </c>
      <c r="O1711">
        <v>496</v>
      </c>
      <c r="P1711">
        <v>604</v>
      </c>
      <c r="Q1711">
        <v>7</v>
      </c>
      <c r="R1711">
        <v>6</v>
      </c>
      <c r="S1711">
        <v>6</v>
      </c>
      <c r="T1711">
        <v>7</v>
      </c>
      <c r="U1711">
        <v>7</v>
      </c>
      <c r="V1711">
        <v>6</v>
      </c>
      <c r="AA1711">
        <v>2</v>
      </c>
      <c r="AB1711">
        <v>1</v>
      </c>
      <c r="AC1711" t="s">
        <v>50</v>
      </c>
      <c r="AD1711">
        <v>1.28</v>
      </c>
      <c r="AE1711">
        <v>3.75</v>
      </c>
      <c r="AF1711">
        <v>1.25</v>
      </c>
      <c r="AG1711">
        <v>3.75</v>
      </c>
      <c r="AH1711">
        <v>1.25</v>
      </c>
      <c r="AI1711">
        <v>4</v>
      </c>
      <c r="AJ1711">
        <v>1.25</v>
      </c>
      <c r="AK1711">
        <v>4.55</v>
      </c>
      <c r="AL1711">
        <v>1.36</v>
      </c>
      <c r="AM1711">
        <v>3</v>
      </c>
      <c r="AN1711">
        <v>1.36</v>
      </c>
      <c r="AO1711">
        <v>4.63</v>
      </c>
      <c r="AP1711">
        <v>1.26</v>
      </c>
      <c r="AQ1711">
        <v>3.81</v>
      </c>
      <c r="AR1711" t="s">
        <v>396</v>
      </c>
      <c r="AS1711">
        <v>106071</v>
      </c>
      <c r="AT1711">
        <v>103607</v>
      </c>
      <c r="AU1711">
        <v>373</v>
      </c>
    </row>
    <row r="1712" spans="1:47" x14ac:dyDescent="0.25">
      <c r="A1712">
        <v>1711</v>
      </c>
      <c r="B1712">
        <v>41</v>
      </c>
      <c r="C1712" t="s">
        <v>396</v>
      </c>
      <c r="D1712" t="s">
        <v>397</v>
      </c>
      <c r="E1712" s="1">
        <v>41840</v>
      </c>
      <c r="F1712" t="s">
        <v>44</v>
      </c>
      <c r="G1712" t="s">
        <v>45</v>
      </c>
      <c r="H1712" t="s">
        <v>227</v>
      </c>
      <c r="I1712" t="s">
        <v>80</v>
      </c>
      <c r="J1712">
        <v>3</v>
      </c>
      <c r="K1712" t="s">
        <v>170</v>
      </c>
      <c r="L1712" t="s">
        <v>120</v>
      </c>
      <c r="M1712">
        <v>124</v>
      </c>
      <c r="N1712">
        <v>29</v>
      </c>
      <c r="O1712">
        <v>496</v>
      </c>
      <c r="P1712">
        <v>1280</v>
      </c>
      <c r="Q1712">
        <v>7</v>
      </c>
      <c r="R1712">
        <v>6</v>
      </c>
      <c r="S1712">
        <v>3</v>
      </c>
      <c r="T1712">
        <v>6</v>
      </c>
      <c r="U1712">
        <v>7</v>
      </c>
      <c r="V1712">
        <v>6</v>
      </c>
      <c r="AA1712">
        <v>2</v>
      </c>
      <c r="AB1712">
        <v>1</v>
      </c>
      <c r="AC1712" t="s">
        <v>50</v>
      </c>
      <c r="AD1712">
        <v>2</v>
      </c>
      <c r="AE1712">
        <v>1.8</v>
      </c>
      <c r="AF1712">
        <v>2.0499999999999998</v>
      </c>
      <c r="AG1712">
        <v>1.75</v>
      </c>
      <c r="AH1712">
        <v>2.1</v>
      </c>
      <c r="AI1712">
        <v>1.73</v>
      </c>
      <c r="AJ1712">
        <v>2.02</v>
      </c>
      <c r="AK1712">
        <v>1.91</v>
      </c>
      <c r="AL1712">
        <v>2.1</v>
      </c>
      <c r="AM1712">
        <v>1.73</v>
      </c>
      <c r="AN1712">
        <v>2.15</v>
      </c>
      <c r="AO1712">
        <v>1.97</v>
      </c>
      <c r="AP1712">
        <v>2.02</v>
      </c>
      <c r="AQ1712">
        <v>1.78</v>
      </c>
      <c r="AR1712" t="s">
        <v>396</v>
      </c>
      <c r="AS1712">
        <v>106071</v>
      </c>
      <c r="AT1712">
        <v>103333</v>
      </c>
      <c r="AU1712">
        <v>375</v>
      </c>
    </row>
    <row r="1713" spans="1:47" x14ac:dyDescent="0.25">
      <c r="A1713">
        <v>1712</v>
      </c>
      <c r="B1713">
        <v>42</v>
      </c>
      <c r="C1713" t="s">
        <v>403</v>
      </c>
      <c r="D1713" t="s">
        <v>404</v>
      </c>
      <c r="E1713" s="1">
        <v>41834</v>
      </c>
      <c r="F1713" t="s">
        <v>256</v>
      </c>
      <c r="G1713" t="s">
        <v>45</v>
      </c>
      <c r="H1713" t="s">
        <v>227</v>
      </c>
      <c r="I1713" t="s">
        <v>47</v>
      </c>
      <c r="J1713">
        <v>3</v>
      </c>
      <c r="K1713" t="s">
        <v>112</v>
      </c>
      <c r="L1713" t="s">
        <v>179</v>
      </c>
      <c r="M1713">
        <v>89</v>
      </c>
      <c r="N1713">
        <v>60</v>
      </c>
      <c r="O1713">
        <v>610</v>
      </c>
      <c r="P1713">
        <v>802</v>
      </c>
      <c r="Q1713">
        <v>1</v>
      </c>
      <c r="R1713">
        <v>6</v>
      </c>
      <c r="S1713">
        <v>6</v>
      </c>
      <c r="T1713">
        <v>1</v>
      </c>
      <c r="U1713">
        <v>7</v>
      </c>
      <c r="V1713">
        <v>6</v>
      </c>
      <c r="AA1713">
        <v>2</v>
      </c>
      <c r="AB1713">
        <v>1</v>
      </c>
      <c r="AC1713" t="s">
        <v>50</v>
      </c>
      <c r="AD1713">
        <v>2.2000000000000002</v>
      </c>
      <c r="AE1713">
        <v>1.61</v>
      </c>
      <c r="AF1713">
        <v>2.15</v>
      </c>
      <c r="AG1713">
        <v>1.68</v>
      </c>
      <c r="AH1713">
        <v>2.1</v>
      </c>
      <c r="AI1713">
        <v>1.67</v>
      </c>
      <c r="AJ1713">
        <v>2.0699999999999998</v>
      </c>
      <c r="AK1713">
        <v>1.83</v>
      </c>
      <c r="AL1713">
        <v>2.2000000000000002</v>
      </c>
      <c r="AM1713">
        <v>1.67</v>
      </c>
      <c r="AN1713">
        <v>2.2000000000000002</v>
      </c>
      <c r="AO1713">
        <v>1.83</v>
      </c>
      <c r="AP1713">
        <v>2.14</v>
      </c>
      <c r="AQ1713">
        <v>1.69</v>
      </c>
      <c r="AR1713" t="s">
        <v>403</v>
      </c>
      <c r="AS1713">
        <v>105332</v>
      </c>
      <c r="AT1713">
        <v>104979</v>
      </c>
      <c r="AU1713">
        <v>622</v>
      </c>
    </row>
    <row r="1714" spans="1:47" x14ac:dyDescent="0.25">
      <c r="A1714">
        <v>1713</v>
      </c>
      <c r="B1714">
        <v>42</v>
      </c>
      <c r="C1714" t="s">
        <v>403</v>
      </c>
      <c r="D1714" t="s">
        <v>404</v>
      </c>
      <c r="E1714" s="1">
        <v>41834</v>
      </c>
      <c r="F1714" t="s">
        <v>256</v>
      </c>
      <c r="G1714" t="s">
        <v>45</v>
      </c>
      <c r="H1714" t="s">
        <v>227</v>
      </c>
      <c r="I1714" t="s">
        <v>47</v>
      </c>
      <c r="J1714">
        <v>3</v>
      </c>
      <c r="K1714" t="s">
        <v>196</v>
      </c>
      <c r="L1714" t="s">
        <v>185</v>
      </c>
      <c r="M1714">
        <v>71</v>
      </c>
      <c r="N1714">
        <v>110</v>
      </c>
      <c r="O1714">
        <v>724</v>
      </c>
      <c r="P1714">
        <v>541</v>
      </c>
      <c r="Q1714">
        <v>6</v>
      </c>
      <c r="R1714">
        <v>3</v>
      </c>
      <c r="S1714">
        <v>6</v>
      </c>
      <c r="T1714">
        <v>2</v>
      </c>
      <c r="AA1714">
        <v>2</v>
      </c>
      <c r="AB1714">
        <v>0</v>
      </c>
      <c r="AC1714" t="s">
        <v>50</v>
      </c>
      <c r="AD1714">
        <v>1.22</v>
      </c>
      <c r="AE1714">
        <v>4</v>
      </c>
      <c r="AF1714">
        <v>1.28</v>
      </c>
      <c r="AG1714">
        <v>3.5</v>
      </c>
      <c r="AH1714">
        <v>1.25</v>
      </c>
      <c r="AI1714">
        <v>3.75</v>
      </c>
      <c r="AJ1714">
        <v>1.32</v>
      </c>
      <c r="AK1714">
        <v>3.65</v>
      </c>
      <c r="AL1714">
        <v>1.25</v>
      </c>
      <c r="AM1714">
        <v>3.75</v>
      </c>
      <c r="AN1714">
        <v>1.33</v>
      </c>
      <c r="AO1714">
        <v>4.05</v>
      </c>
      <c r="AP1714">
        <v>1.26</v>
      </c>
      <c r="AQ1714">
        <v>3.68</v>
      </c>
      <c r="AR1714" t="s">
        <v>403</v>
      </c>
      <c r="AS1714">
        <v>105583</v>
      </c>
      <c r="AT1714">
        <v>104932</v>
      </c>
      <c r="AU1714">
        <v>630</v>
      </c>
    </row>
    <row r="1715" spans="1:47" x14ac:dyDescent="0.25">
      <c r="A1715">
        <v>1714</v>
      </c>
      <c r="B1715">
        <v>42</v>
      </c>
      <c r="C1715" t="s">
        <v>403</v>
      </c>
      <c r="D1715" t="s">
        <v>404</v>
      </c>
      <c r="E1715" s="1">
        <v>41834</v>
      </c>
      <c r="F1715" t="s">
        <v>256</v>
      </c>
      <c r="G1715" t="s">
        <v>45</v>
      </c>
      <c r="H1715" t="s">
        <v>227</v>
      </c>
      <c r="I1715" t="s">
        <v>47</v>
      </c>
      <c r="J1715">
        <v>3</v>
      </c>
      <c r="K1715" t="s">
        <v>146</v>
      </c>
      <c r="L1715" t="s">
        <v>239</v>
      </c>
      <c r="M1715">
        <v>78</v>
      </c>
      <c r="N1715">
        <v>182</v>
      </c>
      <c r="O1715">
        <v>666</v>
      </c>
      <c r="P1715">
        <v>279</v>
      </c>
      <c r="Q1715">
        <v>6</v>
      </c>
      <c r="R1715">
        <v>4</v>
      </c>
      <c r="S1715">
        <v>6</v>
      </c>
      <c r="T1715">
        <v>2</v>
      </c>
      <c r="AA1715">
        <v>2</v>
      </c>
      <c r="AB1715">
        <v>0</v>
      </c>
      <c r="AC1715" t="s">
        <v>50</v>
      </c>
      <c r="AD1715">
        <v>1.53</v>
      </c>
      <c r="AE1715">
        <v>2.37</v>
      </c>
      <c r="AF1715">
        <v>1.6</v>
      </c>
      <c r="AG1715">
        <v>2.2999999999999998</v>
      </c>
      <c r="AH1715">
        <v>1.53</v>
      </c>
      <c r="AI1715">
        <v>2.38</v>
      </c>
      <c r="AJ1715">
        <v>1.7</v>
      </c>
      <c r="AK1715">
        <v>2.2799999999999998</v>
      </c>
      <c r="AL1715">
        <v>1.62</v>
      </c>
      <c r="AM1715">
        <v>2.25</v>
      </c>
      <c r="AN1715">
        <v>1.7</v>
      </c>
      <c r="AO1715">
        <v>2.42</v>
      </c>
      <c r="AP1715">
        <v>1.61</v>
      </c>
      <c r="AQ1715">
        <v>2.27</v>
      </c>
      <c r="AR1715" t="s">
        <v>403</v>
      </c>
      <c r="AS1715">
        <v>104665</v>
      </c>
      <c r="AT1715">
        <v>106243</v>
      </c>
      <c r="AU1715">
        <v>619</v>
      </c>
    </row>
    <row r="1716" spans="1:47" x14ac:dyDescent="0.25">
      <c r="A1716">
        <v>1715</v>
      </c>
      <c r="B1716">
        <v>42</v>
      </c>
      <c r="C1716" t="s">
        <v>403</v>
      </c>
      <c r="D1716" t="s">
        <v>404</v>
      </c>
      <c r="E1716" s="1">
        <v>41834</v>
      </c>
      <c r="F1716" t="s">
        <v>256</v>
      </c>
      <c r="G1716" t="s">
        <v>45</v>
      </c>
      <c r="H1716" t="s">
        <v>227</v>
      </c>
      <c r="I1716" t="s">
        <v>47</v>
      </c>
      <c r="J1716">
        <v>3</v>
      </c>
      <c r="K1716" t="s">
        <v>260</v>
      </c>
      <c r="L1716" t="s">
        <v>151</v>
      </c>
      <c r="M1716">
        <v>150</v>
      </c>
      <c r="N1716">
        <v>106</v>
      </c>
      <c r="O1716">
        <v>392</v>
      </c>
      <c r="P1716">
        <v>555</v>
      </c>
      <c r="Q1716">
        <v>6</v>
      </c>
      <c r="R1716">
        <v>4</v>
      </c>
      <c r="S1716">
        <v>6</v>
      </c>
      <c r="T1716">
        <v>3</v>
      </c>
      <c r="AA1716">
        <v>2</v>
      </c>
      <c r="AB1716">
        <v>0</v>
      </c>
      <c r="AC1716" t="s">
        <v>50</v>
      </c>
      <c r="AD1716">
        <v>2.37</v>
      </c>
      <c r="AE1716">
        <v>1.53</v>
      </c>
      <c r="AF1716">
        <v>2.5</v>
      </c>
      <c r="AG1716">
        <v>1.5</v>
      </c>
      <c r="AH1716">
        <v>2.62</v>
      </c>
      <c r="AI1716">
        <v>1.44</v>
      </c>
      <c r="AJ1716">
        <v>2.33</v>
      </c>
      <c r="AK1716">
        <v>1.67</v>
      </c>
      <c r="AL1716">
        <v>2.38</v>
      </c>
      <c r="AM1716">
        <v>1.57</v>
      </c>
      <c r="AN1716">
        <v>2.75</v>
      </c>
      <c r="AO1716">
        <v>1.67</v>
      </c>
      <c r="AP1716">
        <v>2.4500000000000002</v>
      </c>
      <c r="AQ1716">
        <v>1.54</v>
      </c>
      <c r="AR1716" t="s">
        <v>403</v>
      </c>
      <c r="AS1716">
        <v>105671</v>
      </c>
      <c r="AT1716">
        <v>103656</v>
      </c>
      <c r="AU1716">
        <v>624</v>
      </c>
    </row>
    <row r="1717" spans="1:47" x14ac:dyDescent="0.25">
      <c r="A1717">
        <v>1716</v>
      </c>
      <c r="B1717">
        <v>42</v>
      </c>
      <c r="C1717" t="s">
        <v>403</v>
      </c>
      <c r="D1717" t="s">
        <v>404</v>
      </c>
      <c r="E1717" s="1">
        <v>41834</v>
      </c>
      <c r="F1717" t="s">
        <v>256</v>
      </c>
      <c r="G1717" t="s">
        <v>45</v>
      </c>
      <c r="H1717" t="s">
        <v>227</v>
      </c>
      <c r="I1717" t="s">
        <v>47</v>
      </c>
      <c r="J1717">
        <v>3</v>
      </c>
      <c r="K1717" t="s">
        <v>131</v>
      </c>
      <c r="L1717" t="s">
        <v>85</v>
      </c>
      <c r="M1717">
        <v>55</v>
      </c>
      <c r="N1717">
        <v>68</v>
      </c>
      <c r="O1717">
        <v>852</v>
      </c>
      <c r="P1717">
        <v>756</v>
      </c>
      <c r="Q1717">
        <v>7</v>
      </c>
      <c r="R1717">
        <v>5</v>
      </c>
      <c r="S1717">
        <v>6</v>
      </c>
      <c r="T1717">
        <v>0</v>
      </c>
      <c r="AA1717">
        <v>2</v>
      </c>
      <c r="AB1717">
        <v>0</v>
      </c>
      <c r="AC1717" t="s">
        <v>50</v>
      </c>
      <c r="AD1717">
        <v>2.1</v>
      </c>
      <c r="AE1717">
        <v>1.66</v>
      </c>
      <c r="AF1717">
        <v>2.2000000000000002</v>
      </c>
      <c r="AG1717">
        <v>1.65</v>
      </c>
      <c r="AH1717">
        <v>2.1</v>
      </c>
      <c r="AI1717">
        <v>1.67</v>
      </c>
      <c r="AJ1717">
        <v>2.33</v>
      </c>
      <c r="AK1717">
        <v>1.67</v>
      </c>
      <c r="AL1717">
        <v>2.1</v>
      </c>
      <c r="AM1717">
        <v>1.73</v>
      </c>
      <c r="AN1717">
        <v>2.33</v>
      </c>
      <c r="AO1717">
        <v>1.77</v>
      </c>
      <c r="AP1717">
        <v>2.14</v>
      </c>
      <c r="AQ1717">
        <v>1.68</v>
      </c>
      <c r="AR1717" t="s">
        <v>403</v>
      </c>
      <c r="AS1717">
        <v>106233</v>
      </c>
      <c r="AT1717">
        <v>106210</v>
      </c>
      <c r="AU1717">
        <v>628</v>
      </c>
    </row>
    <row r="1718" spans="1:47" x14ac:dyDescent="0.25">
      <c r="A1718">
        <v>1717</v>
      </c>
      <c r="B1718">
        <v>42</v>
      </c>
      <c r="C1718" t="s">
        <v>403</v>
      </c>
      <c r="D1718" t="s">
        <v>404</v>
      </c>
      <c r="E1718" s="1">
        <v>41834</v>
      </c>
      <c r="F1718" t="s">
        <v>256</v>
      </c>
      <c r="G1718" t="s">
        <v>45</v>
      </c>
      <c r="H1718" t="s">
        <v>227</v>
      </c>
      <c r="I1718" t="s">
        <v>47</v>
      </c>
      <c r="J1718">
        <v>3</v>
      </c>
      <c r="K1718" t="s">
        <v>119</v>
      </c>
      <c r="L1718" t="s">
        <v>204</v>
      </c>
      <c r="M1718">
        <v>94</v>
      </c>
      <c r="N1718">
        <v>65</v>
      </c>
      <c r="O1718">
        <v>597</v>
      </c>
      <c r="P1718">
        <v>764</v>
      </c>
      <c r="Q1718">
        <v>6</v>
      </c>
      <c r="R1718">
        <v>2</v>
      </c>
      <c r="S1718">
        <v>6</v>
      </c>
      <c r="T1718">
        <v>3</v>
      </c>
      <c r="AA1718">
        <v>2</v>
      </c>
      <c r="AB1718">
        <v>0</v>
      </c>
      <c r="AC1718" t="s">
        <v>50</v>
      </c>
      <c r="AD1718">
        <v>1.2</v>
      </c>
      <c r="AE1718">
        <v>4.33</v>
      </c>
      <c r="AF1718">
        <v>1.25</v>
      </c>
      <c r="AG1718">
        <v>3.75</v>
      </c>
      <c r="AH1718">
        <v>1.33</v>
      </c>
      <c r="AI1718">
        <v>3.25</v>
      </c>
      <c r="AJ1718">
        <v>1.25</v>
      </c>
      <c r="AK1718">
        <v>4.3600000000000003</v>
      </c>
      <c r="AL1718">
        <v>1.44</v>
      </c>
      <c r="AM1718">
        <v>2.75</v>
      </c>
      <c r="AN1718">
        <v>1.44</v>
      </c>
      <c r="AO1718">
        <v>4.3600000000000003</v>
      </c>
      <c r="AP1718">
        <v>1.29</v>
      </c>
      <c r="AQ1718">
        <v>3.62</v>
      </c>
      <c r="AR1718" t="s">
        <v>403</v>
      </c>
      <c r="AS1718">
        <v>104593</v>
      </c>
      <c r="AT1718">
        <v>104559</v>
      </c>
      <c r="AU1718">
        <v>627</v>
      </c>
    </row>
    <row r="1719" spans="1:47" x14ac:dyDescent="0.25">
      <c r="A1719">
        <v>1718</v>
      </c>
      <c r="B1719">
        <v>42</v>
      </c>
      <c r="C1719" t="s">
        <v>403</v>
      </c>
      <c r="D1719" t="s">
        <v>404</v>
      </c>
      <c r="E1719" s="1">
        <v>41834</v>
      </c>
      <c r="F1719" t="s">
        <v>256</v>
      </c>
      <c r="G1719" t="s">
        <v>45</v>
      </c>
      <c r="H1719" t="s">
        <v>227</v>
      </c>
      <c r="I1719" t="s">
        <v>47</v>
      </c>
      <c r="J1719">
        <v>3</v>
      </c>
      <c r="K1719" t="s">
        <v>64</v>
      </c>
      <c r="L1719" t="s">
        <v>221</v>
      </c>
      <c r="M1719">
        <v>53</v>
      </c>
      <c r="N1719">
        <v>141</v>
      </c>
      <c r="O1719">
        <v>862</v>
      </c>
      <c r="P1719">
        <v>414</v>
      </c>
      <c r="Q1719">
        <v>6</v>
      </c>
      <c r="R1719">
        <v>2</v>
      </c>
      <c r="S1719">
        <v>6</v>
      </c>
      <c r="T1719">
        <v>2</v>
      </c>
      <c r="AA1719">
        <v>2</v>
      </c>
      <c r="AB1719">
        <v>0</v>
      </c>
      <c r="AC1719" t="s">
        <v>50</v>
      </c>
      <c r="AD1719">
        <v>1.66</v>
      </c>
      <c r="AE1719">
        <v>2.1</v>
      </c>
      <c r="AF1719">
        <v>1.68</v>
      </c>
      <c r="AG1719">
        <v>2.15</v>
      </c>
      <c r="AH1719">
        <v>1.57</v>
      </c>
      <c r="AI1719">
        <v>2.25</v>
      </c>
      <c r="AJ1719">
        <v>1.76</v>
      </c>
      <c r="AK1719">
        <v>2.16</v>
      </c>
      <c r="AL1719">
        <v>1.67</v>
      </c>
      <c r="AM1719">
        <v>2.2000000000000002</v>
      </c>
      <c r="AN1719">
        <v>1.77</v>
      </c>
      <c r="AO1719">
        <v>2.38</v>
      </c>
      <c r="AP1719">
        <v>1.66</v>
      </c>
      <c r="AQ1719">
        <v>2.1800000000000002</v>
      </c>
      <c r="AR1719" t="s">
        <v>403</v>
      </c>
      <c r="AS1719">
        <v>105062</v>
      </c>
      <c r="AT1719">
        <v>104947</v>
      </c>
      <c r="AU1719">
        <v>616</v>
      </c>
    </row>
    <row r="1720" spans="1:47" x14ac:dyDescent="0.25">
      <c r="A1720">
        <v>1719</v>
      </c>
      <c r="B1720">
        <v>42</v>
      </c>
      <c r="C1720" t="s">
        <v>403</v>
      </c>
      <c r="D1720" t="s">
        <v>404</v>
      </c>
      <c r="E1720" s="1">
        <v>41834</v>
      </c>
      <c r="F1720" t="s">
        <v>256</v>
      </c>
      <c r="G1720" t="s">
        <v>45</v>
      </c>
      <c r="H1720" t="s">
        <v>227</v>
      </c>
      <c r="I1720" t="s">
        <v>47</v>
      </c>
      <c r="J1720">
        <v>3</v>
      </c>
      <c r="K1720" t="s">
        <v>126</v>
      </c>
      <c r="L1720" t="s">
        <v>51</v>
      </c>
      <c r="M1720">
        <v>83</v>
      </c>
      <c r="N1720">
        <v>58</v>
      </c>
      <c r="O1720">
        <v>629</v>
      </c>
      <c r="P1720">
        <v>825</v>
      </c>
      <c r="Q1720">
        <v>6</v>
      </c>
      <c r="R1720">
        <v>3</v>
      </c>
      <c r="S1720">
        <v>4</v>
      </c>
      <c r="T1720">
        <v>6</v>
      </c>
      <c r="U1720">
        <v>6</v>
      </c>
      <c r="V1720">
        <v>2</v>
      </c>
      <c r="AA1720">
        <v>2</v>
      </c>
      <c r="AB1720">
        <v>1</v>
      </c>
      <c r="AC1720" t="s">
        <v>50</v>
      </c>
      <c r="AD1720">
        <v>2</v>
      </c>
      <c r="AE1720">
        <v>1.72</v>
      </c>
      <c r="AF1720">
        <v>2</v>
      </c>
      <c r="AG1720">
        <v>1.8</v>
      </c>
      <c r="AH1720">
        <v>2.1</v>
      </c>
      <c r="AI1720">
        <v>1.67</v>
      </c>
      <c r="AJ1720">
        <v>2.02</v>
      </c>
      <c r="AK1720">
        <v>1.87</v>
      </c>
      <c r="AL1720">
        <v>2</v>
      </c>
      <c r="AM1720">
        <v>1.8</v>
      </c>
      <c r="AN1720">
        <v>2.2000000000000002</v>
      </c>
      <c r="AO1720">
        <v>1.87</v>
      </c>
      <c r="AP1720">
        <v>2.0099999999999998</v>
      </c>
      <c r="AQ1720">
        <v>1.77</v>
      </c>
      <c r="AR1720" t="s">
        <v>403</v>
      </c>
      <c r="AS1720">
        <v>104735</v>
      </c>
      <c r="AT1720">
        <v>103813</v>
      </c>
      <c r="AU1720">
        <v>621</v>
      </c>
    </row>
    <row r="1721" spans="1:47" x14ac:dyDescent="0.25">
      <c r="A1721">
        <v>1720</v>
      </c>
      <c r="B1721">
        <v>42</v>
      </c>
      <c r="C1721" t="s">
        <v>403</v>
      </c>
      <c r="D1721" t="s">
        <v>404</v>
      </c>
      <c r="E1721" s="1">
        <v>41834</v>
      </c>
      <c r="F1721" t="s">
        <v>256</v>
      </c>
      <c r="G1721" t="s">
        <v>45</v>
      </c>
      <c r="H1721" t="s">
        <v>227</v>
      </c>
      <c r="I1721" t="s">
        <v>47</v>
      </c>
      <c r="J1721">
        <v>3</v>
      </c>
      <c r="K1721" t="s">
        <v>405</v>
      </c>
      <c r="L1721" t="s">
        <v>177</v>
      </c>
      <c r="M1721">
        <v>149</v>
      </c>
      <c r="N1721">
        <v>73</v>
      </c>
      <c r="O1721">
        <v>397</v>
      </c>
      <c r="P1721">
        <v>703</v>
      </c>
      <c r="Q1721">
        <v>1</v>
      </c>
      <c r="R1721">
        <v>6</v>
      </c>
      <c r="S1721">
        <v>7</v>
      </c>
      <c r="T1721">
        <v>5</v>
      </c>
      <c r="U1721">
        <v>6</v>
      </c>
      <c r="V1721">
        <v>2</v>
      </c>
      <c r="AA1721">
        <v>2</v>
      </c>
      <c r="AB1721">
        <v>1</v>
      </c>
      <c r="AC1721" t="s">
        <v>50</v>
      </c>
      <c r="AD1721">
        <v>2.62</v>
      </c>
      <c r="AE1721">
        <v>1.44</v>
      </c>
      <c r="AF1721">
        <v>2.4500000000000002</v>
      </c>
      <c r="AG1721">
        <v>1.52</v>
      </c>
      <c r="AH1721">
        <v>2.5</v>
      </c>
      <c r="AI1721">
        <v>1.5</v>
      </c>
      <c r="AJ1721">
        <v>2.8</v>
      </c>
      <c r="AK1721">
        <v>1.49</v>
      </c>
      <c r="AL1721">
        <v>2.5</v>
      </c>
      <c r="AM1721">
        <v>1.53</v>
      </c>
      <c r="AN1721">
        <v>2.85</v>
      </c>
      <c r="AO1721">
        <v>1.56</v>
      </c>
      <c r="AP1721">
        <v>2.57</v>
      </c>
      <c r="AQ1721">
        <v>1.49</v>
      </c>
      <c r="AR1721" t="s">
        <v>403</v>
      </c>
      <c r="AS1721">
        <v>105936</v>
      </c>
      <c r="AT1721">
        <v>105526</v>
      </c>
      <c r="AU1721">
        <v>631</v>
      </c>
    </row>
    <row r="1722" spans="1:47" x14ac:dyDescent="0.25">
      <c r="A1722">
        <v>1721</v>
      </c>
      <c r="B1722">
        <v>42</v>
      </c>
      <c r="C1722" t="s">
        <v>403</v>
      </c>
      <c r="D1722" t="s">
        <v>404</v>
      </c>
      <c r="E1722" s="1">
        <v>41834</v>
      </c>
      <c r="F1722" t="s">
        <v>256</v>
      </c>
      <c r="G1722" t="s">
        <v>45</v>
      </c>
      <c r="H1722" t="s">
        <v>227</v>
      </c>
      <c r="I1722" t="s">
        <v>47</v>
      </c>
      <c r="J1722">
        <v>3</v>
      </c>
      <c r="K1722" t="s">
        <v>128</v>
      </c>
      <c r="L1722" t="s">
        <v>96</v>
      </c>
      <c r="M1722">
        <v>104</v>
      </c>
      <c r="N1722">
        <v>59</v>
      </c>
      <c r="O1722">
        <v>563</v>
      </c>
      <c r="P1722">
        <v>824</v>
      </c>
      <c r="Q1722">
        <v>7</v>
      </c>
      <c r="R1722">
        <v>6</v>
      </c>
      <c r="S1722">
        <v>6</v>
      </c>
      <c r="T1722">
        <v>3</v>
      </c>
      <c r="AA1722">
        <v>2</v>
      </c>
      <c r="AB1722">
        <v>0</v>
      </c>
      <c r="AC1722" t="s">
        <v>50</v>
      </c>
      <c r="AD1722">
        <v>2.75</v>
      </c>
      <c r="AE1722">
        <v>1.4</v>
      </c>
      <c r="AF1722">
        <v>2.9</v>
      </c>
      <c r="AG1722">
        <v>1.4</v>
      </c>
      <c r="AH1722">
        <v>3</v>
      </c>
      <c r="AI1722">
        <v>1.36</v>
      </c>
      <c r="AJ1722">
        <v>2.81</v>
      </c>
      <c r="AK1722">
        <v>1.49</v>
      </c>
      <c r="AL1722">
        <v>3</v>
      </c>
      <c r="AM1722">
        <v>1.36</v>
      </c>
      <c r="AN1722">
        <v>3.1</v>
      </c>
      <c r="AO1722">
        <v>1.49</v>
      </c>
      <c r="AP1722">
        <v>2.83</v>
      </c>
      <c r="AQ1722">
        <v>1.41</v>
      </c>
      <c r="AR1722" t="s">
        <v>403</v>
      </c>
      <c r="AS1722">
        <v>104460</v>
      </c>
      <c r="AT1722">
        <v>105807</v>
      </c>
      <c r="AU1722">
        <v>618</v>
      </c>
    </row>
    <row r="1723" spans="1:47" x14ac:dyDescent="0.25">
      <c r="A1723">
        <v>1722</v>
      </c>
      <c r="B1723">
        <v>42</v>
      </c>
      <c r="C1723" t="s">
        <v>403</v>
      </c>
      <c r="D1723" t="s">
        <v>404</v>
      </c>
      <c r="E1723" s="1">
        <v>41835</v>
      </c>
      <c r="F1723" t="s">
        <v>256</v>
      </c>
      <c r="G1723" t="s">
        <v>45</v>
      </c>
      <c r="H1723" t="s">
        <v>227</v>
      </c>
      <c r="I1723" t="s">
        <v>47</v>
      </c>
      <c r="J1723">
        <v>3</v>
      </c>
      <c r="K1723" t="s">
        <v>201</v>
      </c>
      <c r="L1723" t="s">
        <v>60</v>
      </c>
      <c r="M1723">
        <v>57</v>
      </c>
      <c r="N1723">
        <v>72</v>
      </c>
      <c r="O1723">
        <v>845</v>
      </c>
      <c r="P1723">
        <v>703</v>
      </c>
      <c r="Q1723">
        <v>6</v>
      </c>
      <c r="R1723">
        <v>4</v>
      </c>
      <c r="S1723">
        <v>3</v>
      </c>
      <c r="T1723">
        <v>6</v>
      </c>
      <c r="U1723">
        <v>6</v>
      </c>
      <c r="V1723">
        <v>0</v>
      </c>
      <c r="AA1723">
        <v>2</v>
      </c>
      <c r="AB1723">
        <v>1</v>
      </c>
      <c r="AC1723" t="s">
        <v>50</v>
      </c>
      <c r="AD1723">
        <v>1.18</v>
      </c>
      <c r="AE1723">
        <v>4.5</v>
      </c>
      <c r="AF1723">
        <v>1.2</v>
      </c>
      <c r="AG1723">
        <v>4.3</v>
      </c>
      <c r="AH1723">
        <v>1.25</v>
      </c>
      <c r="AI1723">
        <v>3.75</v>
      </c>
      <c r="AJ1723">
        <v>1.22</v>
      </c>
      <c r="AK1723">
        <v>4.8099999999999996</v>
      </c>
      <c r="AL1723">
        <v>1.25</v>
      </c>
      <c r="AM1723">
        <v>3.75</v>
      </c>
      <c r="AN1723">
        <v>1.25</v>
      </c>
      <c r="AO1723">
        <v>5</v>
      </c>
      <c r="AP1723">
        <v>1.2</v>
      </c>
      <c r="AQ1723">
        <v>4.3499999999999996</v>
      </c>
      <c r="AR1723" t="s">
        <v>403</v>
      </c>
      <c r="AS1723">
        <v>105373</v>
      </c>
      <c r="AT1723">
        <v>104997</v>
      </c>
      <c r="AU1723">
        <v>625</v>
      </c>
    </row>
    <row r="1724" spans="1:47" x14ac:dyDescent="0.25">
      <c r="A1724">
        <v>1723</v>
      </c>
      <c r="B1724">
        <v>42</v>
      </c>
      <c r="C1724" t="s">
        <v>403</v>
      </c>
      <c r="D1724" t="s">
        <v>404</v>
      </c>
      <c r="E1724" s="1">
        <v>41835</v>
      </c>
      <c r="F1724" t="s">
        <v>256</v>
      </c>
      <c r="G1724" t="s">
        <v>45</v>
      </c>
      <c r="H1724" t="s">
        <v>227</v>
      </c>
      <c r="I1724" t="s">
        <v>47</v>
      </c>
      <c r="J1724">
        <v>3</v>
      </c>
      <c r="K1724" t="s">
        <v>173</v>
      </c>
      <c r="L1724" t="s">
        <v>406</v>
      </c>
      <c r="M1724">
        <v>48</v>
      </c>
      <c r="N1724">
        <v>95</v>
      </c>
      <c r="O1724">
        <v>880</v>
      </c>
      <c r="P1724">
        <v>591</v>
      </c>
      <c r="Q1724">
        <v>6</v>
      </c>
      <c r="R1724">
        <v>0</v>
      </c>
      <c r="S1724">
        <v>7</v>
      </c>
      <c r="T1724">
        <v>5</v>
      </c>
      <c r="AA1724">
        <v>2</v>
      </c>
      <c r="AB1724">
        <v>0</v>
      </c>
      <c r="AC1724" t="s">
        <v>50</v>
      </c>
      <c r="AD1724">
        <v>2.75</v>
      </c>
      <c r="AE1724">
        <v>1.4</v>
      </c>
      <c r="AF1724">
        <v>2.9</v>
      </c>
      <c r="AG1724">
        <v>1.4</v>
      </c>
      <c r="AH1724">
        <v>2.62</v>
      </c>
      <c r="AI1724">
        <v>1.44</v>
      </c>
      <c r="AJ1724">
        <v>3.52</v>
      </c>
      <c r="AK1724">
        <v>1.34</v>
      </c>
      <c r="AL1724">
        <v>2.75</v>
      </c>
      <c r="AM1724">
        <v>1.44</v>
      </c>
      <c r="AN1724">
        <v>3.52</v>
      </c>
      <c r="AO1724">
        <v>1.44</v>
      </c>
      <c r="AP1724">
        <v>2.91</v>
      </c>
      <c r="AQ1724">
        <v>1.39</v>
      </c>
      <c r="AR1724" t="s">
        <v>403</v>
      </c>
      <c r="AS1724">
        <v>105668</v>
      </c>
      <c r="AT1724">
        <v>105077</v>
      </c>
      <c r="AU1724">
        <v>620</v>
      </c>
    </row>
    <row r="1725" spans="1:47" x14ac:dyDescent="0.25">
      <c r="A1725">
        <v>1724</v>
      </c>
      <c r="B1725">
        <v>42</v>
      </c>
      <c r="C1725" t="s">
        <v>403</v>
      </c>
      <c r="D1725" t="s">
        <v>404</v>
      </c>
      <c r="E1725" s="1">
        <v>41835</v>
      </c>
      <c r="F1725" t="s">
        <v>256</v>
      </c>
      <c r="G1725" t="s">
        <v>45</v>
      </c>
      <c r="H1725" t="s">
        <v>227</v>
      </c>
      <c r="I1725" t="s">
        <v>47</v>
      </c>
      <c r="J1725">
        <v>3</v>
      </c>
      <c r="K1725" t="s">
        <v>184</v>
      </c>
      <c r="L1725" t="s">
        <v>280</v>
      </c>
      <c r="M1725">
        <v>86</v>
      </c>
      <c r="N1725">
        <v>97</v>
      </c>
      <c r="O1725">
        <v>620</v>
      </c>
      <c r="P1725">
        <v>585</v>
      </c>
      <c r="Q1725">
        <v>6</v>
      </c>
      <c r="R1725">
        <v>3</v>
      </c>
      <c r="S1725">
        <v>6</v>
      </c>
      <c r="T1725">
        <v>1</v>
      </c>
      <c r="AA1725">
        <v>2</v>
      </c>
      <c r="AB1725">
        <v>0</v>
      </c>
      <c r="AC1725" t="s">
        <v>50</v>
      </c>
      <c r="AD1725">
        <v>1.22</v>
      </c>
      <c r="AE1725">
        <v>4</v>
      </c>
      <c r="AF1725">
        <v>1.25</v>
      </c>
      <c r="AG1725">
        <v>3.75</v>
      </c>
      <c r="AH1725">
        <v>1.29</v>
      </c>
      <c r="AI1725">
        <v>3.5</v>
      </c>
      <c r="AJ1725">
        <v>1.31</v>
      </c>
      <c r="AK1725">
        <v>3.73</v>
      </c>
      <c r="AL1725">
        <v>1.29</v>
      </c>
      <c r="AM1725">
        <v>3.5</v>
      </c>
      <c r="AN1725">
        <v>1.31</v>
      </c>
      <c r="AO1725">
        <v>4.1500000000000004</v>
      </c>
      <c r="AP1725">
        <v>1.27</v>
      </c>
      <c r="AQ1725">
        <v>3.65</v>
      </c>
      <c r="AR1725" t="s">
        <v>403</v>
      </c>
      <c r="AS1725">
        <v>104338</v>
      </c>
      <c r="AT1725">
        <v>105137</v>
      </c>
      <c r="AU1725">
        <v>617</v>
      </c>
    </row>
    <row r="1726" spans="1:47" x14ac:dyDescent="0.25">
      <c r="A1726">
        <v>1725</v>
      </c>
      <c r="B1726">
        <v>42</v>
      </c>
      <c r="C1726" t="s">
        <v>403</v>
      </c>
      <c r="D1726" t="s">
        <v>404</v>
      </c>
      <c r="E1726" s="1">
        <v>41835</v>
      </c>
      <c r="F1726" t="s">
        <v>256</v>
      </c>
      <c r="G1726" t="s">
        <v>45</v>
      </c>
      <c r="H1726" t="s">
        <v>227</v>
      </c>
      <c r="I1726" t="s">
        <v>47</v>
      </c>
      <c r="J1726">
        <v>3</v>
      </c>
      <c r="K1726" t="s">
        <v>190</v>
      </c>
      <c r="L1726" t="s">
        <v>130</v>
      </c>
      <c r="M1726">
        <v>46</v>
      </c>
      <c r="N1726">
        <v>115</v>
      </c>
      <c r="O1726">
        <v>919</v>
      </c>
      <c r="P1726">
        <v>522</v>
      </c>
      <c r="Q1726">
        <v>6</v>
      </c>
      <c r="R1726">
        <v>3</v>
      </c>
      <c r="S1726">
        <v>6</v>
      </c>
      <c r="T1726">
        <v>2</v>
      </c>
      <c r="AA1726">
        <v>2</v>
      </c>
      <c r="AB1726">
        <v>0</v>
      </c>
      <c r="AC1726" t="s">
        <v>50</v>
      </c>
      <c r="AD1726">
        <v>1.3</v>
      </c>
      <c r="AE1726">
        <v>3.4</v>
      </c>
      <c r="AF1726">
        <v>1.33</v>
      </c>
      <c r="AG1726">
        <v>3.2</v>
      </c>
      <c r="AH1726">
        <v>1.3</v>
      </c>
      <c r="AI1726">
        <v>3.4</v>
      </c>
      <c r="AJ1726">
        <v>1.41</v>
      </c>
      <c r="AK1726">
        <v>3.13</v>
      </c>
      <c r="AL1726">
        <v>1.33</v>
      </c>
      <c r="AM1726">
        <v>3.25</v>
      </c>
      <c r="AN1726">
        <v>1.42</v>
      </c>
      <c r="AO1726">
        <v>3.5</v>
      </c>
      <c r="AP1726">
        <v>1.35</v>
      </c>
      <c r="AQ1726">
        <v>3.14</v>
      </c>
      <c r="AR1726" t="s">
        <v>403</v>
      </c>
      <c r="AS1726">
        <v>104919</v>
      </c>
      <c r="AT1726">
        <v>105376</v>
      </c>
      <c r="AU1726">
        <v>629</v>
      </c>
    </row>
    <row r="1727" spans="1:47" x14ac:dyDescent="0.25">
      <c r="A1727">
        <v>1726</v>
      </c>
      <c r="B1727">
        <v>42</v>
      </c>
      <c r="C1727" t="s">
        <v>403</v>
      </c>
      <c r="D1727" t="s">
        <v>404</v>
      </c>
      <c r="E1727" s="1">
        <v>41835</v>
      </c>
      <c r="F1727" t="s">
        <v>256</v>
      </c>
      <c r="G1727" t="s">
        <v>45</v>
      </c>
      <c r="H1727" t="s">
        <v>227</v>
      </c>
      <c r="I1727" t="s">
        <v>47</v>
      </c>
      <c r="J1727">
        <v>3</v>
      </c>
      <c r="K1727" t="s">
        <v>321</v>
      </c>
      <c r="L1727" t="s">
        <v>58</v>
      </c>
      <c r="M1727">
        <v>285</v>
      </c>
      <c r="N1727">
        <v>51</v>
      </c>
      <c r="O1727">
        <v>163</v>
      </c>
      <c r="P1727">
        <v>865</v>
      </c>
      <c r="Q1727">
        <v>6</v>
      </c>
      <c r="R1727">
        <v>0</v>
      </c>
      <c r="S1727">
        <v>6</v>
      </c>
      <c r="T1727">
        <v>2</v>
      </c>
      <c r="AA1727">
        <v>2</v>
      </c>
      <c r="AB1727">
        <v>0</v>
      </c>
      <c r="AC1727" t="s">
        <v>50</v>
      </c>
      <c r="AD1727">
        <v>2.62</v>
      </c>
      <c r="AE1727">
        <v>1.44</v>
      </c>
      <c r="AF1727">
        <v>2.5</v>
      </c>
      <c r="AG1727">
        <v>1.5</v>
      </c>
      <c r="AH1727">
        <v>2.38</v>
      </c>
      <c r="AI1727">
        <v>1.53</v>
      </c>
      <c r="AJ1727">
        <v>2.65</v>
      </c>
      <c r="AK1727">
        <v>1.54</v>
      </c>
      <c r="AL1727">
        <v>2.63</v>
      </c>
      <c r="AM1727">
        <v>1.5</v>
      </c>
      <c r="AN1727">
        <v>2.7</v>
      </c>
      <c r="AO1727">
        <v>1.54</v>
      </c>
      <c r="AP1727">
        <v>2.5499999999999998</v>
      </c>
      <c r="AQ1727">
        <v>1.49</v>
      </c>
      <c r="AR1727" t="s">
        <v>403</v>
      </c>
      <c r="AS1727">
        <v>100644</v>
      </c>
      <c r="AT1727">
        <v>104898</v>
      </c>
      <c r="AU1727">
        <v>623</v>
      </c>
    </row>
    <row r="1728" spans="1:47" x14ac:dyDescent="0.25">
      <c r="A1728">
        <v>1727</v>
      </c>
      <c r="B1728">
        <v>42</v>
      </c>
      <c r="C1728" t="s">
        <v>403</v>
      </c>
      <c r="D1728" t="s">
        <v>404</v>
      </c>
      <c r="E1728" s="1">
        <v>41835</v>
      </c>
      <c r="F1728" t="s">
        <v>256</v>
      </c>
      <c r="G1728" t="s">
        <v>45</v>
      </c>
      <c r="H1728" t="s">
        <v>227</v>
      </c>
      <c r="I1728" t="s">
        <v>47</v>
      </c>
      <c r="J1728">
        <v>3</v>
      </c>
      <c r="K1728" t="s">
        <v>144</v>
      </c>
      <c r="L1728" t="s">
        <v>102</v>
      </c>
      <c r="M1728">
        <v>42</v>
      </c>
      <c r="N1728">
        <v>125</v>
      </c>
      <c r="O1728">
        <v>970</v>
      </c>
      <c r="P1728">
        <v>488</v>
      </c>
      <c r="Q1728">
        <v>6</v>
      </c>
      <c r="R1728">
        <v>4</v>
      </c>
      <c r="S1728">
        <v>2</v>
      </c>
      <c r="T1728">
        <v>1</v>
      </c>
      <c r="AA1728">
        <v>1</v>
      </c>
      <c r="AB1728">
        <v>0</v>
      </c>
      <c r="AC1728" t="s">
        <v>103</v>
      </c>
      <c r="AD1728">
        <v>1.66</v>
      </c>
      <c r="AE1728">
        <v>2.1</v>
      </c>
      <c r="AF1728">
        <v>1.75</v>
      </c>
      <c r="AG1728">
        <v>2.0499999999999998</v>
      </c>
      <c r="AH1728">
        <v>1.67</v>
      </c>
      <c r="AI1728">
        <v>2.1</v>
      </c>
      <c r="AJ1728">
        <v>1.72</v>
      </c>
      <c r="AK1728">
        <v>2.23</v>
      </c>
      <c r="AL1728">
        <v>1.73</v>
      </c>
      <c r="AM1728">
        <v>2.1</v>
      </c>
      <c r="AN1728">
        <v>1.77</v>
      </c>
      <c r="AO1728">
        <v>2.23</v>
      </c>
      <c r="AP1728">
        <v>1.69</v>
      </c>
      <c r="AQ1728">
        <v>2.12</v>
      </c>
      <c r="AR1728" t="s">
        <v>403</v>
      </c>
      <c r="AS1728">
        <v>104586</v>
      </c>
      <c r="AT1728">
        <v>104714</v>
      </c>
      <c r="AU1728">
        <v>626</v>
      </c>
    </row>
    <row r="1729" spans="1:47" x14ac:dyDescent="0.25">
      <c r="A1729">
        <v>1728</v>
      </c>
      <c r="B1729">
        <v>42</v>
      </c>
      <c r="C1729" t="s">
        <v>403</v>
      </c>
      <c r="D1729" t="s">
        <v>404</v>
      </c>
      <c r="E1729" s="1">
        <v>41835</v>
      </c>
      <c r="F1729" t="s">
        <v>256</v>
      </c>
      <c r="G1729" t="s">
        <v>45</v>
      </c>
      <c r="H1729" t="s">
        <v>227</v>
      </c>
      <c r="I1729" t="s">
        <v>73</v>
      </c>
      <c r="J1729">
        <v>3</v>
      </c>
      <c r="K1729" t="s">
        <v>131</v>
      </c>
      <c r="L1729" t="s">
        <v>104</v>
      </c>
      <c r="M1729">
        <v>55</v>
      </c>
      <c r="N1729">
        <v>28</v>
      </c>
      <c r="O1729">
        <v>852</v>
      </c>
      <c r="P1729">
        <v>1285</v>
      </c>
      <c r="Q1729">
        <v>2</v>
      </c>
      <c r="R1729">
        <v>6</v>
      </c>
      <c r="S1729">
        <v>6</v>
      </c>
      <c r="T1729">
        <v>3</v>
      </c>
      <c r="U1729">
        <v>7</v>
      </c>
      <c r="V1729">
        <v>5</v>
      </c>
      <c r="AA1729">
        <v>2</v>
      </c>
      <c r="AB1729">
        <v>1</v>
      </c>
      <c r="AC1729" t="s">
        <v>50</v>
      </c>
      <c r="AD1729">
        <v>1.44</v>
      </c>
      <c r="AE1729">
        <v>2.62</v>
      </c>
      <c r="AF1729">
        <v>1.55</v>
      </c>
      <c r="AG1729">
        <v>2.4</v>
      </c>
      <c r="AH1729">
        <v>1.53</v>
      </c>
      <c r="AI1729">
        <v>2.38</v>
      </c>
      <c r="AJ1729">
        <v>1.53</v>
      </c>
      <c r="AK1729">
        <v>2.7</v>
      </c>
      <c r="AL1729">
        <v>1.53</v>
      </c>
      <c r="AM1729">
        <v>2.5</v>
      </c>
      <c r="AN1729">
        <v>1.57</v>
      </c>
      <c r="AO1729">
        <v>2.75</v>
      </c>
      <c r="AP1729">
        <v>1.51</v>
      </c>
      <c r="AQ1729">
        <v>2.5099999999999998</v>
      </c>
      <c r="AR1729" t="s">
        <v>403</v>
      </c>
      <c r="AS1729">
        <v>106233</v>
      </c>
      <c r="AT1729">
        <v>104719</v>
      </c>
      <c r="AU1729">
        <v>644</v>
      </c>
    </row>
    <row r="1730" spans="1:47" x14ac:dyDescent="0.25">
      <c r="A1730">
        <v>1729</v>
      </c>
      <c r="B1730">
        <v>42</v>
      </c>
      <c r="C1730" t="s">
        <v>403</v>
      </c>
      <c r="D1730" t="s">
        <v>404</v>
      </c>
      <c r="E1730" s="1">
        <v>41835</v>
      </c>
      <c r="F1730" t="s">
        <v>256</v>
      </c>
      <c r="G1730" t="s">
        <v>45</v>
      </c>
      <c r="H1730" t="s">
        <v>227</v>
      </c>
      <c r="I1730" t="s">
        <v>73</v>
      </c>
      <c r="J1730">
        <v>3</v>
      </c>
      <c r="K1730" t="s">
        <v>117</v>
      </c>
      <c r="L1730" t="s">
        <v>112</v>
      </c>
      <c r="M1730">
        <v>32</v>
      </c>
      <c r="N1730">
        <v>89</v>
      </c>
      <c r="O1730">
        <v>1160</v>
      </c>
      <c r="P1730">
        <v>610</v>
      </c>
      <c r="Q1730">
        <v>7</v>
      </c>
      <c r="R1730">
        <v>6</v>
      </c>
      <c r="S1730">
        <v>6</v>
      </c>
      <c r="T1730">
        <v>2</v>
      </c>
      <c r="AA1730">
        <v>2</v>
      </c>
      <c r="AB1730">
        <v>0</v>
      </c>
      <c r="AC1730" t="s">
        <v>50</v>
      </c>
      <c r="AD1730">
        <v>1.4</v>
      </c>
      <c r="AE1730">
        <v>2.75</v>
      </c>
      <c r="AF1730">
        <v>1.38</v>
      </c>
      <c r="AG1730">
        <v>3</v>
      </c>
      <c r="AH1730">
        <v>1.36</v>
      </c>
      <c r="AI1730">
        <v>3</v>
      </c>
      <c r="AJ1730">
        <v>1.41</v>
      </c>
      <c r="AK1730">
        <v>3.19</v>
      </c>
      <c r="AL1730">
        <v>1.36</v>
      </c>
      <c r="AM1730">
        <v>3</v>
      </c>
      <c r="AN1730">
        <v>1.42</v>
      </c>
      <c r="AO1730">
        <v>3.19</v>
      </c>
      <c r="AP1730">
        <v>1.38</v>
      </c>
      <c r="AQ1730">
        <v>2.94</v>
      </c>
      <c r="AR1730" t="s">
        <v>403</v>
      </c>
      <c r="AS1730">
        <v>105053</v>
      </c>
      <c r="AT1730">
        <v>105332</v>
      </c>
      <c r="AU1730">
        <v>638</v>
      </c>
    </row>
    <row r="1731" spans="1:47" x14ac:dyDescent="0.25">
      <c r="A1731">
        <v>1730</v>
      </c>
      <c r="B1731">
        <v>42</v>
      </c>
      <c r="C1731" t="s">
        <v>403</v>
      </c>
      <c r="D1731" t="s">
        <v>404</v>
      </c>
      <c r="E1731" s="1">
        <v>41835</v>
      </c>
      <c r="F1731" t="s">
        <v>256</v>
      </c>
      <c r="G1731" t="s">
        <v>45</v>
      </c>
      <c r="H1731" t="s">
        <v>227</v>
      </c>
      <c r="I1731" t="s">
        <v>73</v>
      </c>
      <c r="J1731">
        <v>3</v>
      </c>
      <c r="K1731" t="s">
        <v>191</v>
      </c>
      <c r="L1731" t="s">
        <v>119</v>
      </c>
      <c r="M1731">
        <v>20</v>
      </c>
      <c r="N1731">
        <v>94</v>
      </c>
      <c r="O1731">
        <v>1720</v>
      </c>
      <c r="P1731">
        <v>597</v>
      </c>
      <c r="Q1731">
        <v>6</v>
      </c>
      <c r="R1731">
        <v>2</v>
      </c>
      <c r="S1731">
        <v>7</v>
      </c>
      <c r="T1731">
        <v>5</v>
      </c>
      <c r="AA1731">
        <v>2</v>
      </c>
      <c r="AB1731">
        <v>0</v>
      </c>
      <c r="AC1731" t="s">
        <v>50</v>
      </c>
      <c r="AD1731">
        <v>1.66</v>
      </c>
      <c r="AE1731">
        <v>2.1</v>
      </c>
      <c r="AF1731">
        <v>1.55</v>
      </c>
      <c r="AG1731">
        <v>2.4</v>
      </c>
      <c r="AH1731">
        <v>1.53</v>
      </c>
      <c r="AI1731">
        <v>2.38</v>
      </c>
      <c r="AJ1731">
        <v>1.74</v>
      </c>
      <c r="AK1731">
        <v>2.23</v>
      </c>
      <c r="AL1731">
        <v>1.62</v>
      </c>
      <c r="AM1731">
        <v>2.25</v>
      </c>
      <c r="AN1731">
        <v>1.74</v>
      </c>
      <c r="AO1731">
        <v>2.62</v>
      </c>
      <c r="AP1731">
        <v>1.62</v>
      </c>
      <c r="AQ1731">
        <v>2.2599999999999998</v>
      </c>
      <c r="AR1731" t="s">
        <v>403</v>
      </c>
      <c r="AS1731">
        <v>103990</v>
      </c>
      <c r="AT1731">
        <v>104593</v>
      </c>
      <c r="AU1731">
        <v>643</v>
      </c>
    </row>
    <row r="1732" spans="1:47" x14ac:dyDescent="0.25">
      <c r="A1732">
        <v>1731</v>
      </c>
      <c r="B1732">
        <v>42</v>
      </c>
      <c r="C1732" t="s">
        <v>403</v>
      </c>
      <c r="D1732" t="s">
        <v>404</v>
      </c>
      <c r="E1732" s="1">
        <v>41835</v>
      </c>
      <c r="F1732" t="s">
        <v>256</v>
      </c>
      <c r="G1732" t="s">
        <v>45</v>
      </c>
      <c r="H1732" t="s">
        <v>227</v>
      </c>
      <c r="I1732" t="s">
        <v>73</v>
      </c>
      <c r="J1732">
        <v>3</v>
      </c>
      <c r="K1732" t="s">
        <v>137</v>
      </c>
      <c r="L1732" t="s">
        <v>64</v>
      </c>
      <c r="M1732">
        <v>7</v>
      </c>
      <c r="N1732">
        <v>53</v>
      </c>
      <c r="O1732">
        <v>3875</v>
      </c>
      <c r="P1732">
        <v>862</v>
      </c>
      <c r="Q1732">
        <v>2</v>
      </c>
      <c r="R1732">
        <v>6</v>
      </c>
      <c r="S1732">
        <v>6</v>
      </c>
      <c r="T1732">
        <v>3</v>
      </c>
      <c r="U1732">
        <v>6</v>
      </c>
      <c r="V1732">
        <v>2</v>
      </c>
      <c r="AA1732">
        <v>2</v>
      </c>
      <c r="AB1732">
        <v>1</v>
      </c>
      <c r="AC1732" t="s">
        <v>50</v>
      </c>
      <c r="AD1732">
        <v>1.06</v>
      </c>
      <c r="AE1732">
        <v>10</v>
      </c>
      <c r="AF1732">
        <v>1.05</v>
      </c>
      <c r="AG1732">
        <v>9</v>
      </c>
      <c r="AH1732">
        <v>1.08</v>
      </c>
      <c r="AI1732">
        <v>7</v>
      </c>
      <c r="AJ1732">
        <v>1.08</v>
      </c>
      <c r="AK1732">
        <v>10.220000000000001</v>
      </c>
      <c r="AL1732">
        <v>1.05</v>
      </c>
      <c r="AM1732">
        <v>10</v>
      </c>
      <c r="AN1732">
        <v>1.0900000000000001</v>
      </c>
      <c r="AO1732">
        <v>10.220000000000001</v>
      </c>
      <c r="AP1732">
        <v>1.06</v>
      </c>
      <c r="AQ1732">
        <v>8.61</v>
      </c>
      <c r="AR1732" t="s">
        <v>403</v>
      </c>
      <c r="AS1732">
        <v>103970</v>
      </c>
      <c r="AT1732">
        <v>105062</v>
      </c>
      <c r="AU1732">
        <v>632</v>
      </c>
    </row>
    <row r="1733" spans="1:47" x14ac:dyDescent="0.25">
      <c r="A1733">
        <v>1732</v>
      </c>
      <c r="B1733">
        <v>42</v>
      </c>
      <c r="C1733" t="s">
        <v>403</v>
      </c>
      <c r="D1733" t="s">
        <v>404</v>
      </c>
      <c r="E1733" s="1">
        <v>41836</v>
      </c>
      <c r="F1733" t="s">
        <v>256</v>
      </c>
      <c r="G1733" t="s">
        <v>45</v>
      </c>
      <c r="H1733" t="s">
        <v>227</v>
      </c>
      <c r="I1733" t="s">
        <v>73</v>
      </c>
      <c r="J1733">
        <v>3</v>
      </c>
      <c r="K1733" t="s">
        <v>126</v>
      </c>
      <c r="L1733" t="s">
        <v>155</v>
      </c>
      <c r="M1733">
        <v>83</v>
      </c>
      <c r="N1733">
        <v>36</v>
      </c>
      <c r="O1733">
        <v>629</v>
      </c>
      <c r="P1733">
        <v>1113</v>
      </c>
      <c r="Q1733">
        <v>6</v>
      </c>
      <c r="R1733">
        <v>3</v>
      </c>
      <c r="S1733">
        <v>6</v>
      </c>
      <c r="T1733">
        <v>4</v>
      </c>
      <c r="AA1733">
        <v>2</v>
      </c>
      <c r="AB1733">
        <v>0</v>
      </c>
      <c r="AC1733" t="s">
        <v>50</v>
      </c>
      <c r="AD1733">
        <v>2.5</v>
      </c>
      <c r="AE1733">
        <v>1.5</v>
      </c>
      <c r="AF1733">
        <v>2.4</v>
      </c>
      <c r="AG1733">
        <v>1.55</v>
      </c>
      <c r="AH1733">
        <v>2.5</v>
      </c>
      <c r="AI1733">
        <v>1.5</v>
      </c>
      <c r="AJ1733">
        <v>2.4700000000000002</v>
      </c>
      <c r="AK1733">
        <v>1.61</v>
      </c>
      <c r="AL1733">
        <v>2.5</v>
      </c>
      <c r="AM1733">
        <v>1.53</v>
      </c>
      <c r="AN1733">
        <v>2.62</v>
      </c>
      <c r="AO1733">
        <v>1.61</v>
      </c>
      <c r="AP1733">
        <v>2.4300000000000002</v>
      </c>
      <c r="AQ1733">
        <v>1.54</v>
      </c>
      <c r="AR1733" t="s">
        <v>403</v>
      </c>
      <c r="AS1733">
        <v>104735</v>
      </c>
      <c r="AT1733">
        <v>105643</v>
      </c>
      <c r="AU1733">
        <v>637</v>
      </c>
    </row>
    <row r="1734" spans="1:47" x14ac:dyDescent="0.25">
      <c r="A1734">
        <v>1733</v>
      </c>
      <c r="B1734">
        <v>42</v>
      </c>
      <c r="C1734" t="s">
        <v>403</v>
      </c>
      <c r="D1734" t="s">
        <v>404</v>
      </c>
      <c r="E1734" s="1">
        <v>41836</v>
      </c>
      <c r="F1734" t="s">
        <v>256</v>
      </c>
      <c r="G1734" t="s">
        <v>45</v>
      </c>
      <c r="H1734" t="s">
        <v>227</v>
      </c>
      <c r="I1734" t="s">
        <v>73</v>
      </c>
      <c r="J1734">
        <v>3</v>
      </c>
      <c r="K1734" t="s">
        <v>190</v>
      </c>
      <c r="L1734" t="s">
        <v>106</v>
      </c>
      <c r="M1734">
        <v>46</v>
      </c>
      <c r="N1734">
        <v>31</v>
      </c>
      <c r="O1734">
        <v>919</v>
      </c>
      <c r="P1734">
        <v>1188</v>
      </c>
      <c r="Q1734">
        <v>7</v>
      </c>
      <c r="R1734">
        <v>6</v>
      </c>
      <c r="S1734">
        <v>7</v>
      </c>
      <c r="T1734">
        <v>6</v>
      </c>
      <c r="AA1734">
        <v>2</v>
      </c>
      <c r="AB1734">
        <v>0</v>
      </c>
      <c r="AC1734" t="s">
        <v>50</v>
      </c>
      <c r="AD1734">
        <v>2.2000000000000002</v>
      </c>
      <c r="AE1734">
        <v>1.61</v>
      </c>
      <c r="AF1734">
        <v>2.2000000000000002</v>
      </c>
      <c r="AG1734">
        <v>1.65</v>
      </c>
      <c r="AH1734">
        <v>2.1</v>
      </c>
      <c r="AI1734">
        <v>1.67</v>
      </c>
      <c r="AJ1734">
        <v>2.2000000000000002</v>
      </c>
      <c r="AK1734">
        <v>1.75</v>
      </c>
      <c r="AL1734">
        <v>2.2000000000000002</v>
      </c>
      <c r="AM1734">
        <v>1.67</v>
      </c>
      <c r="AN1734">
        <v>2.2000000000000002</v>
      </c>
      <c r="AO1734">
        <v>1.83</v>
      </c>
      <c r="AP1734">
        <v>2.14</v>
      </c>
      <c r="AQ1734">
        <v>1.68</v>
      </c>
      <c r="AR1734" t="s">
        <v>403</v>
      </c>
      <c r="AS1734">
        <v>104919</v>
      </c>
      <c r="AT1734">
        <v>104198</v>
      </c>
      <c r="AU1734">
        <v>645</v>
      </c>
    </row>
    <row r="1735" spans="1:47" x14ac:dyDescent="0.25">
      <c r="A1735">
        <v>1734</v>
      </c>
      <c r="B1735">
        <v>42</v>
      </c>
      <c r="C1735" t="s">
        <v>403</v>
      </c>
      <c r="D1735" t="s">
        <v>404</v>
      </c>
      <c r="E1735" s="1">
        <v>41836</v>
      </c>
      <c r="F1735" t="s">
        <v>256</v>
      </c>
      <c r="G1735" t="s">
        <v>45</v>
      </c>
      <c r="H1735" t="s">
        <v>227</v>
      </c>
      <c r="I1735" t="s">
        <v>73</v>
      </c>
      <c r="J1735">
        <v>3</v>
      </c>
      <c r="K1735" t="s">
        <v>144</v>
      </c>
      <c r="L1735" t="s">
        <v>125</v>
      </c>
      <c r="M1735">
        <v>42</v>
      </c>
      <c r="N1735">
        <v>35</v>
      </c>
      <c r="O1735">
        <v>970</v>
      </c>
      <c r="P1735">
        <v>1122</v>
      </c>
      <c r="Q1735">
        <v>6</v>
      </c>
      <c r="R1735">
        <v>2</v>
      </c>
      <c r="S1735">
        <v>6</v>
      </c>
      <c r="T1735">
        <v>4</v>
      </c>
      <c r="AA1735">
        <v>2</v>
      </c>
      <c r="AB1735">
        <v>0</v>
      </c>
      <c r="AC1735" t="s">
        <v>50</v>
      </c>
      <c r="AD1735">
        <v>1.5</v>
      </c>
      <c r="AE1735">
        <v>2.5</v>
      </c>
      <c r="AF1735">
        <v>1.55</v>
      </c>
      <c r="AG1735">
        <v>2.4</v>
      </c>
      <c r="AH1735">
        <v>1.53</v>
      </c>
      <c r="AI1735">
        <v>2.38</v>
      </c>
      <c r="AJ1735">
        <v>1.53</v>
      </c>
      <c r="AK1735">
        <v>2.71</v>
      </c>
      <c r="AL1735">
        <v>1.57</v>
      </c>
      <c r="AM1735">
        <v>2.25</v>
      </c>
      <c r="AN1735">
        <v>1.6</v>
      </c>
      <c r="AO1735">
        <v>2.71</v>
      </c>
      <c r="AP1735">
        <v>1.51</v>
      </c>
      <c r="AQ1735">
        <v>2.5</v>
      </c>
      <c r="AR1735" t="s">
        <v>403</v>
      </c>
      <c r="AS1735">
        <v>104586</v>
      </c>
      <c r="AT1735">
        <v>105311</v>
      </c>
      <c r="AU1735">
        <v>642</v>
      </c>
    </row>
    <row r="1736" spans="1:47" x14ac:dyDescent="0.25">
      <c r="A1736">
        <v>1735</v>
      </c>
      <c r="B1736">
        <v>42</v>
      </c>
      <c r="C1736" t="s">
        <v>403</v>
      </c>
      <c r="D1736" t="s">
        <v>404</v>
      </c>
      <c r="E1736" s="1">
        <v>41836</v>
      </c>
      <c r="F1736" t="s">
        <v>256</v>
      </c>
      <c r="G1736" t="s">
        <v>45</v>
      </c>
      <c r="H1736" t="s">
        <v>227</v>
      </c>
      <c r="I1736" t="s">
        <v>73</v>
      </c>
      <c r="J1736">
        <v>3</v>
      </c>
      <c r="K1736" t="s">
        <v>196</v>
      </c>
      <c r="L1736" t="s">
        <v>168</v>
      </c>
      <c r="M1736">
        <v>71</v>
      </c>
      <c r="N1736">
        <v>56</v>
      </c>
      <c r="O1736">
        <v>724</v>
      </c>
      <c r="P1736">
        <v>850</v>
      </c>
      <c r="Q1736">
        <v>6</v>
      </c>
      <c r="R1736">
        <v>3</v>
      </c>
      <c r="S1736">
        <v>6</v>
      </c>
      <c r="T1736">
        <v>4</v>
      </c>
      <c r="AA1736">
        <v>2</v>
      </c>
      <c r="AB1736">
        <v>0</v>
      </c>
      <c r="AC1736" t="s">
        <v>50</v>
      </c>
      <c r="AD1736">
        <v>2.75</v>
      </c>
      <c r="AE1736">
        <v>1.4</v>
      </c>
      <c r="AF1736">
        <v>2.9</v>
      </c>
      <c r="AG1736">
        <v>1.4</v>
      </c>
      <c r="AH1736">
        <v>2.75</v>
      </c>
      <c r="AI1736">
        <v>1.4</v>
      </c>
      <c r="AJ1736">
        <v>2.59</v>
      </c>
      <c r="AK1736">
        <v>1.56</v>
      </c>
      <c r="AL1736">
        <v>2.63</v>
      </c>
      <c r="AM1736">
        <v>1.5</v>
      </c>
      <c r="AN1736">
        <v>2.95</v>
      </c>
      <c r="AO1736">
        <v>1.57</v>
      </c>
      <c r="AP1736">
        <v>2.66</v>
      </c>
      <c r="AQ1736">
        <v>1.46</v>
      </c>
      <c r="AR1736" t="s">
        <v>403</v>
      </c>
      <c r="AS1736">
        <v>105583</v>
      </c>
      <c r="AT1736">
        <v>104122</v>
      </c>
      <c r="AU1736">
        <v>646</v>
      </c>
    </row>
    <row r="1737" spans="1:47" x14ac:dyDescent="0.25">
      <c r="A1737">
        <v>1736</v>
      </c>
      <c r="B1737">
        <v>42</v>
      </c>
      <c r="C1737" t="s">
        <v>403</v>
      </c>
      <c r="D1737" t="s">
        <v>404</v>
      </c>
      <c r="E1737" s="1">
        <v>41836</v>
      </c>
      <c r="F1737" t="s">
        <v>256</v>
      </c>
      <c r="G1737" t="s">
        <v>45</v>
      </c>
      <c r="H1737" t="s">
        <v>227</v>
      </c>
      <c r="I1737" t="s">
        <v>73</v>
      </c>
      <c r="J1737">
        <v>3</v>
      </c>
      <c r="K1737" t="s">
        <v>405</v>
      </c>
      <c r="L1737" t="s">
        <v>110</v>
      </c>
      <c r="M1737">
        <v>149</v>
      </c>
      <c r="N1737">
        <v>15</v>
      </c>
      <c r="O1737">
        <v>397</v>
      </c>
      <c r="P1737">
        <v>2135</v>
      </c>
      <c r="Q1737">
        <v>6</v>
      </c>
      <c r="R1737">
        <v>4</v>
      </c>
      <c r="S1737">
        <v>6</v>
      </c>
      <c r="T1737">
        <v>0</v>
      </c>
      <c r="AA1737">
        <v>2</v>
      </c>
      <c r="AB1737">
        <v>0</v>
      </c>
      <c r="AC1737" t="s">
        <v>50</v>
      </c>
      <c r="AD1737">
        <v>5</v>
      </c>
      <c r="AE1737">
        <v>1.1599999999999999</v>
      </c>
      <c r="AF1737">
        <v>4.75</v>
      </c>
      <c r="AG1737">
        <v>1.17</v>
      </c>
      <c r="AH1737">
        <v>4.5</v>
      </c>
      <c r="AI1737">
        <v>1.17</v>
      </c>
      <c r="AJ1737">
        <v>6.02</v>
      </c>
      <c r="AK1737">
        <v>1.17</v>
      </c>
      <c r="AL1737">
        <v>5</v>
      </c>
      <c r="AM1737">
        <v>1.17</v>
      </c>
      <c r="AN1737">
        <v>6.02</v>
      </c>
      <c r="AO1737">
        <v>1.19</v>
      </c>
      <c r="AP1737">
        <v>4.99</v>
      </c>
      <c r="AQ1737">
        <v>1.1599999999999999</v>
      </c>
      <c r="AR1737" t="s">
        <v>403</v>
      </c>
      <c r="AS1737">
        <v>105936</v>
      </c>
      <c r="AT1737">
        <v>104926</v>
      </c>
      <c r="AU1737">
        <v>647</v>
      </c>
    </row>
    <row r="1738" spans="1:47" x14ac:dyDescent="0.25">
      <c r="A1738">
        <v>1737</v>
      </c>
      <c r="B1738">
        <v>42</v>
      </c>
      <c r="C1738" t="s">
        <v>403</v>
      </c>
      <c r="D1738" t="s">
        <v>404</v>
      </c>
      <c r="E1738" s="1">
        <v>41836</v>
      </c>
      <c r="F1738" t="s">
        <v>256</v>
      </c>
      <c r="G1738" t="s">
        <v>45</v>
      </c>
      <c r="H1738" t="s">
        <v>227</v>
      </c>
      <c r="I1738" t="s">
        <v>73</v>
      </c>
      <c r="J1738">
        <v>3</v>
      </c>
      <c r="K1738" t="s">
        <v>138</v>
      </c>
      <c r="L1738" t="s">
        <v>173</v>
      </c>
      <c r="M1738">
        <v>21</v>
      </c>
      <c r="N1738">
        <v>48</v>
      </c>
      <c r="O1738">
        <v>1680</v>
      </c>
      <c r="P1738">
        <v>880</v>
      </c>
      <c r="Q1738">
        <v>6</v>
      </c>
      <c r="R1738">
        <v>4</v>
      </c>
      <c r="S1738">
        <v>6</v>
      </c>
      <c r="T1738">
        <v>1</v>
      </c>
      <c r="AA1738">
        <v>2</v>
      </c>
      <c r="AB1738">
        <v>0</v>
      </c>
      <c r="AC1738" t="s">
        <v>50</v>
      </c>
      <c r="AD1738">
        <v>1.44</v>
      </c>
      <c r="AE1738">
        <v>2.62</v>
      </c>
      <c r="AF1738">
        <v>1.5</v>
      </c>
      <c r="AG1738">
        <v>2.5</v>
      </c>
      <c r="AH1738">
        <v>1.4</v>
      </c>
      <c r="AI1738">
        <v>2.75</v>
      </c>
      <c r="AJ1738">
        <v>1.45</v>
      </c>
      <c r="AK1738">
        <v>3</v>
      </c>
      <c r="AL1738">
        <v>1.5</v>
      </c>
      <c r="AM1738">
        <v>2.63</v>
      </c>
      <c r="AN1738">
        <v>1.53</v>
      </c>
      <c r="AO1738">
        <v>3</v>
      </c>
      <c r="AP1738">
        <v>1.46</v>
      </c>
      <c r="AQ1738">
        <v>2.65</v>
      </c>
      <c r="AR1738" t="s">
        <v>403</v>
      </c>
      <c r="AS1738">
        <v>105238</v>
      </c>
      <c r="AT1738">
        <v>105668</v>
      </c>
      <c r="AU1738">
        <v>636</v>
      </c>
    </row>
    <row r="1739" spans="1:47" x14ac:dyDescent="0.25">
      <c r="A1739">
        <v>1738</v>
      </c>
      <c r="B1739">
        <v>42</v>
      </c>
      <c r="C1739" t="s">
        <v>403</v>
      </c>
      <c r="D1739" t="s">
        <v>404</v>
      </c>
      <c r="E1739" s="1">
        <v>41836</v>
      </c>
      <c r="F1739" t="s">
        <v>256</v>
      </c>
      <c r="G1739" t="s">
        <v>45</v>
      </c>
      <c r="H1739" t="s">
        <v>227</v>
      </c>
      <c r="I1739" t="s">
        <v>73</v>
      </c>
      <c r="J1739">
        <v>3</v>
      </c>
      <c r="K1739" t="s">
        <v>321</v>
      </c>
      <c r="L1739" t="s">
        <v>108</v>
      </c>
      <c r="M1739">
        <v>285</v>
      </c>
      <c r="N1739">
        <v>19</v>
      </c>
      <c r="O1739">
        <v>163</v>
      </c>
      <c r="P1739">
        <v>1735</v>
      </c>
      <c r="Q1739">
        <v>7</v>
      </c>
      <c r="R1739">
        <v>5</v>
      </c>
      <c r="S1739">
        <v>7</v>
      </c>
      <c r="T1739">
        <v>5</v>
      </c>
      <c r="AA1739">
        <v>2</v>
      </c>
      <c r="AB1739">
        <v>0</v>
      </c>
      <c r="AC1739" t="s">
        <v>50</v>
      </c>
      <c r="AD1739">
        <v>3</v>
      </c>
      <c r="AE1739">
        <v>1.36</v>
      </c>
      <c r="AF1739">
        <v>2.9</v>
      </c>
      <c r="AG1739">
        <v>1.4</v>
      </c>
      <c r="AH1739">
        <v>3</v>
      </c>
      <c r="AI1739">
        <v>1.36</v>
      </c>
      <c r="AJ1739">
        <v>3.11</v>
      </c>
      <c r="AK1739">
        <v>1.42</v>
      </c>
      <c r="AL1739">
        <v>2.88</v>
      </c>
      <c r="AM1739">
        <v>1.4</v>
      </c>
      <c r="AN1739">
        <v>3.11</v>
      </c>
      <c r="AO1739">
        <v>1.45</v>
      </c>
      <c r="AP1739">
        <v>2.89</v>
      </c>
      <c r="AQ1739">
        <v>1.4</v>
      </c>
      <c r="AR1739" t="s">
        <v>403</v>
      </c>
      <c r="AS1739">
        <v>100644</v>
      </c>
      <c r="AT1739">
        <v>104022</v>
      </c>
      <c r="AU1739">
        <v>639</v>
      </c>
    </row>
    <row r="1740" spans="1:47" x14ac:dyDescent="0.25">
      <c r="A1740">
        <v>1739</v>
      </c>
      <c r="B1740">
        <v>42</v>
      </c>
      <c r="C1740" t="s">
        <v>403</v>
      </c>
      <c r="D1740" t="s">
        <v>404</v>
      </c>
      <c r="E1740" s="1">
        <v>41836</v>
      </c>
      <c r="F1740" t="s">
        <v>256</v>
      </c>
      <c r="G1740" t="s">
        <v>45</v>
      </c>
      <c r="H1740" t="s">
        <v>227</v>
      </c>
      <c r="I1740" t="s">
        <v>73</v>
      </c>
      <c r="J1740">
        <v>3</v>
      </c>
      <c r="K1740" t="s">
        <v>146</v>
      </c>
      <c r="L1740" t="s">
        <v>205</v>
      </c>
      <c r="M1740">
        <v>78</v>
      </c>
      <c r="N1740">
        <v>96</v>
      </c>
      <c r="O1740">
        <v>666</v>
      </c>
      <c r="P1740">
        <v>589</v>
      </c>
      <c r="Q1740">
        <v>6</v>
      </c>
      <c r="R1740">
        <v>4</v>
      </c>
      <c r="S1740">
        <v>3</v>
      </c>
      <c r="T1740">
        <v>6</v>
      </c>
      <c r="U1740">
        <v>6</v>
      </c>
      <c r="V1740">
        <v>2</v>
      </c>
      <c r="AA1740">
        <v>2</v>
      </c>
      <c r="AB1740">
        <v>1</v>
      </c>
      <c r="AC1740" t="s">
        <v>50</v>
      </c>
      <c r="AD1740">
        <v>1.61</v>
      </c>
      <c r="AE1740">
        <v>2.2000000000000002</v>
      </c>
      <c r="AF1740">
        <v>1.62</v>
      </c>
      <c r="AG1740">
        <v>2.25</v>
      </c>
      <c r="AH1740">
        <v>1.62</v>
      </c>
      <c r="AI1740">
        <v>2.2000000000000002</v>
      </c>
      <c r="AJ1740">
        <v>1.69</v>
      </c>
      <c r="AK1740">
        <v>2.2999999999999998</v>
      </c>
      <c r="AL1740">
        <v>1.62</v>
      </c>
      <c r="AM1740">
        <v>2.25</v>
      </c>
      <c r="AN1740">
        <v>1.7</v>
      </c>
      <c r="AO1740">
        <v>2.4</v>
      </c>
      <c r="AP1740">
        <v>1.63</v>
      </c>
      <c r="AQ1740">
        <v>2.2400000000000002</v>
      </c>
      <c r="AR1740" t="s">
        <v>403</v>
      </c>
      <c r="AS1740">
        <v>104665</v>
      </c>
      <c r="AT1740">
        <v>105064</v>
      </c>
      <c r="AU1740">
        <v>635</v>
      </c>
    </row>
    <row r="1741" spans="1:47" x14ac:dyDescent="0.25">
      <c r="A1741">
        <v>1740</v>
      </c>
      <c r="B1741">
        <v>42</v>
      </c>
      <c r="C1741" t="s">
        <v>403</v>
      </c>
      <c r="D1741" t="s">
        <v>404</v>
      </c>
      <c r="E1741" s="1">
        <v>41836</v>
      </c>
      <c r="F1741" t="s">
        <v>256</v>
      </c>
      <c r="G1741" t="s">
        <v>45</v>
      </c>
      <c r="H1741" t="s">
        <v>227</v>
      </c>
      <c r="I1741" t="s">
        <v>73</v>
      </c>
      <c r="J1741">
        <v>3</v>
      </c>
      <c r="K1741" t="s">
        <v>171</v>
      </c>
      <c r="L1741" t="s">
        <v>184</v>
      </c>
      <c r="M1741">
        <v>44</v>
      </c>
      <c r="N1741">
        <v>86</v>
      </c>
      <c r="O1741">
        <v>935</v>
      </c>
      <c r="P1741">
        <v>620</v>
      </c>
      <c r="Q1741">
        <v>1</v>
      </c>
      <c r="R1741">
        <v>6</v>
      </c>
      <c r="S1741">
        <v>6</v>
      </c>
      <c r="T1741">
        <v>0</v>
      </c>
      <c r="U1741">
        <v>7</v>
      </c>
      <c r="V1741">
        <v>6</v>
      </c>
      <c r="AA1741">
        <v>2</v>
      </c>
      <c r="AB1741">
        <v>1</v>
      </c>
      <c r="AC1741" t="s">
        <v>50</v>
      </c>
      <c r="AD1741">
        <v>1.83</v>
      </c>
      <c r="AE1741">
        <v>1.83</v>
      </c>
      <c r="AF1741">
        <v>1.88</v>
      </c>
      <c r="AG1741">
        <v>1.88</v>
      </c>
      <c r="AH1741">
        <v>1.91</v>
      </c>
      <c r="AI1741">
        <v>1.8</v>
      </c>
      <c r="AJ1741">
        <v>1.97</v>
      </c>
      <c r="AK1741">
        <v>1.93</v>
      </c>
      <c r="AL1741">
        <v>1.91</v>
      </c>
      <c r="AM1741">
        <v>1.91</v>
      </c>
      <c r="AN1741">
        <v>1.97</v>
      </c>
      <c r="AO1741">
        <v>2.0499999999999998</v>
      </c>
      <c r="AP1741">
        <v>1.87</v>
      </c>
      <c r="AQ1741">
        <v>1.89</v>
      </c>
      <c r="AR1741" t="s">
        <v>403</v>
      </c>
      <c r="AS1741">
        <v>104312</v>
      </c>
      <c r="AT1741">
        <v>104338</v>
      </c>
      <c r="AU1741">
        <v>633</v>
      </c>
    </row>
    <row r="1742" spans="1:47" x14ac:dyDescent="0.25">
      <c r="A1742">
        <v>1741</v>
      </c>
      <c r="B1742">
        <v>42</v>
      </c>
      <c r="C1742" t="s">
        <v>403</v>
      </c>
      <c r="D1742" t="s">
        <v>404</v>
      </c>
      <c r="E1742" s="1">
        <v>41836</v>
      </c>
      <c r="F1742" t="s">
        <v>256</v>
      </c>
      <c r="G1742" t="s">
        <v>45</v>
      </c>
      <c r="H1742" t="s">
        <v>227</v>
      </c>
      <c r="I1742" t="s">
        <v>73</v>
      </c>
      <c r="J1742">
        <v>3</v>
      </c>
      <c r="K1742" t="s">
        <v>128</v>
      </c>
      <c r="L1742" t="s">
        <v>122</v>
      </c>
      <c r="M1742">
        <v>104</v>
      </c>
      <c r="N1742">
        <v>33</v>
      </c>
      <c r="O1742">
        <v>563</v>
      </c>
      <c r="P1742">
        <v>1145</v>
      </c>
      <c r="Q1742">
        <v>4</v>
      </c>
      <c r="R1742">
        <v>6</v>
      </c>
      <c r="S1742">
        <v>6</v>
      </c>
      <c r="T1742">
        <v>2</v>
      </c>
      <c r="U1742">
        <v>7</v>
      </c>
      <c r="V1742">
        <v>6</v>
      </c>
      <c r="AA1742">
        <v>2</v>
      </c>
      <c r="AB1742">
        <v>1</v>
      </c>
      <c r="AC1742" t="s">
        <v>50</v>
      </c>
      <c r="AD1742">
        <v>3.75</v>
      </c>
      <c r="AE1742">
        <v>1.25</v>
      </c>
      <c r="AF1742">
        <v>3.5</v>
      </c>
      <c r="AG1742">
        <v>1.28</v>
      </c>
      <c r="AH1742">
        <v>3.75</v>
      </c>
      <c r="AI1742">
        <v>1.25</v>
      </c>
      <c r="AJ1742">
        <v>3.85</v>
      </c>
      <c r="AK1742">
        <v>1.31</v>
      </c>
      <c r="AL1742">
        <v>3.75</v>
      </c>
      <c r="AM1742">
        <v>1.25</v>
      </c>
      <c r="AN1742">
        <v>4</v>
      </c>
      <c r="AO1742">
        <v>1.31</v>
      </c>
      <c r="AP1742">
        <v>3.63</v>
      </c>
      <c r="AQ1742">
        <v>1.27</v>
      </c>
      <c r="AR1742" t="s">
        <v>403</v>
      </c>
      <c r="AS1742">
        <v>104460</v>
      </c>
      <c r="AT1742">
        <v>104269</v>
      </c>
      <c r="AU1742">
        <v>634</v>
      </c>
    </row>
    <row r="1743" spans="1:47" x14ac:dyDescent="0.25">
      <c r="A1743">
        <v>1742</v>
      </c>
      <c r="B1743">
        <v>42</v>
      </c>
      <c r="C1743" t="s">
        <v>403</v>
      </c>
      <c r="D1743" t="s">
        <v>404</v>
      </c>
      <c r="E1743" s="1">
        <v>41836</v>
      </c>
      <c r="F1743" t="s">
        <v>256</v>
      </c>
      <c r="G1743" t="s">
        <v>45</v>
      </c>
      <c r="H1743" t="s">
        <v>227</v>
      </c>
      <c r="I1743" t="s">
        <v>73</v>
      </c>
      <c r="J1743">
        <v>3</v>
      </c>
      <c r="K1743" t="s">
        <v>76</v>
      </c>
      <c r="L1743" t="s">
        <v>201</v>
      </c>
      <c r="M1743">
        <v>38</v>
      </c>
      <c r="N1743">
        <v>57</v>
      </c>
      <c r="O1743">
        <v>1085</v>
      </c>
      <c r="P1743">
        <v>845</v>
      </c>
      <c r="AC1743" t="s">
        <v>111</v>
      </c>
      <c r="AD1743">
        <v>1.66</v>
      </c>
      <c r="AE1743">
        <v>2.1</v>
      </c>
      <c r="AF1743">
        <v>1.65</v>
      </c>
      <c r="AG1743">
        <v>2.2000000000000002</v>
      </c>
      <c r="AH1743">
        <v>1.73</v>
      </c>
      <c r="AI1743">
        <v>2</v>
      </c>
      <c r="AJ1743">
        <v>1.69</v>
      </c>
      <c r="AK1743">
        <v>2.2999999999999998</v>
      </c>
      <c r="AL1743">
        <v>1.67</v>
      </c>
      <c r="AM1743">
        <v>2.2000000000000002</v>
      </c>
      <c r="AN1743">
        <v>1.73</v>
      </c>
      <c r="AO1743">
        <v>2.35</v>
      </c>
      <c r="AP1743">
        <v>1.67</v>
      </c>
      <c r="AQ1743">
        <v>2.16</v>
      </c>
      <c r="AR1743" t="s">
        <v>403</v>
      </c>
      <c r="AS1743">
        <v>104468</v>
      </c>
      <c r="AT1743">
        <v>105373</v>
      </c>
      <c r="AU1743">
        <v>641</v>
      </c>
    </row>
    <row r="1744" spans="1:47" x14ac:dyDescent="0.25">
      <c r="A1744">
        <v>1743</v>
      </c>
      <c r="B1744">
        <v>42</v>
      </c>
      <c r="C1744" t="s">
        <v>403</v>
      </c>
      <c r="D1744" t="s">
        <v>404</v>
      </c>
      <c r="E1744" s="1">
        <v>41836</v>
      </c>
      <c r="F1744" t="s">
        <v>256</v>
      </c>
      <c r="G1744" t="s">
        <v>45</v>
      </c>
      <c r="H1744" t="s">
        <v>227</v>
      </c>
      <c r="I1744" t="s">
        <v>73</v>
      </c>
      <c r="J1744">
        <v>3</v>
      </c>
      <c r="K1744" t="s">
        <v>145</v>
      </c>
      <c r="L1744" t="s">
        <v>260</v>
      </c>
      <c r="M1744">
        <v>26</v>
      </c>
      <c r="N1744">
        <v>150</v>
      </c>
      <c r="O1744">
        <v>1370</v>
      </c>
      <c r="P1744">
        <v>392</v>
      </c>
      <c r="Q1744">
        <v>7</v>
      </c>
      <c r="R1744">
        <v>5</v>
      </c>
      <c r="S1744">
        <v>6</v>
      </c>
      <c r="T1744">
        <v>1</v>
      </c>
      <c r="AA1744">
        <v>2</v>
      </c>
      <c r="AB1744">
        <v>0</v>
      </c>
      <c r="AC1744" t="s">
        <v>50</v>
      </c>
      <c r="AD1744">
        <v>1.1200000000000001</v>
      </c>
      <c r="AE1744">
        <v>6</v>
      </c>
      <c r="AF1744">
        <v>1.1599999999999999</v>
      </c>
      <c r="AG1744">
        <v>5</v>
      </c>
      <c r="AH1744">
        <v>1.1399999999999999</v>
      </c>
      <c r="AI1744">
        <v>5</v>
      </c>
      <c r="AJ1744">
        <v>1.1499999999999999</v>
      </c>
      <c r="AK1744">
        <v>6.52</v>
      </c>
      <c r="AL1744">
        <v>1.17</v>
      </c>
      <c r="AM1744">
        <v>5</v>
      </c>
      <c r="AN1744">
        <v>1.18</v>
      </c>
      <c r="AO1744">
        <v>6.52</v>
      </c>
      <c r="AP1744">
        <v>1.1499999999999999</v>
      </c>
      <c r="AQ1744">
        <v>5.27</v>
      </c>
      <c r="AR1744" t="s">
        <v>403</v>
      </c>
      <c r="AS1744">
        <v>104259</v>
      </c>
      <c r="AT1744">
        <v>105671</v>
      </c>
      <c r="AU1744">
        <v>640</v>
      </c>
    </row>
    <row r="1745" spans="1:47" x14ac:dyDescent="0.25">
      <c r="A1745">
        <v>1744</v>
      </c>
      <c r="B1745">
        <v>42</v>
      </c>
      <c r="C1745" t="s">
        <v>403</v>
      </c>
      <c r="D1745" t="s">
        <v>404</v>
      </c>
      <c r="E1745" s="1">
        <v>41837</v>
      </c>
      <c r="F1745" t="s">
        <v>256</v>
      </c>
      <c r="G1745" t="s">
        <v>45</v>
      </c>
      <c r="H1745" t="s">
        <v>227</v>
      </c>
      <c r="I1745" t="s">
        <v>215</v>
      </c>
      <c r="J1745">
        <v>3</v>
      </c>
      <c r="K1745" t="s">
        <v>190</v>
      </c>
      <c r="L1745" t="s">
        <v>131</v>
      </c>
      <c r="M1745">
        <v>46</v>
      </c>
      <c r="N1745">
        <v>55</v>
      </c>
      <c r="O1745">
        <v>919</v>
      </c>
      <c r="P1745">
        <v>852</v>
      </c>
      <c r="Q1745">
        <v>6</v>
      </c>
      <c r="R1745">
        <v>3</v>
      </c>
      <c r="S1745">
        <v>6</v>
      </c>
      <c r="T1745">
        <v>2</v>
      </c>
      <c r="AA1745">
        <v>2</v>
      </c>
      <c r="AB1745">
        <v>0</v>
      </c>
      <c r="AC1745" t="s">
        <v>50</v>
      </c>
      <c r="AD1745">
        <v>2.2000000000000002</v>
      </c>
      <c r="AE1745">
        <v>1.61</v>
      </c>
      <c r="AF1745">
        <v>2.2000000000000002</v>
      </c>
      <c r="AG1745">
        <v>1.65</v>
      </c>
      <c r="AH1745">
        <v>2.1</v>
      </c>
      <c r="AI1745">
        <v>1.67</v>
      </c>
      <c r="AJ1745">
        <v>2.27</v>
      </c>
      <c r="AK1745">
        <v>1.71</v>
      </c>
      <c r="AL1745">
        <v>2.1</v>
      </c>
      <c r="AM1745">
        <v>1.73</v>
      </c>
      <c r="AN1745">
        <v>2.4500000000000002</v>
      </c>
      <c r="AO1745">
        <v>1.77</v>
      </c>
      <c r="AP1745">
        <v>2.15</v>
      </c>
      <c r="AQ1745">
        <v>1.68</v>
      </c>
      <c r="AR1745" t="s">
        <v>403</v>
      </c>
      <c r="AS1745">
        <v>104919</v>
      </c>
      <c r="AT1745">
        <v>106233</v>
      </c>
      <c r="AU1745">
        <v>654</v>
      </c>
    </row>
    <row r="1746" spans="1:47" x14ac:dyDescent="0.25">
      <c r="A1746">
        <v>1745</v>
      </c>
      <c r="B1746">
        <v>42</v>
      </c>
      <c r="C1746" t="s">
        <v>403</v>
      </c>
      <c r="D1746" t="s">
        <v>404</v>
      </c>
      <c r="E1746" s="1">
        <v>41837</v>
      </c>
      <c r="F1746" t="s">
        <v>256</v>
      </c>
      <c r="G1746" t="s">
        <v>45</v>
      </c>
      <c r="H1746" t="s">
        <v>227</v>
      </c>
      <c r="I1746" t="s">
        <v>215</v>
      </c>
      <c r="J1746">
        <v>3</v>
      </c>
      <c r="K1746" t="s">
        <v>196</v>
      </c>
      <c r="L1746" t="s">
        <v>405</v>
      </c>
      <c r="M1746">
        <v>71</v>
      </c>
      <c r="N1746">
        <v>149</v>
      </c>
      <c r="O1746">
        <v>724</v>
      </c>
      <c r="P1746">
        <v>397</v>
      </c>
      <c r="Q1746">
        <v>3</v>
      </c>
      <c r="R1746">
        <v>1</v>
      </c>
      <c r="AA1746">
        <v>0</v>
      </c>
      <c r="AB1746">
        <v>0</v>
      </c>
      <c r="AC1746" t="s">
        <v>103</v>
      </c>
      <c r="AD1746">
        <v>1.57</v>
      </c>
      <c r="AE1746">
        <v>2.25</v>
      </c>
      <c r="AF1746">
        <v>1.62</v>
      </c>
      <c r="AG1746">
        <v>2.25</v>
      </c>
      <c r="AH1746">
        <v>1.57</v>
      </c>
      <c r="AI1746">
        <v>2.25</v>
      </c>
      <c r="AJ1746">
        <v>1.66</v>
      </c>
      <c r="AK1746">
        <v>2.37</v>
      </c>
      <c r="AL1746">
        <v>1.67</v>
      </c>
      <c r="AM1746">
        <v>2.2000000000000002</v>
      </c>
      <c r="AN1746">
        <v>1.69</v>
      </c>
      <c r="AO1746">
        <v>2.4500000000000002</v>
      </c>
      <c r="AP1746">
        <v>1.61</v>
      </c>
      <c r="AQ1746">
        <v>2.2599999999999998</v>
      </c>
      <c r="AR1746" t="s">
        <v>403</v>
      </c>
      <c r="AS1746">
        <v>105583</v>
      </c>
      <c r="AT1746">
        <v>105936</v>
      </c>
      <c r="AU1746">
        <v>655</v>
      </c>
    </row>
    <row r="1747" spans="1:47" x14ac:dyDescent="0.25">
      <c r="A1747">
        <v>1746</v>
      </c>
      <c r="B1747">
        <v>42</v>
      </c>
      <c r="C1747" t="s">
        <v>403</v>
      </c>
      <c r="D1747" t="s">
        <v>404</v>
      </c>
      <c r="E1747" s="1">
        <v>41837</v>
      </c>
      <c r="F1747" t="s">
        <v>256</v>
      </c>
      <c r="G1747" t="s">
        <v>45</v>
      </c>
      <c r="H1747" t="s">
        <v>227</v>
      </c>
      <c r="I1747" t="s">
        <v>215</v>
      </c>
      <c r="J1747">
        <v>3</v>
      </c>
      <c r="K1747" t="s">
        <v>126</v>
      </c>
      <c r="L1747" t="s">
        <v>138</v>
      </c>
      <c r="M1747">
        <v>83</v>
      </c>
      <c r="N1747">
        <v>21</v>
      </c>
      <c r="O1747">
        <v>629</v>
      </c>
      <c r="P1747">
        <v>1680</v>
      </c>
      <c r="Q1747">
        <v>7</v>
      </c>
      <c r="R1747">
        <v>5</v>
      </c>
      <c r="S1747">
        <v>2</v>
      </c>
      <c r="T1747">
        <v>6</v>
      </c>
      <c r="U1747">
        <v>7</v>
      </c>
      <c r="V1747">
        <v>5</v>
      </c>
      <c r="AA1747">
        <v>2</v>
      </c>
      <c r="AB1747">
        <v>1</v>
      </c>
      <c r="AC1747" t="s">
        <v>50</v>
      </c>
      <c r="AD1747">
        <v>3.25</v>
      </c>
      <c r="AE1747">
        <v>1.33</v>
      </c>
      <c r="AF1747">
        <v>3.1</v>
      </c>
      <c r="AG1747">
        <v>1.35</v>
      </c>
      <c r="AH1747">
        <v>3</v>
      </c>
      <c r="AI1747">
        <v>1.36</v>
      </c>
      <c r="AJ1747">
        <v>3.4</v>
      </c>
      <c r="AK1747">
        <v>1.38</v>
      </c>
      <c r="AL1747">
        <v>3</v>
      </c>
      <c r="AM1747">
        <v>1.36</v>
      </c>
      <c r="AN1747">
        <v>3.6</v>
      </c>
      <c r="AO1747">
        <v>1.4</v>
      </c>
      <c r="AP1747">
        <v>3.15</v>
      </c>
      <c r="AQ1747">
        <v>1.35</v>
      </c>
      <c r="AR1747" t="s">
        <v>403</v>
      </c>
      <c r="AS1747">
        <v>104735</v>
      </c>
      <c r="AT1747">
        <v>105238</v>
      </c>
      <c r="AU1747">
        <v>650</v>
      </c>
    </row>
    <row r="1748" spans="1:47" x14ac:dyDescent="0.25">
      <c r="A1748">
        <v>1747</v>
      </c>
      <c r="B1748">
        <v>42</v>
      </c>
      <c r="C1748" t="s">
        <v>403</v>
      </c>
      <c r="D1748" t="s">
        <v>404</v>
      </c>
      <c r="E1748" s="1">
        <v>41837</v>
      </c>
      <c r="F1748" t="s">
        <v>256</v>
      </c>
      <c r="G1748" t="s">
        <v>45</v>
      </c>
      <c r="H1748" t="s">
        <v>227</v>
      </c>
      <c r="I1748" t="s">
        <v>215</v>
      </c>
      <c r="J1748">
        <v>3</v>
      </c>
      <c r="K1748" t="s">
        <v>146</v>
      </c>
      <c r="L1748" t="s">
        <v>128</v>
      </c>
      <c r="M1748">
        <v>78</v>
      </c>
      <c r="N1748">
        <v>104</v>
      </c>
      <c r="O1748">
        <v>666</v>
      </c>
      <c r="P1748">
        <v>563</v>
      </c>
      <c r="Q1748">
        <v>6</v>
      </c>
      <c r="R1748">
        <v>1</v>
      </c>
      <c r="S1748">
        <v>6</v>
      </c>
      <c r="T1748">
        <v>2</v>
      </c>
      <c r="AA1748">
        <v>2</v>
      </c>
      <c r="AB1748">
        <v>0</v>
      </c>
      <c r="AC1748" t="s">
        <v>50</v>
      </c>
      <c r="AD1748">
        <v>1.66</v>
      </c>
      <c r="AE1748">
        <v>2.1</v>
      </c>
      <c r="AF1748">
        <v>1.65</v>
      </c>
      <c r="AG1748">
        <v>2.2000000000000002</v>
      </c>
      <c r="AH1748">
        <v>1.67</v>
      </c>
      <c r="AI1748">
        <v>2.1</v>
      </c>
      <c r="AJ1748">
        <v>1.68</v>
      </c>
      <c r="AK1748">
        <v>2.33</v>
      </c>
      <c r="AL1748">
        <v>1.67</v>
      </c>
      <c r="AM1748">
        <v>2.2000000000000002</v>
      </c>
      <c r="AN1748">
        <v>1.71</v>
      </c>
      <c r="AO1748">
        <v>2.33</v>
      </c>
      <c r="AP1748">
        <v>1.67</v>
      </c>
      <c r="AQ1748">
        <v>2.16</v>
      </c>
      <c r="AR1748" t="s">
        <v>403</v>
      </c>
      <c r="AS1748">
        <v>104665</v>
      </c>
      <c r="AT1748">
        <v>104460</v>
      </c>
      <c r="AU1748">
        <v>649</v>
      </c>
    </row>
    <row r="1749" spans="1:47" x14ac:dyDescent="0.25">
      <c r="A1749">
        <v>1748</v>
      </c>
      <c r="B1749">
        <v>42</v>
      </c>
      <c r="C1749" t="s">
        <v>403</v>
      </c>
      <c r="D1749" t="s">
        <v>404</v>
      </c>
      <c r="E1749" s="1">
        <v>41837</v>
      </c>
      <c r="F1749" t="s">
        <v>256</v>
      </c>
      <c r="G1749" t="s">
        <v>45</v>
      </c>
      <c r="H1749" t="s">
        <v>227</v>
      </c>
      <c r="I1749" t="s">
        <v>215</v>
      </c>
      <c r="J1749">
        <v>3</v>
      </c>
      <c r="K1749" t="s">
        <v>144</v>
      </c>
      <c r="L1749" t="s">
        <v>191</v>
      </c>
      <c r="M1749">
        <v>42</v>
      </c>
      <c r="N1749">
        <v>20</v>
      </c>
      <c r="O1749">
        <v>970</v>
      </c>
      <c r="P1749">
        <v>1720</v>
      </c>
      <c r="Q1749">
        <v>7</v>
      </c>
      <c r="R1749">
        <v>5</v>
      </c>
      <c r="S1749">
        <v>7</v>
      </c>
      <c r="T1749">
        <v>6</v>
      </c>
      <c r="AA1749">
        <v>2</v>
      </c>
      <c r="AB1749">
        <v>0</v>
      </c>
      <c r="AC1749" t="s">
        <v>50</v>
      </c>
      <c r="AD1749">
        <v>2.37</v>
      </c>
      <c r="AE1749">
        <v>1.53</v>
      </c>
      <c r="AF1749">
        <v>2.25</v>
      </c>
      <c r="AG1749">
        <v>1.62</v>
      </c>
      <c r="AH1749">
        <v>2.25</v>
      </c>
      <c r="AI1749">
        <v>1.57</v>
      </c>
      <c r="AJ1749">
        <v>2.29</v>
      </c>
      <c r="AK1749">
        <v>1.7</v>
      </c>
      <c r="AL1749">
        <v>2.2000000000000002</v>
      </c>
      <c r="AM1749">
        <v>1.67</v>
      </c>
      <c r="AN1749">
        <v>2.4</v>
      </c>
      <c r="AO1749">
        <v>1.7</v>
      </c>
      <c r="AP1749">
        <v>2.27</v>
      </c>
      <c r="AQ1749">
        <v>1.61</v>
      </c>
      <c r="AR1749" t="s">
        <v>403</v>
      </c>
      <c r="AS1749">
        <v>104586</v>
      </c>
      <c r="AT1749">
        <v>103990</v>
      </c>
      <c r="AU1749">
        <v>653</v>
      </c>
    </row>
    <row r="1750" spans="1:47" x14ac:dyDescent="0.25">
      <c r="A1750">
        <v>1749</v>
      </c>
      <c r="B1750">
        <v>42</v>
      </c>
      <c r="C1750" t="s">
        <v>403</v>
      </c>
      <c r="D1750" t="s">
        <v>404</v>
      </c>
      <c r="E1750" s="1">
        <v>41837</v>
      </c>
      <c r="F1750" t="s">
        <v>256</v>
      </c>
      <c r="G1750" t="s">
        <v>45</v>
      </c>
      <c r="H1750" t="s">
        <v>227</v>
      </c>
      <c r="I1750" t="s">
        <v>215</v>
      </c>
      <c r="J1750">
        <v>3</v>
      </c>
      <c r="K1750" t="s">
        <v>321</v>
      </c>
      <c r="L1750" t="s">
        <v>117</v>
      </c>
      <c r="M1750">
        <v>285</v>
      </c>
      <c r="N1750">
        <v>32</v>
      </c>
      <c r="O1750">
        <v>163</v>
      </c>
      <c r="P1750">
        <v>1160</v>
      </c>
      <c r="Q1750">
        <v>6</v>
      </c>
      <c r="R1750">
        <v>4</v>
      </c>
      <c r="S1750">
        <v>7</v>
      </c>
      <c r="T1750">
        <v>6</v>
      </c>
      <c r="AA1750">
        <v>2</v>
      </c>
      <c r="AB1750">
        <v>0</v>
      </c>
      <c r="AC1750" t="s">
        <v>50</v>
      </c>
      <c r="AD1750">
        <v>3</v>
      </c>
      <c r="AE1750">
        <v>1.36</v>
      </c>
      <c r="AF1750">
        <v>2.6</v>
      </c>
      <c r="AG1750">
        <v>1.48</v>
      </c>
      <c r="AH1750">
        <v>3.25</v>
      </c>
      <c r="AI1750">
        <v>1.33</v>
      </c>
      <c r="AJ1750">
        <v>3.51</v>
      </c>
      <c r="AK1750">
        <v>1.35</v>
      </c>
      <c r="AL1750">
        <v>3</v>
      </c>
      <c r="AM1750">
        <v>1.36</v>
      </c>
      <c r="AN1750">
        <v>3.51</v>
      </c>
      <c r="AO1750">
        <v>1.48</v>
      </c>
      <c r="AP1750">
        <v>3.1</v>
      </c>
      <c r="AQ1750">
        <v>1.36</v>
      </c>
      <c r="AR1750" t="s">
        <v>403</v>
      </c>
      <c r="AS1750">
        <v>100644</v>
      </c>
      <c r="AT1750">
        <v>105053</v>
      </c>
      <c r="AU1750">
        <v>651</v>
      </c>
    </row>
    <row r="1751" spans="1:47" x14ac:dyDescent="0.25">
      <c r="A1751">
        <v>1750</v>
      </c>
      <c r="B1751">
        <v>42</v>
      </c>
      <c r="C1751" t="s">
        <v>403</v>
      </c>
      <c r="D1751" t="s">
        <v>404</v>
      </c>
      <c r="E1751" s="1">
        <v>41837</v>
      </c>
      <c r="F1751" t="s">
        <v>256</v>
      </c>
      <c r="G1751" t="s">
        <v>45</v>
      </c>
      <c r="H1751" t="s">
        <v>227</v>
      </c>
      <c r="I1751" t="s">
        <v>215</v>
      </c>
      <c r="J1751">
        <v>3</v>
      </c>
      <c r="K1751" t="s">
        <v>137</v>
      </c>
      <c r="L1751" t="s">
        <v>171</v>
      </c>
      <c r="M1751">
        <v>7</v>
      </c>
      <c r="N1751">
        <v>44</v>
      </c>
      <c r="O1751">
        <v>3875</v>
      </c>
      <c r="P1751">
        <v>935</v>
      </c>
      <c r="Q1751">
        <v>6</v>
      </c>
      <c r="R1751">
        <v>3</v>
      </c>
      <c r="S1751">
        <v>3</v>
      </c>
      <c r="T1751">
        <v>6</v>
      </c>
      <c r="U1751">
        <v>6</v>
      </c>
      <c r="V1751">
        <v>3</v>
      </c>
      <c r="AA1751">
        <v>2</v>
      </c>
      <c r="AB1751">
        <v>1</v>
      </c>
      <c r="AC1751" t="s">
        <v>50</v>
      </c>
      <c r="AD1751">
        <v>1.1200000000000001</v>
      </c>
      <c r="AE1751">
        <v>6</v>
      </c>
      <c r="AF1751">
        <v>1.1299999999999999</v>
      </c>
      <c r="AG1751">
        <v>5.5</v>
      </c>
      <c r="AH1751">
        <v>1.17</v>
      </c>
      <c r="AI1751">
        <v>4.5</v>
      </c>
      <c r="AJ1751">
        <v>1.1299999999999999</v>
      </c>
      <c r="AK1751">
        <v>7.04</v>
      </c>
      <c r="AL1751">
        <v>1.1399999999999999</v>
      </c>
      <c r="AM1751">
        <v>5.5</v>
      </c>
      <c r="AN1751">
        <v>1.17</v>
      </c>
      <c r="AO1751">
        <v>7.04</v>
      </c>
      <c r="AP1751">
        <v>1.1299999999999999</v>
      </c>
      <c r="AQ1751">
        <v>5.7</v>
      </c>
      <c r="AR1751" t="s">
        <v>403</v>
      </c>
      <c r="AS1751">
        <v>103970</v>
      </c>
      <c r="AT1751">
        <v>104312</v>
      </c>
      <c r="AU1751">
        <v>648</v>
      </c>
    </row>
    <row r="1752" spans="1:47" x14ac:dyDescent="0.25">
      <c r="A1752">
        <v>1751</v>
      </c>
      <c r="B1752">
        <v>42</v>
      </c>
      <c r="C1752" t="s">
        <v>403</v>
      </c>
      <c r="D1752" t="s">
        <v>404</v>
      </c>
      <c r="E1752" s="1">
        <v>41837</v>
      </c>
      <c r="F1752" t="s">
        <v>256</v>
      </c>
      <c r="G1752" t="s">
        <v>45</v>
      </c>
      <c r="H1752" t="s">
        <v>227</v>
      </c>
      <c r="I1752" t="s">
        <v>215</v>
      </c>
      <c r="J1752">
        <v>3</v>
      </c>
      <c r="K1752" t="s">
        <v>145</v>
      </c>
      <c r="L1752" t="s">
        <v>76</v>
      </c>
      <c r="M1752">
        <v>26</v>
      </c>
      <c r="N1752">
        <v>38</v>
      </c>
      <c r="O1752">
        <v>1370</v>
      </c>
      <c r="P1752">
        <v>1085</v>
      </c>
      <c r="Q1752">
        <v>7</v>
      </c>
      <c r="R1752">
        <v>5</v>
      </c>
      <c r="S1752">
        <v>6</v>
      </c>
      <c r="T1752">
        <v>3</v>
      </c>
      <c r="AA1752">
        <v>2</v>
      </c>
      <c r="AB1752">
        <v>0</v>
      </c>
      <c r="AC1752" t="s">
        <v>50</v>
      </c>
      <c r="AD1752">
        <v>1.5</v>
      </c>
      <c r="AE1752">
        <v>2.5</v>
      </c>
      <c r="AF1752">
        <v>1.52</v>
      </c>
      <c r="AG1752">
        <v>2.4500000000000002</v>
      </c>
      <c r="AH1752">
        <v>1.53</v>
      </c>
      <c r="AI1752">
        <v>2.38</v>
      </c>
      <c r="AJ1752">
        <v>1.54</v>
      </c>
      <c r="AK1752">
        <v>2.67</v>
      </c>
      <c r="AL1752">
        <v>1.53</v>
      </c>
      <c r="AM1752">
        <v>2.5</v>
      </c>
      <c r="AN1752">
        <v>1.54</v>
      </c>
      <c r="AO1752">
        <v>2.7</v>
      </c>
      <c r="AP1752">
        <v>1.5</v>
      </c>
      <c r="AQ1752">
        <v>2.5299999999999998</v>
      </c>
      <c r="AR1752" t="s">
        <v>403</v>
      </c>
      <c r="AS1752">
        <v>104259</v>
      </c>
      <c r="AT1752">
        <v>104468</v>
      </c>
      <c r="AU1752">
        <v>652</v>
      </c>
    </row>
    <row r="1753" spans="1:47" x14ac:dyDescent="0.25">
      <c r="A1753">
        <v>1752</v>
      </c>
      <c r="B1753">
        <v>42</v>
      </c>
      <c r="C1753" t="s">
        <v>403</v>
      </c>
      <c r="D1753" t="s">
        <v>404</v>
      </c>
      <c r="E1753" s="1">
        <v>41838</v>
      </c>
      <c r="F1753" t="s">
        <v>256</v>
      </c>
      <c r="G1753" t="s">
        <v>45</v>
      </c>
      <c r="H1753" t="s">
        <v>227</v>
      </c>
      <c r="I1753" t="s">
        <v>78</v>
      </c>
      <c r="J1753">
        <v>3</v>
      </c>
      <c r="K1753" t="s">
        <v>321</v>
      </c>
      <c r="L1753" t="s">
        <v>126</v>
      </c>
      <c r="M1753">
        <v>285</v>
      </c>
      <c r="N1753">
        <v>83</v>
      </c>
      <c r="O1753">
        <v>163</v>
      </c>
      <c r="P1753">
        <v>629</v>
      </c>
      <c r="Q1753">
        <v>0</v>
      </c>
      <c r="R1753">
        <v>6</v>
      </c>
      <c r="S1753">
        <v>7</v>
      </c>
      <c r="T1753">
        <v>5</v>
      </c>
      <c r="U1753">
        <v>6</v>
      </c>
      <c r="V1753">
        <v>3</v>
      </c>
      <c r="AA1753">
        <v>2</v>
      </c>
      <c r="AB1753">
        <v>1</v>
      </c>
      <c r="AC1753" t="s">
        <v>50</v>
      </c>
      <c r="AD1753">
        <v>2</v>
      </c>
      <c r="AE1753">
        <v>1.72</v>
      </c>
      <c r="AF1753">
        <v>2</v>
      </c>
      <c r="AG1753">
        <v>1.8</v>
      </c>
      <c r="AH1753">
        <v>2</v>
      </c>
      <c r="AI1753">
        <v>1.8</v>
      </c>
      <c r="AJ1753">
        <v>2.15</v>
      </c>
      <c r="AK1753">
        <v>1.81</v>
      </c>
      <c r="AL1753">
        <v>2</v>
      </c>
      <c r="AM1753">
        <v>1.8</v>
      </c>
      <c r="AN1753">
        <v>2.15</v>
      </c>
      <c r="AO1753">
        <v>1.9</v>
      </c>
      <c r="AP1753">
        <v>1.98</v>
      </c>
      <c r="AQ1753">
        <v>1.8</v>
      </c>
      <c r="AR1753" t="s">
        <v>403</v>
      </c>
      <c r="AS1753">
        <v>100644</v>
      </c>
      <c r="AT1753">
        <v>104735</v>
      </c>
      <c r="AU1753">
        <v>657</v>
      </c>
    </row>
    <row r="1754" spans="1:47" x14ac:dyDescent="0.25">
      <c r="A1754">
        <v>1753</v>
      </c>
      <c r="B1754">
        <v>42</v>
      </c>
      <c r="C1754" t="s">
        <v>403</v>
      </c>
      <c r="D1754" t="s">
        <v>404</v>
      </c>
      <c r="E1754" s="1">
        <v>41838</v>
      </c>
      <c r="F1754" t="s">
        <v>256</v>
      </c>
      <c r="G1754" t="s">
        <v>45</v>
      </c>
      <c r="H1754" t="s">
        <v>227</v>
      </c>
      <c r="I1754" t="s">
        <v>78</v>
      </c>
      <c r="J1754">
        <v>3</v>
      </c>
      <c r="K1754" t="s">
        <v>190</v>
      </c>
      <c r="L1754" t="s">
        <v>196</v>
      </c>
      <c r="M1754">
        <v>46</v>
      </c>
      <c r="N1754">
        <v>71</v>
      </c>
      <c r="O1754">
        <v>919</v>
      </c>
      <c r="P1754">
        <v>724</v>
      </c>
      <c r="Q1754">
        <v>6</v>
      </c>
      <c r="R1754">
        <v>1</v>
      </c>
      <c r="S1754">
        <v>7</v>
      </c>
      <c r="T1754">
        <v>5</v>
      </c>
      <c r="AA1754">
        <v>2</v>
      </c>
      <c r="AB1754">
        <v>0</v>
      </c>
      <c r="AC1754" t="s">
        <v>50</v>
      </c>
      <c r="AD1754">
        <v>1.44</v>
      </c>
      <c r="AE1754">
        <v>2.62</v>
      </c>
      <c r="AF1754">
        <v>1.48</v>
      </c>
      <c r="AG1754">
        <v>2.6</v>
      </c>
      <c r="AH1754">
        <v>1.53</v>
      </c>
      <c r="AI1754">
        <v>2.5</v>
      </c>
      <c r="AJ1754">
        <v>1.57</v>
      </c>
      <c r="AK1754">
        <v>2.6</v>
      </c>
      <c r="AL1754">
        <v>1.53</v>
      </c>
      <c r="AM1754">
        <v>2.5</v>
      </c>
      <c r="AN1754">
        <v>1.57</v>
      </c>
      <c r="AO1754">
        <v>2.65</v>
      </c>
      <c r="AP1754">
        <v>1.5</v>
      </c>
      <c r="AQ1754">
        <v>2.54</v>
      </c>
      <c r="AR1754" t="s">
        <v>403</v>
      </c>
      <c r="AS1754">
        <v>104919</v>
      </c>
      <c r="AT1754">
        <v>105583</v>
      </c>
      <c r="AU1754">
        <v>659</v>
      </c>
    </row>
    <row r="1755" spans="1:47" x14ac:dyDescent="0.25">
      <c r="A1755">
        <v>1754</v>
      </c>
      <c r="B1755">
        <v>42</v>
      </c>
      <c r="C1755" t="s">
        <v>403</v>
      </c>
      <c r="D1755" t="s">
        <v>404</v>
      </c>
      <c r="E1755" s="1">
        <v>41838</v>
      </c>
      <c r="F1755" t="s">
        <v>256</v>
      </c>
      <c r="G1755" t="s">
        <v>45</v>
      </c>
      <c r="H1755" t="s">
        <v>227</v>
      </c>
      <c r="I1755" t="s">
        <v>78</v>
      </c>
      <c r="J1755">
        <v>3</v>
      </c>
      <c r="K1755" t="s">
        <v>137</v>
      </c>
      <c r="L1755" t="s">
        <v>146</v>
      </c>
      <c r="M1755">
        <v>7</v>
      </c>
      <c r="N1755">
        <v>78</v>
      </c>
      <c r="O1755">
        <v>3875</v>
      </c>
      <c r="P1755">
        <v>666</v>
      </c>
      <c r="Q1755">
        <v>6</v>
      </c>
      <c r="R1755">
        <v>0</v>
      </c>
      <c r="S1755">
        <v>6</v>
      </c>
      <c r="T1755">
        <v>2</v>
      </c>
      <c r="AA1755">
        <v>2</v>
      </c>
      <c r="AB1755">
        <v>0</v>
      </c>
      <c r="AC1755" t="s">
        <v>50</v>
      </c>
      <c r="AD1755">
        <v>1.1599999999999999</v>
      </c>
      <c r="AE1755">
        <v>5</v>
      </c>
      <c r="AF1755">
        <v>1.1599999999999999</v>
      </c>
      <c r="AG1755">
        <v>5</v>
      </c>
      <c r="AH1755">
        <v>1.17</v>
      </c>
      <c r="AI1755">
        <v>5</v>
      </c>
      <c r="AJ1755">
        <v>1.22</v>
      </c>
      <c r="AK1755">
        <v>5.01</v>
      </c>
      <c r="AL1755">
        <v>1.17</v>
      </c>
      <c r="AM1755">
        <v>5</v>
      </c>
      <c r="AN1755">
        <v>1.22</v>
      </c>
      <c r="AO1755">
        <v>5.5</v>
      </c>
      <c r="AP1755">
        <v>1.17</v>
      </c>
      <c r="AQ1755">
        <v>4.8600000000000003</v>
      </c>
      <c r="AR1755" t="s">
        <v>403</v>
      </c>
      <c r="AS1755">
        <v>103970</v>
      </c>
      <c r="AT1755">
        <v>104665</v>
      </c>
      <c r="AU1755">
        <v>656</v>
      </c>
    </row>
    <row r="1756" spans="1:47" x14ac:dyDescent="0.25">
      <c r="A1756">
        <v>1755</v>
      </c>
      <c r="B1756">
        <v>42</v>
      </c>
      <c r="C1756" t="s">
        <v>403</v>
      </c>
      <c r="D1756" t="s">
        <v>404</v>
      </c>
      <c r="E1756" s="1">
        <v>41838</v>
      </c>
      <c r="F1756" t="s">
        <v>256</v>
      </c>
      <c r="G1756" t="s">
        <v>45</v>
      </c>
      <c r="H1756" t="s">
        <v>227</v>
      </c>
      <c r="I1756" t="s">
        <v>78</v>
      </c>
      <c r="J1756">
        <v>3</v>
      </c>
      <c r="K1756" t="s">
        <v>145</v>
      </c>
      <c r="L1756" t="s">
        <v>144</v>
      </c>
      <c r="M1756">
        <v>26</v>
      </c>
      <c r="N1756">
        <v>42</v>
      </c>
      <c r="O1756">
        <v>1370</v>
      </c>
      <c r="P1756">
        <v>970</v>
      </c>
      <c r="Q1756">
        <v>6</v>
      </c>
      <c r="R1756">
        <v>4</v>
      </c>
      <c r="S1756">
        <v>6</v>
      </c>
      <c r="T1756">
        <v>4</v>
      </c>
      <c r="AA1756">
        <v>2</v>
      </c>
      <c r="AB1756">
        <v>0</v>
      </c>
      <c r="AC1756" t="s">
        <v>50</v>
      </c>
      <c r="AD1756">
        <v>1.44</v>
      </c>
      <c r="AE1756">
        <v>2.62</v>
      </c>
      <c r="AF1756">
        <v>1.45</v>
      </c>
      <c r="AG1756">
        <v>2.7</v>
      </c>
      <c r="AH1756">
        <v>1.44</v>
      </c>
      <c r="AI1756">
        <v>2.75</v>
      </c>
      <c r="AJ1756">
        <v>1.53</v>
      </c>
      <c r="AK1756">
        <v>2.73</v>
      </c>
      <c r="AL1756">
        <v>1.44</v>
      </c>
      <c r="AM1756">
        <v>2.75</v>
      </c>
      <c r="AN1756">
        <v>1.54</v>
      </c>
      <c r="AO1756">
        <v>2.77</v>
      </c>
      <c r="AP1756">
        <v>1.47</v>
      </c>
      <c r="AQ1756">
        <v>2.62</v>
      </c>
      <c r="AR1756" t="s">
        <v>403</v>
      </c>
      <c r="AS1756">
        <v>104259</v>
      </c>
      <c r="AT1756">
        <v>104586</v>
      </c>
      <c r="AU1756">
        <v>658</v>
      </c>
    </row>
    <row r="1757" spans="1:47" x14ac:dyDescent="0.25">
      <c r="A1757">
        <v>1756</v>
      </c>
      <c r="B1757">
        <v>42</v>
      </c>
      <c r="C1757" t="s">
        <v>403</v>
      </c>
      <c r="D1757" t="s">
        <v>404</v>
      </c>
      <c r="E1757" s="1">
        <v>41839</v>
      </c>
      <c r="F1757" t="s">
        <v>256</v>
      </c>
      <c r="G1757" t="s">
        <v>45</v>
      </c>
      <c r="H1757" t="s">
        <v>227</v>
      </c>
      <c r="I1757" t="s">
        <v>79</v>
      </c>
      <c r="J1757">
        <v>3</v>
      </c>
      <c r="K1757" t="s">
        <v>190</v>
      </c>
      <c r="L1757" t="s">
        <v>145</v>
      </c>
      <c r="M1757">
        <v>46</v>
      </c>
      <c r="N1757">
        <v>26</v>
      </c>
      <c r="O1757">
        <v>919</v>
      </c>
      <c r="P1757">
        <v>1370</v>
      </c>
      <c r="Q1757">
        <v>7</v>
      </c>
      <c r="R1757">
        <v>5</v>
      </c>
      <c r="S1757">
        <v>6</v>
      </c>
      <c r="T1757">
        <v>4</v>
      </c>
      <c r="AA1757">
        <v>2</v>
      </c>
      <c r="AB1757">
        <v>0</v>
      </c>
      <c r="AC1757" t="s">
        <v>50</v>
      </c>
      <c r="AD1757">
        <v>3</v>
      </c>
      <c r="AE1757">
        <v>1.4</v>
      </c>
      <c r="AF1757">
        <v>2.8</v>
      </c>
      <c r="AG1757">
        <v>1.42</v>
      </c>
      <c r="AH1757">
        <v>2.75</v>
      </c>
      <c r="AI1757">
        <v>1.44</v>
      </c>
      <c r="AJ1757">
        <v>3.28</v>
      </c>
      <c r="AK1757">
        <v>1.4</v>
      </c>
      <c r="AL1757">
        <v>2.75</v>
      </c>
      <c r="AM1757">
        <v>1.44</v>
      </c>
      <c r="AN1757">
        <v>3.28</v>
      </c>
      <c r="AO1757">
        <v>1.48</v>
      </c>
      <c r="AP1757">
        <v>2.85</v>
      </c>
      <c r="AQ1757">
        <v>1.41</v>
      </c>
      <c r="AR1757" t="s">
        <v>403</v>
      </c>
      <c r="AS1757">
        <v>104919</v>
      </c>
      <c r="AT1757">
        <v>104259</v>
      </c>
      <c r="AU1757">
        <v>661</v>
      </c>
    </row>
    <row r="1758" spans="1:47" x14ac:dyDescent="0.25">
      <c r="A1758">
        <v>1757</v>
      </c>
      <c r="B1758">
        <v>42</v>
      </c>
      <c r="C1758" t="s">
        <v>403</v>
      </c>
      <c r="D1758" t="s">
        <v>404</v>
      </c>
      <c r="E1758" s="1">
        <v>41839</v>
      </c>
      <c r="F1758" t="s">
        <v>256</v>
      </c>
      <c r="G1758" t="s">
        <v>45</v>
      </c>
      <c r="H1758" t="s">
        <v>227</v>
      </c>
      <c r="I1758" t="s">
        <v>79</v>
      </c>
      <c r="J1758">
        <v>3</v>
      </c>
      <c r="K1758" t="s">
        <v>137</v>
      </c>
      <c r="L1758" t="s">
        <v>321</v>
      </c>
      <c r="M1758">
        <v>7</v>
      </c>
      <c r="N1758">
        <v>285</v>
      </c>
      <c r="O1758">
        <v>3875</v>
      </c>
      <c r="P1758">
        <v>163</v>
      </c>
      <c r="Q1758">
        <v>6</v>
      </c>
      <c r="R1758">
        <v>0</v>
      </c>
      <c r="S1758">
        <v>6</v>
      </c>
      <c r="T1758">
        <v>1</v>
      </c>
      <c r="AA1758">
        <v>2</v>
      </c>
      <c r="AB1758">
        <v>0</v>
      </c>
      <c r="AC1758" t="s">
        <v>50</v>
      </c>
      <c r="AD1758">
        <v>1.1100000000000001</v>
      </c>
      <c r="AE1758">
        <v>6.5</v>
      </c>
      <c r="AF1758">
        <v>1.1200000000000001</v>
      </c>
      <c r="AG1758">
        <v>5.75</v>
      </c>
      <c r="AH1758">
        <v>1.1399999999999999</v>
      </c>
      <c r="AI1758">
        <v>5.5</v>
      </c>
      <c r="AJ1758">
        <v>1.1299999999999999</v>
      </c>
      <c r="AK1758">
        <v>7.65</v>
      </c>
      <c r="AL1758">
        <v>1.1399999999999999</v>
      </c>
      <c r="AM1758">
        <v>5.5</v>
      </c>
      <c r="AN1758">
        <v>1.1599999999999999</v>
      </c>
      <c r="AO1758">
        <v>7.65</v>
      </c>
      <c r="AP1758">
        <v>1.1200000000000001</v>
      </c>
      <c r="AQ1758">
        <v>6.02</v>
      </c>
      <c r="AR1758" t="s">
        <v>403</v>
      </c>
      <c r="AS1758">
        <v>103970</v>
      </c>
      <c r="AT1758">
        <v>100644</v>
      </c>
      <c r="AU1758">
        <v>660</v>
      </c>
    </row>
    <row r="1759" spans="1:47" x14ac:dyDescent="0.25">
      <c r="A1759">
        <v>1758</v>
      </c>
      <c r="B1759">
        <v>42</v>
      </c>
      <c r="C1759" t="s">
        <v>403</v>
      </c>
      <c r="D1759" t="s">
        <v>404</v>
      </c>
      <c r="E1759" s="1">
        <v>41840</v>
      </c>
      <c r="F1759" t="s">
        <v>256</v>
      </c>
      <c r="G1759" t="s">
        <v>45</v>
      </c>
      <c r="H1759" t="s">
        <v>227</v>
      </c>
      <c r="I1759" t="s">
        <v>80</v>
      </c>
      <c r="J1759">
        <v>3</v>
      </c>
      <c r="K1759" t="s">
        <v>190</v>
      </c>
      <c r="L1759" t="s">
        <v>137</v>
      </c>
      <c r="M1759">
        <v>46</v>
      </c>
      <c r="N1759">
        <v>7</v>
      </c>
      <c r="O1759">
        <v>919</v>
      </c>
      <c r="P1759">
        <v>3875</v>
      </c>
      <c r="Q1759">
        <v>6</v>
      </c>
      <c r="R1759">
        <v>7</v>
      </c>
      <c r="S1759">
        <v>6</v>
      </c>
      <c r="T1759">
        <v>1</v>
      </c>
      <c r="U1759">
        <v>7</v>
      </c>
      <c r="V1759">
        <v>6</v>
      </c>
      <c r="AA1759">
        <v>2</v>
      </c>
      <c r="AB1759">
        <v>1</v>
      </c>
      <c r="AC1759" t="s">
        <v>50</v>
      </c>
      <c r="AD1759">
        <v>5</v>
      </c>
      <c r="AE1759">
        <v>1.1599999999999999</v>
      </c>
      <c r="AF1759">
        <v>4.75</v>
      </c>
      <c r="AG1759">
        <v>1.17</v>
      </c>
      <c r="AH1759">
        <v>5</v>
      </c>
      <c r="AI1759">
        <v>1.17</v>
      </c>
      <c r="AJ1759">
        <v>5.57</v>
      </c>
      <c r="AK1759">
        <v>1.19</v>
      </c>
      <c r="AL1759">
        <v>4.5</v>
      </c>
      <c r="AM1759">
        <v>1.2</v>
      </c>
      <c r="AN1759">
        <v>5.57</v>
      </c>
      <c r="AO1759">
        <v>1.21</v>
      </c>
      <c r="AP1759">
        <v>4.74</v>
      </c>
      <c r="AQ1759">
        <v>1.18</v>
      </c>
      <c r="AR1759" t="s">
        <v>403</v>
      </c>
      <c r="AS1759">
        <v>104919</v>
      </c>
      <c r="AT1759">
        <v>103970</v>
      </c>
      <c r="AU1759">
        <v>662</v>
      </c>
    </row>
    <row r="1760" spans="1:47" x14ac:dyDescent="0.25">
      <c r="A1760">
        <v>1759</v>
      </c>
      <c r="B1760">
        <v>43</v>
      </c>
      <c r="C1760" t="s">
        <v>407</v>
      </c>
      <c r="D1760" t="s">
        <v>408</v>
      </c>
      <c r="E1760" s="1">
        <v>41841</v>
      </c>
      <c r="F1760" t="s">
        <v>44</v>
      </c>
      <c r="G1760" t="s">
        <v>45</v>
      </c>
      <c r="H1760" t="s">
        <v>46</v>
      </c>
      <c r="I1760" t="s">
        <v>47</v>
      </c>
      <c r="J1760">
        <v>3</v>
      </c>
      <c r="K1760" t="s">
        <v>55</v>
      </c>
      <c r="L1760" t="s">
        <v>158</v>
      </c>
      <c r="M1760">
        <v>61</v>
      </c>
      <c r="N1760">
        <v>64</v>
      </c>
      <c r="O1760">
        <v>790</v>
      </c>
      <c r="P1760">
        <v>766</v>
      </c>
      <c r="Q1760">
        <v>7</v>
      </c>
      <c r="R1760">
        <v>6</v>
      </c>
      <c r="S1760">
        <v>7</v>
      </c>
      <c r="T1760">
        <v>5</v>
      </c>
      <c r="AA1760">
        <v>2</v>
      </c>
      <c r="AB1760">
        <v>0</v>
      </c>
      <c r="AC1760" t="s">
        <v>50</v>
      </c>
      <c r="AD1760">
        <v>1.53</v>
      </c>
      <c r="AE1760">
        <v>2.37</v>
      </c>
      <c r="AF1760">
        <v>1.58</v>
      </c>
      <c r="AG1760">
        <v>2.35</v>
      </c>
      <c r="AH1760">
        <v>1.67</v>
      </c>
      <c r="AI1760">
        <v>2.1</v>
      </c>
      <c r="AJ1760">
        <v>1.57</v>
      </c>
      <c r="AK1760">
        <v>2.5499999999999998</v>
      </c>
      <c r="AL1760">
        <v>1.67</v>
      </c>
      <c r="AM1760">
        <v>2.2000000000000002</v>
      </c>
      <c r="AN1760">
        <v>1.71</v>
      </c>
      <c r="AO1760">
        <v>2.5499999999999998</v>
      </c>
      <c r="AP1760">
        <v>1.61</v>
      </c>
      <c r="AQ1760">
        <v>2.2799999999999998</v>
      </c>
      <c r="AR1760" t="s">
        <v>407</v>
      </c>
      <c r="AS1760">
        <v>105023</v>
      </c>
      <c r="AT1760">
        <v>105449</v>
      </c>
      <c r="AU1760">
        <v>1419</v>
      </c>
    </row>
    <row r="1761" spans="1:47" x14ac:dyDescent="0.25">
      <c r="A1761">
        <v>1760</v>
      </c>
      <c r="B1761">
        <v>43</v>
      </c>
      <c r="C1761" t="s">
        <v>407</v>
      </c>
      <c r="D1761" t="s">
        <v>408</v>
      </c>
      <c r="E1761" s="1">
        <v>41842</v>
      </c>
      <c r="F1761" t="s">
        <v>44</v>
      </c>
      <c r="G1761" t="s">
        <v>45</v>
      </c>
      <c r="H1761" t="s">
        <v>46</v>
      </c>
      <c r="I1761" t="s">
        <v>47</v>
      </c>
      <c r="J1761">
        <v>3</v>
      </c>
      <c r="K1761" t="s">
        <v>87</v>
      </c>
      <c r="L1761" t="s">
        <v>154</v>
      </c>
      <c r="M1761">
        <v>94</v>
      </c>
      <c r="N1761">
        <v>73</v>
      </c>
      <c r="O1761">
        <v>588</v>
      </c>
      <c r="P1761">
        <v>727</v>
      </c>
      <c r="Q1761">
        <v>6</v>
      </c>
      <c r="R1761">
        <v>3</v>
      </c>
      <c r="S1761">
        <v>6</v>
      </c>
      <c r="T1761">
        <v>0</v>
      </c>
      <c r="AA1761">
        <v>2</v>
      </c>
      <c r="AB1761">
        <v>0</v>
      </c>
      <c r="AC1761" t="s">
        <v>50</v>
      </c>
      <c r="AD1761">
        <v>2.25</v>
      </c>
      <c r="AE1761">
        <v>1.57</v>
      </c>
      <c r="AF1761">
        <v>2.2000000000000002</v>
      </c>
      <c r="AG1761">
        <v>1.65</v>
      </c>
      <c r="AH1761">
        <v>2.25</v>
      </c>
      <c r="AI1761">
        <v>1.57</v>
      </c>
      <c r="AJ1761">
        <v>2.2000000000000002</v>
      </c>
      <c r="AK1761">
        <v>1.74</v>
      </c>
      <c r="AL1761">
        <v>2.38</v>
      </c>
      <c r="AM1761">
        <v>1.57</v>
      </c>
      <c r="AN1761">
        <v>2.38</v>
      </c>
      <c r="AO1761">
        <v>1.74</v>
      </c>
      <c r="AP1761">
        <v>2.2000000000000002</v>
      </c>
      <c r="AQ1761">
        <v>1.64</v>
      </c>
      <c r="AR1761" t="s">
        <v>407</v>
      </c>
      <c r="AS1761">
        <v>104534</v>
      </c>
      <c r="AT1761">
        <v>105385</v>
      </c>
      <c r="AU1761">
        <v>1420</v>
      </c>
    </row>
    <row r="1762" spans="1:47" x14ac:dyDescent="0.25">
      <c r="A1762">
        <v>1761</v>
      </c>
      <c r="B1762">
        <v>43</v>
      </c>
      <c r="C1762" t="s">
        <v>407</v>
      </c>
      <c r="D1762" t="s">
        <v>408</v>
      </c>
      <c r="E1762" s="1">
        <v>41842</v>
      </c>
      <c r="F1762" t="s">
        <v>44</v>
      </c>
      <c r="G1762" t="s">
        <v>45</v>
      </c>
      <c r="H1762" t="s">
        <v>46</v>
      </c>
      <c r="I1762" t="s">
        <v>47</v>
      </c>
      <c r="J1762">
        <v>3</v>
      </c>
      <c r="K1762" t="s">
        <v>48</v>
      </c>
      <c r="L1762" t="s">
        <v>347</v>
      </c>
      <c r="M1762">
        <v>52</v>
      </c>
      <c r="N1762">
        <v>82</v>
      </c>
      <c r="O1762">
        <v>862</v>
      </c>
      <c r="P1762">
        <v>662</v>
      </c>
      <c r="Q1762">
        <v>6</v>
      </c>
      <c r="R1762">
        <v>0</v>
      </c>
      <c r="S1762">
        <v>6</v>
      </c>
      <c r="T1762">
        <v>2</v>
      </c>
      <c r="AA1762">
        <v>2</v>
      </c>
      <c r="AB1762">
        <v>0</v>
      </c>
      <c r="AC1762" t="s">
        <v>50</v>
      </c>
      <c r="AD1762">
        <v>1.33</v>
      </c>
      <c r="AE1762">
        <v>3.25</v>
      </c>
      <c r="AF1762">
        <v>1.35</v>
      </c>
      <c r="AG1762">
        <v>3.1</v>
      </c>
      <c r="AH1762">
        <v>1.4</v>
      </c>
      <c r="AI1762">
        <v>2.75</v>
      </c>
      <c r="AJ1762">
        <v>1.36</v>
      </c>
      <c r="AK1762">
        <v>3.4</v>
      </c>
      <c r="AL1762">
        <v>1.36</v>
      </c>
      <c r="AM1762">
        <v>3</v>
      </c>
      <c r="AN1762">
        <v>1.4</v>
      </c>
      <c r="AO1762">
        <v>3.5</v>
      </c>
      <c r="AP1762">
        <v>1.34</v>
      </c>
      <c r="AQ1762">
        <v>3.15</v>
      </c>
      <c r="AR1762" t="s">
        <v>407</v>
      </c>
      <c r="AS1762">
        <v>104594</v>
      </c>
      <c r="AT1762">
        <v>103607</v>
      </c>
      <c r="AU1762">
        <v>1415</v>
      </c>
    </row>
    <row r="1763" spans="1:47" x14ac:dyDescent="0.25">
      <c r="A1763">
        <v>1762</v>
      </c>
      <c r="B1763">
        <v>43</v>
      </c>
      <c r="C1763" t="s">
        <v>407</v>
      </c>
      <c r="D1763" t="s">
        <v>408</v>
      </c>
      <c r="E1763" s="1">
        <v>41842</v>
      </c>
      <c r="F1763" t="s">
        <v>44</v>
      </c>
      <c r="G1763" t="s">
        <v>45</v>
      </c>
      <c r="H1763" t="s">
        <v>46</v>
      </c>
      <c r="I1763" t="s">
        <v>47</v>
      </c>
      <c r="J1763">
        <v>3</v>
      </c>
      <c r="K1763" t="s">
        <v>84</v>
      </c>
      <c r="L1763" t="s">
        <v>72</v>
      </c>
      <c r="M1763">
        <v>112</v>
      </c>
      <c r="N1763">
        <v>145</v>
      </c>
      <c r="O1763">
        <v>538</v>
      </c>
      <c r="P1763">
        <v>411</v>
      </c>
      <c r="Q1763">
        <v>6</v>
      </c>
      <c r="R1763">
        <v>0</v>
      </c>
      <c r="S1763">
        <v>6</v>
      </c>
      <c r="T1763">
        <v>2</v>
      </c>
      <c r="AA1763">
        <v>2</v>
      </c>
      <c r="AB1763">
        <v>0</v>
      </c>
      <c r="AC1763" t="s">
        <v>50</v>
      </c>
      <c r="AD1763">
        <v>2.5</v>
      </c>
      <c r="AE1763">
        <v>1.5</v>
      </c>
      <c r="AF1763">
        <v>2.4500000000000002</v>
      </c>
      <c r="AG1763">
        <v>1.52</v>
      </c>
      <c r="AH1763">
        <v>2.5</v>
      </c>
      <c r="AI1763">
        <v>1.5</v>
      </c>
      <c r="AJ1763">
        <v>2.7</v>
      </c>
      <c r="AK1763">
        <v>1.52</v>
      </c>
      <c r="AL1763">
        <v>2.38</v>
      </c>
      <c r="AM1763">
        <v>1.57</v>
      </c>
      <c r="AN1763">
        <v>2.7</v>
      </c>
      <c r="AO1763">
        <v>1.62</v>
      </c>
      <c r="AP1763">
        <v>2.48</v>
      </c>
      <c r="AQ1763">
        <v>1.52</v>
      </c>
      <c r="AR1763" t="s">
        <v>407</v>
      </c>
      <c r="AS1763">
        <v>105065</v>
      </c>
      <c r="AT1763">
        <v>105992</v>
      </c>
      <c r="AU1763">
        <v>1414</v>
      </c>
    </row>
    <row r="1764" spans="1:47" x14ac:dyDescent="0.25">
      <c r="A1764">
        <v>1763</v>
      </c>
      <c r="B1764">
        <v>43</v>
      </c>
      <c r="C1764" t="s">
        <v>407</v>
      </c>
      <c r="D1764" t="s">
        <v>408</v>
      </c>
      <c r="E1764" s="1">
        <v>41842</v>
      </c>
      <c r="F1764" t="s">
        <v>44</v>
      </c>
      <c r="G1764" t="s">
        <v>45</v>
      </c>
      <c r="H1764" t="s">
        <v>46</v>
      </c>
      <c r="I1764" t="s">
        <v>47</v>
      </c>
      <c r="J1764">
        <v>3</v>
      </c>
      <c r="K1764" t="s">
        <v>54</v>
      </c>
      <c r="L1764" t="s">
        <v>252</v>
      </c>
      <c r="M1764">
        <v>41</v>
      </c>
      <c r="N1764">
        <v>157</v>
      </c>
      <c r="O1764">
        <v>1020</v>
      </c>
      <c r="P1764">
        <v>362</v>
      </c>
      <c r="Q1764">
        <v>6</v>
      </c>
      <c r="R1764">
        <v>1</v>
      </c>
      <c r="S1764">
        <v>6</v>
      </c>
      <c r="T1764">
        <v>4</v>
      </c>
      <c r="AA1764">
        <v>2</v>
      </c>
      <c r="AB1764">
        <v>0</v>
      </c>
      <c r="AC1764" t="s">
        <v>50</v>
      </c>
      <c r="AD1764">
        <v>1.33</v>
      </c>
      <c r="AE1764">
        <v>3.25</v>
      </c>
      <c r="AF1764">
        <v>1.33</v>
      </c>
      <c r="AG1764">
        <v>3.2</v>
      </c>
      <c r="AH1764">
        <v>1.3</v>
      </c>
      <c r="AI1764">
        <v>3.4</v>
      </c>
      <c r="AJ1764">
        <v>1.33</v>
      </c>
      <c r="AK1764">
        <v>3.58</v>
      </c>
      <c r="AL1764">
        <v>1.33</v>
      </c>
      <c r="AM1764">
        <v>3.25</v>
      </c>
      <c r="AN1764">
        <v>1.37</v>
      </c>
      <c r="AO1764">
        <v>3.58</v>
      </c>
      <c r="AP1764">
        <v>1.33</v>
      </c>
      <c r="AQ1764">
        <v>3.26</v>
      </c>
      <c r="AR1764" t="s">
        <v>407</v>
      </c>
      <c r="AS1764">
        <v>104797</v>
      </c>
      <c r="AT1764">
        <v>104330</v>
      </c>
      <c r="AU1764">
        <v>1418</v>
      </c>
    </row>
    <row r="1765" spans="1:47" x14ac:dyDescent="0.25">
      <c r="A1765">
        <v>1764</v>
      </c>
      <c r="B1765">
        <v>43</v>
      </c>
      <c r="C1765" t="s">
        <v>407</v>
      </c>
      <c r="D1765" t="s">
        <v>408</v>
      </c>
      <c r="E1765" s="1">
        <v>41842</v>
      </c>
      <c r="F1765" t="s">
        <v>44</v>
      </c>
      <c r="G1765" t="s">
        <v>45</v>
      </c>
      <c r="H1765" t="s">
        <v>46</v>
      </c>
      <c r="I1765" t="s">
        <v>47</v>
      </c>
      <c r="J1765">
        <v>3</v>
      </c>
      <c r="K1765" t="s">
        <v>257</v>
      </c>
      <c r="L1765" t="s">
        <v>409</v>
      </c>
      <c r="M1765">
        <v>142</v>
      </c>
      <c r="N1765">
        <v>265</v>
      </c>
      <c r="O1765">
        <v>418</v>
      </c>
      <c r="P1765">
        <v>181</v>
      </c>
      <c r="Q1765">
        <v>6</v>
      </c>
      <c r="R1765">
        <v>1</v>
      </c>
      <c r="S1765">
        <v>6</v>
      </c>
      <c r="T1765">
        <v>2</v>
      </c>
      <c r="AA1765">
        <v>2</v>
      </c>
      <c r="AB1765">
        <v>0</v>
      </c>
      <c r="AC1765" t="s">
        <v>50</v>
      </c>
      <c r="AD1765">
        <v>1.44</v>
      </c>
      <c r="AE1765">
        <v>2.62</v>
      </c>
      <c r="AF1765">
        <v>1.45</v>
      </c>
      <c r="AG1765">
        <v>2.7</v>
      </c>
      <c r="AH1765">
        <v>1.5</v>
      </c>
      <c r="AI1765">
        <v>2.4500000000000002</v>
      </c>
      <c r="AJ1765">
        <v>1.43</v>
      </c>
      <c r="AK1765">
        <v>3.01</v>
      </c>
      <c r="AL1765">
        <v>1.53</v>
      </c>
      <c r="AM1765">
        <v>2.5</v>
      </c>
      <c r="AN1765">
        <v>1.53</v>
      </c>
      <c r="AO1765">
        <v>3.01</v>
      </c>
      <c r="AP1765">
        <v>1.45</v>
      </c>
      <c r="AQ1765">
        <v>2.68</v>
      </c>
      <c r="AR1765" t="s">
        <v>407</v>
      </c>
      <c r="AS1765">
        <v>105217</v>
      </c>
      <c r="AT1765">
        <v>105731</v>
      </c>
      <c r="AU1765">
        <v>1424</v>
      </c>
    </row>
    <row r="1766" spans="1:47" x14ac:dyDescent="0.25">
      <c r="A1766">
        <v>1765</v>
      </c>
      <c r="B1766">
        <v>43</v>
      </c>
      <c r="C1766" t="s">
        <v>407</v>
      </c>
      <c r="D1766" t="s">
        <v>408</v>
      </c>
      <c r="E1766" s="1">
        <v>41842</v>
      </c>
      <c r="F1766" t="s">
        <v>44</v>
      </c>
      <c r="G1766" t="s">
        <v>45</v>
      </c>
      <c r="H1766" t="s">
        <v>46</v>
      </c>
      <c r="I1766" t="s">
        <v>47</v>
      </c>
      <c r="J1766">
        <v>3</v>
      </c>
      <c r="K1766" t="s">
        <v>287</v>
      </c>
      <c r="L1766" t="s">
        <v>167</v>
      </c>
      <c r="M1766">
        <v>281</v>
      </c>
      <c r="N1766">
        <v>79</v>
      </c>
      <c r="O1766">
        <v>169</v>
      </c>
      <c r="P1766">
        <v>672</v>
      </c>
      <c r="Q1766">
        <v>7</v>
      </c>
      <c r="R1766">
        <v>6</v>
      </c>
      <c r="S1766">
        <v>3</v>
      </c>
      <c r="T1766">
        <v>6</v>
      </c>
      <c r="U1766">
        <v>6</v>
      </c>
      <c r="V1766">
        <v>0</v>
      </c>
      <c r="AA1766">
        <v>2</v>
      </c>
      <c r="AB1766">
        <v>1</v>
      </c>
      <c r="AC1766" t="s">
        <v>50</v>
      </c>
      <c r="AD1766">
        <v>2.75</v>
      </c>
      <c r="AE1766">
        <v>1.4</v>
      </c>
      <c r="AF1766">
        <v>2.9</v>
      </c>
      <c r="AG1766">
        <v>1.4</v>
      </c>
      <c r="AH1766">
        <v>2.75</v>
      </c>
      <c r="AI1766">
        <v>1.4</v>
      </c>
      <c r="AJ1766">
        <v>3.3</v>
      </c>
      <c r="AK1766">
        <v>1.38</v>
      </c>
      <c r="AL1766">
        <v>3.25</v>
      </c>
      <c r="AM1766">
        <v>1.33</v>
      </c>
      <c r="AN1766">
        <v>3.3</v>
      </c>
      <c r="AO1766">
        <v>1.44</v>
      </c>
      <c r="AP1766">
        <v>3</v>
      </c>
      <c r="AQ1766">
        <v>1.37</v>
      </c>
      <c r="AR1766" t="s">
        <v>407</v>
      </c>
      <c r="AS1766">
        <v>104068</v>
      </c>
      <c r="AT1766">
        <v>104660</v>
      </c>
      <c r="AU1766">
        <v>1413</v>
      </c>
    </row>
    <row r="1767" spans="1:47" x14ac:dyDescent="0.25">
      <c r="A1767">
        <v>1766</v>
      </c>
      <c r="B1767">
        <v>43</v>
      </c>
      <c r="C1767" t="s">
        <v>407</v>
      </c>
      <c r="D1767" t="s">
        <v>408</v>
      </c>
      <c r="E1767" s="1">
        <v>41842</v>
      </c>
      <c r="F1767" t="s">
        <v>44</v>
      </c>
      <c r="G1767" t="s">
        <v>45</v>
      </c>
      <c r="H1767" t="s">
        <v>46</v>
      </c>
      <c r="I1767" t="s">
        <v>47</v>
      </c>
      <c r="J1767">
        <v>3</v>
      </c>
      <c r="K1767" t="s">
        <v>152</v>
      </c>
      <c r="L1767" t="s">
        <v>183</v>
      </c>
      <c r="M1767">
        <v>72</v>
      </c>
      <c r="N1767">
        <v>75</v>
      </c>
      <c r="O1767">
        <v>733</v>
      </c>
      <c r="P1767">
        <v>723</v>
      </c>
      <c r="Q1767">
        <v>6</v>
      </c>
      <c r="R1767">
        <v>2</v>
      </c>
      <c r="S1767">
        <v>6</v>
      </c>
      <c r="T1767">
        <v>4</v>
      </c>
      <c r="AA1767">
        <v>2</v>
      </c>
      <c r="AB1767">
        <v>0</v>
      </c>
      <c r="AC1767" t="s">
        <v>50</v>
      </c>
      <c r="AD1767">
        <v>1.25</v>
      </c>
      <c r="AE1767">
        <v>3.75</v>
      </c>
      <c r="AF1767">
        <v>1.28</v>
      </c>
      <c r="AG1767">
        <v>3.5</v>
      </c>
      <c r="AH1767">
        <v>1.29</v>
      </c>
      <c r="AI1767">
        <v>3.5</v>
      </c>
      <c r="AJ1767">
        <v>1.32</v>
      </c>
      <c r="AK1767">
        <v>3.65</v>
      </c>
      <c r="AL1767">
        <v>1.29</v>
      </c>
      <c r="AM1767">
        <v>3.5</v>
      </c>
      <c r="AN1767">
        <v>1.34</v>
      </c>
      <c r="AO1767">
        <v>3.75</v>
      </c>
      <c r="AP1767">
        <v>1.3</v>
      </c>
      <c r="AQ1767">
        <v>3.44</v>
      </c>
      <c r="AR1767" t="s">
        <v>407</v>
      </c>
      <c r="AS1767">
        <v>106058</v>
      </c>
      <c r="AT1767">
        <v>105292</v>
      </c>
      <c r="AU1767">
        <v>1416</v>
      </c>
    </row>
    <row r="1768" spans="1:47" x14ac:dyDescent="0.25">
      <c r="A1768">
        <v>1767</v>
      </c>
      <c r="B1768">
        <v>43</v>
      </c>
      <c r="C1768" t="s">
        <v>407</v>
      </c>
      <c r="D1768" t="s">
        <v>408</v>
      </c>
      <c r="E1768" s="1">
        <v>41842</v>
      </c>
      <c r="F1768" t="s">
        <v>44</v>
      </c>
      <c r="G1768" t="s">
        <v>45</v>
      </c>
      <c r="H1768" t="s">
        <v>46</v>
      </c>
      <c r="I1768" t="s">
        <v>47</v>
      </c>
      <c r="J1768">
        <v>3</v>
      </c>
      <c r="K1768" t="s">
        <v>101</v>
      </c>
      <c r="L1768" t="s">
        <v>61</v>
      </c>
      <c r="M1768">
        <v>66</v>
      </c>
      <c r="N1768">
        <v>86</v>
      </c>
      <c r="O1768">
        <v>758</v>
      </c>
      <c r="P1768">
        <v>628</v>
      </c>
      <c r="Q1768">
        <v>6</v>
      </c>
      <c r="R1768">
        <v>4</v>
      </c>
      <c r="S1768">
        <v>6</v>
      </c>
      <c r="T1768">
        <v>2</v>
      </c>
      <c r="AA1768">
        <v>2</v>
      </c>
      <c r="AB1768">
        <v>0</v>
      </c>
      <c r="AC1768" t="s">
        <v>50</v>
      </c>
      <c r="AD1768">
        <v>1.4</v>
      </c>
      <c r="AE1768">
        <v>2.75</v>
      </c>
      <c r="AF1768">
        <v>1.35</v>
      </c>
      <c r="AG1768">
        <v>3.1</v>
      </c>
      <c r="AH1768">
        <v>1.36</v>
      </c>
      <c r="AI1768">
        <v>3</v>
      </c>
      <c r="AJ1768">
        <v>1.49</v>
      </c>
      <c r="AK1768">
        <v>2.81</v>
      </c>
      <c r="AL1768">
        <v>1.36</v>
      </c>
      <c r="AM1768">
        <v>3</v>
      </c>
      <c r="AN1768">
        <v>1.49</v>
      </c>
      <c r="AO1768">
        <v>3.2</v>
      </c>
      <c r="AP1768">
        <v>1.39</v>
      </c>
      <c r="AQ1768">
        <v>2.9</v>
      </c>
      <c r="AR1768" t="s">
        <v>407</v>
      </c>
      <c r="AS1768">
        <v>103794</v>
      </c>
      <c r="AT1768">
        <v>105051</v>
      </c>
      <c r="AU1768">
        <v>1423</v>
      </c>
    </row>
    <row r="1769" spans="1:47" x14ac:dyDescent="0.25">
      <c r="A1769">
        <v>1768</v>
      </c>
      <c r="B1769">
        <v>43</v>
      </c>
      <c r="C1769" t="s">
        <v>407</v>
      </c>
      <c r="D1769" t="s">
        <v>408</v>
      </c>
      <c r="E1769" s="1">
        <v>41842</v>
      </c>
      <c r="F1769" t="s">
        <v>44</v>
      </c>
      <c r="G1769" t="s">
        <v>45</v>
      </c>
      <c r="H1769" t="s">
        <v>46</v>
      </c>
      <c r="I1769" t="s">
        <v>47</v>
      </c>
      <c r="J1769">
        <v>3</v>
      </c>
      <c r="K1769" t="s">
        <v>357</v>
      </c>
      <c r="L1769" t="s">
        <v>290</v>
      </c>
      <c r="M1769">
        <v>182</v>
      </c>
      <c r="N1769">
        <v>178</v>
      </c>
      <c r="O1769">
        <v>288</v>
      </c>
      <c r="P1769">
        <v>292</v>
      </c>
      <c r="Q1769">
        <v>6</v>
      </c>
      <c r="R1769">
        <v>4</v>
      </c>
      <c r="S1769">
        <v>6</v>
      </c>
      <c r="T1769">
        <v>4</v>
      </c>
      <c r="AA1769">
        <v>2</v>
      </c>
      <c r="AB1769">
        <v>0</v>
      </c>
      <c r="AC1769" t="s">
        <v>50</v>
      </c>
      <c r="AD1769">
        <v>1.83</v>
      </c>
      <c r="AE1769">
        <v>1.83</v>
      </c>
      <c r="AF1769">
        <v>1.85</v>
      </c>
      <c r="AG1769">
        <v>1.9</v>
      </c>
      <c r="AH1769">
        <v>1.83</v>
      </c>
      <c r="AI1769">
        <v>1.83</v>
      </c>
      <c r="AJ1769">
        <v>1.84</v>
      </c>
      <c r="AK1769">
        <v>2.06</v>
      </c>
      <c r="AL1769">
        <v>1.91</v>
      </c>
      <c r="AM1769">
        <v>1.91</v>
      </c>
      <c r="AN1769">
        <v>1.91</v>
      </c>
      <c r="AO1769">
        <v>2.09</v>
      </c>
      <c r="AP1769">
        <v>1.84</v>
      </c>
      <c r="AQ1769">
        <v>1.92</v>
      </c>
      <c r="AR1769" t="s">
        <v>407</v>
      </c>
      <c r="AS1769">
        <v>105011</v>
      </c>
      <c r="AT1769">
        <v>105441</v>
      </c>
      <c r="AU1769">
        <v>1421</v>
      </c>
    </row>
    <row r="1770" spans="1:47" x14ac:dyDescent="0.25">
      <c r="A1770">
        <v>1769</v>
      </c>
      <c r="B1770">
        <v>43</v>
      </c>
      <c r="C1770" t="s">
        <v>407</v>
      </c>
      <c r="D1770" t="s">
        <v>408</v>
      </c>
      <c r="E1770" s="1">
        <v>41843</v>
      </c>
      <c r="F1770" t="s">
        <v>44</v>
      </c>
      <c r="G1770" t="s">
        <v>45</v>
      </c>
      <c r="H1770" t="s">
        <v>46</v>
      </c>
      <c r="I1770" t="s">
        <v>47</v>
      </c>
      <c r="J1770">
        <v>3</v>
      </c>
      <c r="K1770" t="s">
        <v>88</v>
      </c>
      <c r="L1770" t="s">
        <v>410</v>
      </c>
      <c r="M1770">
        <v>91</v>
      </c>
      <c r="N1770">
        <v>1187</v>
      </c>
      <c r="O1770">
        <v>594</v>
      </c>
      <c r="P1770">
        <v>6</v>
      </c>
      <c r="Q1770">
        <v>6</v>
      </c>
      <c r="R1770">
        <v>2</v>
      </c>
      <c r="S1770">
        <v>7</v>
      </c>
      <c r="T1770">
        <v>5</v>
      </c>
      <c r="AA1770">
        <v>2</v>
      </c>
      <c r="AB1770">
        <v>0</v>
      </c>
      <c r="AC1770" t="s">
        <v>50</v>
      </c>
      <c r="AD1770">
        <v>1.08</v>
      </c>
      <c r="AE1770">
        <v>8</v>
      </c>
      <c r="AF1770">
        <v>1.08</v>
      </c>
      <c r="AG1770">
        <v>7.5</v>
      </c>
      <c r="AH1770">
        <v>1.07</v>
      </c>
      <c r="AI1770">
        <v>7.5</v>
      </c>
      <c r="AJ1770">
        <v>1.08</v>
      </c>
      <c r="AK1770">
        <v>9.44</v>
      </c>
      <c r="AL1770">
        <v>1.08</v>
      </c>
      <c r="AM1770">
        <v>7.5</v>
      </c>
      <c r="AN1770">
        <v>1.0900000000000001</v>
      </c>
      <c r="AO1770">
        <v>9.5</v>
      </c>
      <c r="AP1770">
        <v>1.07</v>
      </c>
      <c r="AQ1770">
        <v>7.9</v>
      </c>
      <c r="AR1770" t="s">
        <v>407</v>
      </c>
      <c r="AS1770">
        <v>105041</v>
      </c>
      <c r="AT1770">
        <v>111156</v>
      </c>
      <c r="AU1770">
        <v>1417</v>
      </c>
    </row>
    <row r="1771" spans="1:47" x14ac:dyDescent="0.25">
      <c r="A1771">
        <v>1770</v>
      </c>
      <c r="B1771">
        <v>43</v>
      </c>
      <c r="C1771" t="s">
        <v>407</v>
      </c>
      <c r="D1771" t="s">
        <v>408</v>
      </c>
      <c r="E1771" s="1">
        <v>41843</v>
      </c>
      <c r="F1771" t="s">
        <v>44</v>
      </c>
      <c r="G1771" t="s">
        <v>45</v>
      </c>
      <c r="H1771" t="s">
        <v>46</v>
      </c>
      <c r="I1771" t="s">
        <v>47</v>
      </c>
      <c r="J1771">
        <v>3</v>
      </c>
      <c r="K1771" t="s">
        <v>83</v>
      </c>
      <c r="L1771" t="s">
        <v>62</v>
      </c>
      <c r="M1771">
        <v>42</v>
      </c>
      <c r="N1771">
        <v>171</v>
      </c>
      <c r="O1771">
        <v>993</v>
      </c>
      <c r="P1771">
        <v>302</v>
      </c>
      <c r="Q1771">
        <v>6</v>
      </c>
      <c r="R1771">
        <v>4</v>
      </c>
      <c r="S1771">
        <v>6</v>
      </c>
      <c r="T1771">
        <v>4</v>
      </c>
      <c r="AA1771">
        <v>2</v>
      </c>
      <c r="AB1771">
        <v>0</v>
      </c>
      <c r="AC1771" t="s">
        <v>50</v>
      </c>
      <c r="AD1771">
        <v>1.4</v>
      </c>
      <c r="AE1771">
        <v>2.75</v>
      </c>
      <c r="AF1771">
        <v>1.45</v>
      </c>
      <c r="AG1771">
        <v>2.7</v>
      </c>
      <c r="AH1771">
        <v>1.44</v>
      </c>
      <c r="AI1771">
        <v>2.62</v>
      </c>
      <c r="AJ1771">
        <v>1.49</v>
      </c>
      <c r="AK1771">
        <v>2.8</v>
      </c>
      <c r="AL1771">
        <v>1.4</v>
      </c>
      <c r="AM1771">
        <v>2.88</v>
      </c>
      <c r="AN1771">
        <v>1.53</v>
      </c>
      <c r="AO1771">
        <v>2.88</v>
      </c>
      <c r="AP1771">
        <v>1.45</v>
      </c>
      <c r="AQ1771">
        <v>2.69</v>
      </c>
      <c r="AR1771" t="s">
        <v>407</v>
      </c>
      <c r="AS1771">
        <v>104229</v>
      </c>
      <c r="AT1771">
        <v>104864</v>
      </c>
      <c r="AU1771">
        <v>1422</v>
      </c>
    </row>
    <row r="1772" spans="1:47" x14ac:dyDescent="0.25">
      <c r="A1772">
        <v>1771</v>
      </c>
      <c r="B1772">
        <v>43</v>
      </c>
      <c r="C1772" t="s">
        <v>407</v>
      </c>
      <c r="D1772" t="s">
        <v>408</v>
      </c>
      <c r="E1772" s="1">
        <v>41843</v>
      </c>
      <c r="F1772" t="s">
        <v>44</v>
      </c>
      <c r="G1772" t="s">
        <v>45</v>
      </c>
      <c r="H1772" t="s">
        <v>46</v>
      </c>
      <c r="I1772" t="s">
        <v>73</v>
      </c>
      <c r="J1772">
        <v>3</v>
      </c>
      <c r="K1772" t="s">
        <v>152</v>
      </c>
      <c r="L1772" t="s">
        <v>411</v>
      </c>
      <c r="M1772">
        <v>72</v>
      </c>
      <c r="N1772">
        <v>349</v>
      </c>
      <c r="O1772">
        <v>733</v>
      </c>
      <c r="P1772">
        <v>127</v>
      </c>
      <c r="Q1772">
        <v>6</v>
      </c>
      <c r="R1772">
        <v>4</v>
      </c>
      <c r="S1772">
        <v>6</v>
      </c>
      <c r="T1772">
        <v>2</v>
      </c>
      <c r="AA1772">
        <v>2</v>
      </c>
      <c r="AB1772">
        <v>0</v>
      </c>
      <c r="AC1772" t="s">
        <v>50</v>
      </c>
      <c r="AD1772">
        <v>1.1100000000000001</v>
      </c>
      <c r="AE1772">
        <v>6.5</v>
      </c>
      <c r="AF1772">
        <v>1.1000000000000001</v>
      </c>
      <c r="AG1772">
        <v>6.5</v>
      </c>
      <c r="AH1772">
        <v>1.1200000000000001</v>
      </c>
      <c r="AI1772">
        <v>5.5</v>
      </c>
      <c r="AJ1772">
        <v>1.1299999999999999</v>
      </c>
      <c r="AK1772">
        <v>7.38</v>
      </c>
      <c r="AL1772">
        <v>1.1299999999999999</v>
      </c>
      <c r="AM1772">
        <v>6</v>
      </c>
      <c r="AN1772">
        <v>1.1399999999999999</v>
      </c>
      <c r="AO1772">
        <v>7.38</v>
      </c>
      <c r="AP1772">
        <v>1.1100000000000001</v>
      </c>
      <c r="AQ1772">
        <v>6.31</v>
      </c>
      <c r="AR1772" t="s">
        <v>407</v>
      </c>
      <c r="AS1772">
        <v>106058</v>
      </c>
      <c r="AT1772">
        <v>105030</v>
      </c>
      <c r="AU1772">
        <v>1427</v>
      </c>
    </row>
    <row r="1773" spans="1:47" x14ac:dyDescent="0.25">
      <c r="A1773">
        <v>1772</v>
      </c>
      <c r="B1773">
        <v>43</v>
      </c>
      <c r="C1773" t="s">
        <v>407</v>
      </c>
      <c r="D1773" t="s">
        <v>408</v>
      </c>
      <c r="E1773" s="1">
        <v>41843</v>
      </c>
      <c r="F1773" t="s">
        <v>44</v>
      </c>
      <c r="G1773" t="s">
        <v>45</v>
      </c>
      <c r="H1773" t="s">
        <v>46</v>
      </c>
      <c r="I1773" t="s">
        <v>73</v>
      </c>
      <c r="J1773">
        <v>3</v>
      </c>
      <c r="K1773" t="s">
        <v>89</v>
      </c>
      <c r="L1773" t="s">
        <v>357</v>
      </c>
      <c r="M1773">
        <v>39</v>
      </c>
      <c r="N1773">
        <v>182</v>
      </c>
      <c r="O1773">
        <v>1090</v>
      </c>
      <c r="P1773">
        <v>288</v>
      </c>
      <c r="Q1773">
        <v>7</v>
      </c>
      <c r="R1773">
        <v>5</v>
      </c>
      <c r="S1773">
        <v>6</v>
      </c>
      <c r="T1773">
        <v>3</v>
      </c>
      <c r="AA1773">
        <v>2</v>
      </c>
      <c r="AB1773">
        <v>0</v>
      </c>
      <c r="AC1773" t="s">
        <v>50</v>
      </c>
      <c r="AD1773">
        <v>1.5</v>
      </c>
      <c r="AE1773">
        <v>2.5</v>
      </c>
      <c r="AF1773">
        <v>1.5</v>
      </c>
      <c r="AG1773">
        <v>2.5</v>
      </c>
      <c r="AH1773">
        <v>1.5</v>
      </c>
      <c r="AI1773">
        <v>2.5</v>
      </c>
      <c r="AJ1773">
        <v>1.56</v>
      </c>
      <c r="AK1773">
        <v>2.62</v>
      </c>
      <c r="AL1773">
        <v>1.5</v>
      </c>
      <c r="AM1773">
        <v>2.63</v>
      </c>
      <c r="AN1773">
        <v>1.62</v>
      </c>
      <c r="AO1773">
        <v>2.63</v>
      </c>
      <c r="AP1773">
        <v>1.51</v>
      </c>
      <c r="AQ1773">
        <v>2.5099999999999998</v>
      </c>
      <c r="AR1773" t="s">
        <v>407</v>
      </c>
      <c r="AS1773">
        <v>105577</v>
      </c>
      <c r="AT1773">
        <v>105011</v>
      </c>
      <c r="AU1773">
        <v>1430</v>
      </c>
    </row>
    <row r="1774" spans="1:47" x14ac:dyDescent="0.25">
      <c r="A1774">
        <v>1773</v>
      </c>
      <c r="B1774">
        <v>43</v>
      </c>
      <c r="C1774" t="s">
        <v>407</v>
      </c>
      <c r="D1774" t="s">
        <v>408</v>
      </c>
      <c r="E1774" s="1">
        <v>41843</v>
      </c>
      <c r="F1774" t="s">
        <v>44</v>
      </c>
      <c r="G1774" t="s">
        <v>45</v>
      </c>
      <c r="H1774" t="s">
        <v>46</v>
      </c>
      <c r="I1774" t="s">
        <v>73</v>
      </c>
      <c r="J1774">
        <v>3</v>
      </c>
      <c r="K1774" t="s">
        <v>88</v>
      </c>
      <c r="L1774" t="s">
        <v>54</v>
      </c>
      <c r="M1774">
        <v>91</v>
      </c>
      <c r="N1774">
        <v>41</v>
      </c>
      <c r="O1774">
        <v>594</v>
      </c>
      <c r="P1774">
        <v>1020</v>
      </c>
      <c r="Q1774">
        <v>5</v>
      </c>
      <c r="R1774">
        <v>7</v>
      </c>
      <c r="S1774">
        <v>6</v>
      </c>
      <c r="T1774">
        <v>1</v>
      </c>
      <c r="U1774">
        <v>6</v>
      </c>
      <c r="V1774">
        <v>4</v>
      </c>
      <c r="AA1774">
        <v>2</v>
      </c>
      <c r="AB1774">
        <v>1</v>
      </c>
      <c r="AC1774" t="s">
        <v>50</v>
      </c>
      <c r="AD1774">
        <v>3.75</v>
      </c>
      <c r="AE1774">
        <v>1.25</v>
      </c>
      <c r="AF1774">
        <v>3.4</v>
      </c>
      <c r="AG1774">
        <v>1.3</v>
      </c>
      <c r="AH1774">
        <v>3.4</v>
      </c>
      <c r="AI1774">
        <v>1.3</v>
      </c>
      <c r="AJ1774">
        <v>4.1399999999999997</v>
      </c>
      <c r="AK1774">
        <v>1.28</v>
      </c>
      <c r="AL1774">
        <v>3.5</v>
      </c>
      <c r="AM1774">
        <v>1.29</v>
      </c>
      <c r="AN1774">
        <v>4.2</v>
      </c>
      <c r="AO1774">
        <v>1.33</v>
      </c>
      <c r="AP1774">
        <v>3.61</v>
      </c>
      <c r="AQ1774">
        <v>1.28</v>
      </c>
      <c r="AR1774" t="s">
        <v>407</v>
      </c>
      <c r="AS1774">
        <v>105041</v>
      </c>
      <c r="AT1774">
        <v>104797</v>
      </c>
      <c r="AU1774">
        <v>1428</v>
      </c>
    </row>
    <row r="1775" spans="1:47" x14ac:dyDescent="0.25">
      <c r="A1775">
        <v>1774</v>
      </c>
      <c r="B1775">
        <v>43</v>
      </c>
      <c r="C1775" t="s">
        <v>407</v>
      </c>
      <c r="D1775" t="s">
        <v>408</v>
      </c>
      <c r="E1775" s="1">
        <v>41844</v>
      </c>
      <c r="F1775" t="s">
        <v>44</v>
      </c>
      <c r="G1775" t="s">
        <v>45</v>
      </c>
      <c r="H1775" t="s">
        <v>46</v>
      </c>
      <c r="I1775" t="s">
        <v>73</v>
      </c>
      <c r="J1775">
        <v>3</v>
      </c>
      <c r="K1775" t="s">
        <v>87</v>
      </c>
      <c r="L1775" t="s">
        <v>55</v>
      </c>
      <c r="M1775">
        <v>94</v>
      </c>
      <c r="N1775">
        <v>61</v>
      </c>
      <c r="O1775">
        <v>588</v>
      </c>
      <c r="P1775">
        <v>790</v>
      </c>
      <c r="Q1775">
        <v>6</v>
      </c>
      <c r="R1775">
        <v>2</v>
      </c>
      <c r="S1775">
        <v>6</v>
      </c>
      <c r="T1775">
        <v>4</v>
      </c>
      <c r="AA1775">
        <v>2</v>
      </c>
      <c r="AB1775">
        <v>0</v>
      </c>
      <c r="AC1775" t="s">
        <v>50</v>
      </c>
      <c r="AD1775">
        <v>3.25</v>
      </c>
      <c r="AE1775">
        <v>1.33</v>
      </c>
      <c r="AF1775">
        <v>3.2</v>
      </c>
      <c r="AG1775">
        <v>1.33</v>
      </c>
      <c r="AH1775">
        <v>3.25</v>
      </c>
      <c r="AI1775">
        <v>1.33</v>
      </c>
      <c r="AJ1775">
        <v>3.31</v>
      </c>
      <c r="AK1775">
        <v>1.38</v>
      </c>
      <c r="AL1775">
        <v>3.5</v>
      </c>
      <c r="AM1775">
        <v>1.29</v>
      </c>
      <c r="AN1775">
        <v>3.5</v>
      </c>
      <c r="AO1775">
        <v>1.38</v>
      </c>
      <c r="AP1775">
        <v>3.21</v>
      </c>
      <c r="AQ1775">
        <v>1.33</v>
      </c>
      <c r="AR1775" t="s">
        <v>407</v>
      </c>
      <c r="AS1775">
        <v>104534</v>
      </c>
      <c r="AT1775">
        <v>105023</v>
      </c>
      <c r="AU1775">
        <v>1429</v>
      </c>
    </row>
    <row r="1776" spans="1:47" x14ac:dyDescent="0.25">
      <c r="A1776">
        <v>1775</v>
      </c>
      <c r="B1776">
        <v>43</v>
      </c>
      <c r="C1776" t="s">
        <v>407</v>
      </c>
      <c r="D1776" t="s">
        <v>408</v>
      </c>
      <c r="E1776" s="1">
        <v>41845</v>
      </c>
      <c r="F1776" t="s">
        <v>44</v>
      </c>
      <c r="G1776" t="s">
        <v>45</v>
      </c>
      <c r="H1776" t="s">
        <v>46</v>
      </c>
      <c r="I1776" t="s">
        <v>73</v>
      </c>
      <c r="J1776">
        <v>3</v>
      </c>
      <c r="K1776" t="s">
        <v>257</v>
      </c>
      <c r="L1776" t="s">
        <v>162</v>
      </c>
      <c r="M1776">
        <v>142</v>
      </c>
      <c r="N1776">
        <v>17</v>
      </c>
      <c r="O1776">
        <v>418</v>
      </c>
      <c r="P1776">
        <v>1755</v>
      </c>
      <c r="Q1776">
        <v>6</v>
      </c>
      <c r="R1776">
        <v>4</v>
      </c>
      <c r="S1776">
        <v>7</v>
      </c>
      <c r="T1776">
        <v>5</v>
      </c>
      <c r="AA1776">
        <v>2</v>
      </c>
      <c r="AB1776">
        <v>0</v>
      </c>
      <c r="AC1776" t="s">
        <v>50</v>
      </c>
      <c r="AD1776">
        <v>4.5</v>
      </c>
      <c r="AE1776">
        <v>1.18</v>
      </c>
      <c r="AF1776">
        <v>4</v>
      </c>
      <c r="AG1776">
        <v>1.22</v>
      </c>
      <c r="AH1776">
        <v>4</v>
      </c>
      <c r="AI1776">
        <v>1.22</v>
      </c>
      <c r="AJ1776">
        <v>5.23</v>
      </c>
      <c r="AK1776">
        <v>1.2</v>
      </c>
      <c r="AL1776">
        <v>4</v>
      </c>
      <c r="AM1776">
        <v>1.22</v>
      </c>
      <c r="AN1776">
        <v>5.23</v>
      </c>
      <c r="AO1776">
        <v>1.22</v>
      </c>
      <c r="AP1776">
        <v>4.38</v>
      </c>
      <c r="AQ1776">
        <v>1.2</v>
      </c>
      <c r="AR1776" t="s">
        <v>407</v>
      </c>
      <c r="AS1776">
        <v>105217</v>
      </c>
      <c r="AT1776">
        <v>104731</v>
      </c>
      <c r="AU1776">
        <v>1432</v>
      </c>
    </row>
    <row r="1777" spans="1:47" x14ac:dyDescent="0.25">
      <c r="A1777">
        <v>1776</v>
      </c>
      <c r="B1777">
        <v>43</v>
      </c>
      <c r="C1777" t="s">
        <v>407</v>
      </c>
      <c r="D1777" t="s">
        <v>408</v>
      </c>
      <c r="E1777" s="1">
        <v>41845</v>
      </c>
      <c r="F1777" t="s">
        <v>44</v>
      </c>
      <c r="G1777" t="s">
        <v>45</v>
      </c>
      <c r="H1777" t="s">
        <v>46</v>
      </c>
      <c r="I1777" t="s">
        <v>73</v>
      </c>
      <c r="J1777">
        <v>3</v>
      </c>
      <c r="K1777" t="s">
        <v>101</v>
      </c>
      <c r="L1777" t="s">
        <v>83</v>
      </c>
      <c r="M1777">
        <v>66</v>
      </c>
      <c r="N1777">
        <v>42</v>
      </c>
      <c r="O1777">
        <v>758</v>
      </c>
      <c r="P1777">
        <v>993</v>
      </c>
      <c r="Q1777">
        <v>6</v>
      </c>
      <c r="R1777">
        <v>4</v>
      </c>
      <c r="S1777">
        <v>6</v>
      </c>
      <c r="T1777">
        <v>3</v>
      </c>
      <c r="AA1777">
        <v>2</v>
      </c>
      <c r="AB1777">
        <v>0</v>
      </c>
      <c r="AC1777" t="s">
        <v>50</v>
      </c>
      <c r="AD1777">
        <v>2.37</v>
      </c>
      <c r="AE1777">
        <v>1.53</v>
      </c>
      <c r="AF1777">
        <v>2.2999999999999998</v>
      </c>
      <c r="AG1777">
        <v>1.6</v>
      </c>
      <c r="AH1777">
        <v>2.38</v>
      </c>
      <c r="AI1777">
        <v>1.53</v>
      </c>
      <c r="AJ1777">
        <v>2.35</v>
      </c>
      <c r="AK1777">
        <v>1.67</v>
      </c>
      <c r="AL1777">
        <v>2.38</v>
      </c>
      <c r="AM1777">
        <v>1.57</v>
      </c>
      <c r="AN1777">
        <v>2.63</v>
      </c>
      <c r="AO1777">
        <v>1.67</v>
      </c>
      <c r="AP1777">
        <v>2.3199999999999998</v>
      </c>
      <c r="AQ1777">
        <v>1.58</v>
      </c>
      <c r="AR1777" t="s">
        <v>407</v>
      </c>
      <c r="AS1777">
        <v>103794</v>
      </c>
      <c r="AT1777">
        <v>104229</v>
      </c>
      <c r="AU1777">
        <v>1431</v>
      </c>
    </row>
    <row r="1778" spans="1:47" x14ac:dyDescent="0.25">
      <c r="A1778">
        <v>1777</v>
      </c>
      <c r="B1778">
        <v>43</v>
      </c>
      <c r="C1778" t="s">
        <v>407</v>
      </c>
      <c r="D1778" t="s">
        <v>408</v>
      </c>
      <c r="E1778" s="1">
        <v>41845</v>
      </c>
      <c r="F1778" t="s">
        <v>44</v>
      </c>
      <c r="G1778" t="s">
        <v>45</v>
      </c>
      <c r="H1778" t="s">
        <v>46</v>
      </c>
      <c r="I1778" t="s">
        <v>73</v>
      </c>
      <c r="J1778">
        <v>3</v>
      </c>
      <c r="K1778" t="s">
        <v>48</v>
      </c>
      <c r="L1778" t="s">
        <v>84</v>
      </c>
      <c r="M1778">
        <v>52</v>
      </c>
      <c r="N1778">
        <v>112</v>
      </c>
      <c r="O1778">
        <v>862</v>
      </c>
      <c r="P1778">
        <v>538</v>
      </c>
      <c r="Q1778">
        <v>6</v>
      </c>
      <c r="R1778">
        <v>4</v>
      </c>
      <c r="S1778">
        <v>7</v>
      </c>
      <c r="T1778">
        <v>5</v>
      </c>
      <c r="AA1778">
        <v>2</v>
      </c>
      <c r="AB1778">
        <v>0</v>
      </c>
      <c r="AC1778" t="s">
        <v>50</v>
      </c>
      <c r="AD1778">
        <v>1.33</v>
      </c>
      <c r="AE1778">
        <v>3.25</v>
      </c>
      <c r="AF1778">
        <v>1.33</v>
      </c>
      <c r="AG1778">
        <v>3.2</v>
      </c>
      <c r="AH1778">
        <v>1.36</v>
      </c>
      <c r="AI1778">
        <v>3</v>
      </c>
      <c r="AJ1778">
        <v>1.42</v>
      </c>
      <c r="AK1778">
        <v>3.12</v>
      </c>
      <c r="AL1778">
        <v>1.36</v>
      </c>
      <c r="AM1778">
        <v>3</v>
      </c>
      <c r="AN1778">
        <v>1.42</v>
      </c>
      <c r="AO1778">
        <v>3.4</v>
      </c>
      <c r="AP1778">
        <v>1.35</v>
      </c>
      <c r="AQ1778">
        <v>3.11</v>
      </c>
      <c r="AR1778" t="s">
        <v>407</v>
      </c>
      <c r="AS1778">
        <v>104594</v>
      </c>
      <c r="AT1778">
        <v>105065</v>
      </c>
      <c r="AU1778">
        <v>1426</v>
      </c>
    </row>
    <row r="1779" spans="1:47" x14ac:dyDescent="0.25">
      <c r="A1779">
        <v>1778</v>
      </c>
      <c r="B1779">
        <v>43</v>
      </c>
      <c r="C1779" t="s">
        <v>407</v>
      </c>
      <c r="D1779" t="s">
        <v>408</v>
      </c>
      <c r="E1779" s="1">
        <v>41845</v>
      </c>
      <c r="F1779" t="s">
        <v>44</v>
      </c>
      <c r="G1779" t="s">
        <v>45</v>
      </c>
      <c r="H1779" t="s">
        <v>46</v>
      </c>
      <c r="I1779" t="s">
        <v>73</v>
      </c>
      <c r="J1779">
        <v>3</v>
      </c>
      <c r="K1779" t="s">
        <v>161</v>
      </c>
      <c r="L1779" t="s">
        <v>287</v>
      </c>
      <c r="M1779">
        <v>12</v>
      </c>
      <c r="N1779">
        <v>281</v>
      </c>
      <c r="O1779">
        <v>2690</v>
      </c>
      <c r="P1779">
        <v>169</v>
      </c>
      <c r="Q1779">
        <v>4</v>
      </c>
      <c r="R1779">
        <v>6</v>
      </c>
      <c r="S1779">
        <v>7</v>
      </c>
      <c r="T1779">
        <v>6</v>
      </c>
      <c r="U1779">
        <v>7</v>
      </c>
      <c r="V1779">
        <v>5</v>
      </c>
      <c r="AA1779">
        <v>2</v>
      </c>
      <c r="AB1779">
        <v>1</v>
      </c>
      <c r="AC1779" t="s">
        <v>50</v>
      </c>
      <c r="AD1779">
        <v>1.1399999999999999</v>
      </c>
      <c r="AE1779">
        <v>5.5</v>
      </c>
      <c r="AF1779">
        <v>1.1599999999999999</v>
      </c>
      <c r="AG1779">
        <v>5</v>
      </c>
      <c r="AH1779">
        <v>1.1399999999999999</v>
      </c>
      <c r="AI1779">
        <v>5</v>
      </c>
      <c r="AJ1779">
        <v>1.1499999999999999</v>
      </c>
      <c r="AK1779">
        <v>6.55</v>
      </c>
      <c r="AL1779">
        <v>1.1399999999999999</v>
      </c>
      <c r="AM1779">
        <v>5.5</v>
      </c>
      <c r="AN1779">
        <v>1.17</v>
      </c>
      <c r="AO1779">
        <v>6.55</v>
      </c>
      <c r="AP1779">
        <v>1.1399999999999999</v>
      </c>
      <c r="AQ1779">
        <v>5.48</v>
      </c>
      <c r="AR1779" t="s">
        <v>407</v>
      </c>
      <c r="AS1779">
        <v>104545</v>
      </c>
      <c r="AT1779">
        <v>104068</v>
      </c>
      <c r="AU1779">
        <v>1425</v>
      </c>
    </row>
    <row r="1780" spans="1:47" x14ac:dyDescent="0.25">
      <c r="A1780">
        <v>1779</v>
      </c>
      <c r="B1780">
        <v>43</v>
      </c>
      <c r="C1780" t="s">
        <v>407</v>
      </c>
      <c r="D1780" t="s">
        <v>408</v>
      </c>
      <c r="E1780" s="1">
        <v>41845</v>
      </c>
      <c r="F1780" t="s">
        <v>44</v>
      </c>
      <c r="G1780" t="s">
        <v>45</v>
      </c>
      <c r="H1780" t="s">
        <v>46</v>
      </c>
      <c r="I1780" t="s">
        <v>78</v>
      </c>
      <c r="J1780">
        <v>3</v>
      </c>
      <c r="K1780" t="s">
        <v>161</v>
      </c>
      <c r="L1780" t="s">
        <v>48</v>
      </c>
      <c r="M1780">
        <v>12</v>
      </c>
      <c r="N1780">
        <v>52</v>
      </c>
      <c r="O1780">
        <v>2690</v>
      </c>
      <c r="P1780">
        <v>862</v>
      </c>
      <c r="Q1780">
        <v>7</v>
      </c>
      <c r="R1780">
        <v>6</v>
      </c>
      <c r="S1780">
        <v>6</v>
      </c>
      <c r="T1780">
        <v>4</v>
      </c>
      <c r="AA1780">
        <v>2</v>
      </c>
      <c r="AB1780">
        <v>0</v>
      </c>
      <c r="AC1780" t="s">
        <v>50</v>
      </c>
      <c r="AD1780">
        <v>1.4</v>
      </c>
      <c r="AE1780">
        <v>2.75</v>
      </c>
      <c r="AF1780">
        <v>1.42</v>
      </c>
      <c r="AG1780">
        <v>2.8</v>
      </c>
      <c r="AH1780">
        <v>1.4</v>
      </c>
      <c r="AI1780">
        <v>2.75</v>
      </c>
      <c r="AJ1780">
        <v>1.44</v>
      </c>
      <c r="AK1780">
        <v>3.06</v>
      </c>
      <c r="AL1780">
        <v>1.4</v>
      </c>
      <c r="AM1780">
        <v>2.88</v>
      </c>
      <c r="AN1780">
        <v>1.5</v>
      </c>
      <c r="AO1780">
        <v>3.1</v>
      </c>
      <c r="AP1780">
        <v>1.42</v>
      </c>
      <c r="AQ1780">
        <v>2.79</v>
      </c>
      <c r="AR1780" t="s">
        <v>407</v>
      </c>
      <c r="AS1780">
        <v>104545</v>
      </c>
      <c r="AT1780">
        <v>104594</v>
      </c>
      <c r="AU1780">
        <v>1433</v>
      </c>
    </row>
    <row r="1781" spans="1:47" x14ac:dyDescent="0.25">
      <c r="A1781">
        <v>1780</v>
      </c>
      <c r="B1781">
        <v>43</v>
      </c>
      <c r="C1781" t="s">
        <v>407</v>
      </c>
      <c r="D1781" t="s">
        <v>408</v>
      </c>
      <c r="E1781" s="1">
        <v>41845</v>
      </c>
      <c r="F1781" t="s">
        <v>44</v>
      </c>
      <c r="G1781" t="s">
        <v>45</v>
      </c>
      <c r="H1781" t="s">
        <v>46</v>
      </c>
      <c r="I1781" t="s">
        <v>78</v>
      </c>
      <c r="J1781">
        <v>3</v>
      </c>
      <c r="K1781" t="s">
        <v>101</v>
      </c>
      <c r="L1781" t="s">
        <v>257</v>
      </c>
      <c r="M1781">
        <v>66</v>
      </c>
      <c r="N1781">
        <v>142</v>
      </c>
      <c r="O1781">
        <v>758</v>
      </c>
      <c r="P1781">
        <v>418</v>
      </c>
      <c r="Q1781">
        <v>6</v>
      </c>
      <c r="R1781">
        <v>4</v>
      </c>
      <c r="S1781">
        <v>6</v>
      </c>
      <c r="T1781">
        <v>2</v>
      </c>
      <c r="AA1781">
        <v>2</v>
      </c>
      <c r="AB1781">
        <v>0</v>
      </c>
      <c r="AC1781" t="s">
        <v>50</v>
      </c>
      <c r="AD1781">
        <v>1.53</v>
      </c>
      <c r="AE1781">
        <v>2.37</v>
      </c>
      <c r="AF1781">
        <v>1.55</v>
      </c>
      <c r="AG1781">
        <v>2.4</v>
      </c>
      <c r="AH1781">
        <v>1.53</v>
      </c>
      <c r="AI1781">
        <v>2.38</v>
      </c>
      <c r="AJ1781">
        <v>1.63</v>
      </c>
      <c r="AK1781">
        <v>2.4700000000000002</v>
      </c>
      <c r="AL1781">
        <v>1.57</v>
      </c>
      <c r="AM1781">
        <v>2.38</v>
      </c>
      <c r="AN1781">
        <v>1.67</v>
      </c>
      <c r="AO1781">
        <v>2.5499999999999998</v>
      </c>
      <c r="AP1781">
        <v>1.58</v>
      </c>
      <c r="AQ1781">
        <v>2.35</v>
      </c>
      <c r="AR1781" t="s">
        <v>407</v>
      </c>
      <c r="AS1781">
        <v>103794</v>
      </c>
      <c r="AT1781">
        <v>105217</v>
      </c>
      <c r="AU1781">
        <v>1436</v>
      </c>
    </row>
    <row r="1782" spans="1:47" x14ac:dyDescent="0.25">
      <c r="A1782">
        <v>1781</v>
      </c>
      <c r="B1782">
        <v>43</v>
      </c>
      <c r="C1782" t="s">
        <v>407</v>
      </c>
      <c r="D1782" t="s">
        <v>408</v>
      </c>
      <c r="E1782" s="1">
        <v>41846</v>
      </c>
      <c r="F1782" t="s">
        <v>44</v>
      </c>
      <c r="G1782" t="s">
        <v>45</v>
      </c>
      <c r="H1782" t="s">
        <v>46</v>
      </c>
      <c r="I1782" t="s">
        <v>78</v>
      </c>
      <c r="J1782">
        <v>3</v>
      </c>
      <c r="K1782" t="s">
        <v>152</v>
      </c>
      <c r="L1782" t="s">
        <v>88</v>
      </c>
      <c r="M1782">
        <v>72</v>
      </c>
      <c r="N1782">
        <v>91</v>
      </c>
      <c r="O1782">
        <v>733</v>
      </c>
      <c r="P1782">
        <v>594</v>
      </c>
      <c r="Q1782">
        <v>7</v>
      </c>
      <c r="R1782">
        <v>6</v>
      </c>
      <c r="S1782">
        <v>6</v>
      </c>
      <c r="T1782">
        <v>2</v>
      </c>
      <c r="AA1782">
        <v>2</v>
      </c>
      <c r="AB1782">
        <v>0</v>
      </c>
      <c r="AC1782" t="s">
        <v>50</v>
      </c>
      <c r="AD1782">
        <v>1.36</v>
      </c>
      <c r="AE1782">
        <v>3</v>
      </c>
      <c r="AF1782">
        <v>1.4</v>
      </c>
      <c r="AG1782">
        <v>2.9</v>
      </c>
      <c r="AH1782">
        <v>1.4</v>
      </c>
      <c r="AI1782">
        <v>2.75</v>
      </c>
      <c r="AJ1782">
        <v>1.4</v>
      </c>
      <c r="AK1782">
        <v>3.28</v>
      </c>
      <c r="AL1782">
        <v>1.4</v>
      </c>
      <c r="AM1782">
        <v>2.88</v>
      </c>
      <c r="AN1782">
        <v>1.41</v>
      </c>
      <c r="AO1782">
        <v>3.28</v>
      </c>
      <c r="AP1782">
        <v>1.38</v>
      </c>
      <c r="AQ1782">
        <v>2.97</v>
      </c>
      <c r="AR1782" t="s">
        <v>407</v>
      </c>
      <c r="AS1782">
        <v>106058</v>
      </c>
      <c r="AT1782">
        <v>105041</v>
      </c>
      <c r="AU1782">
        <v>1434</v>
      </c>
    </row>
    <row r="1783" spans="1:47" x14ac:dyDescent="0.25">
      <c r="A1783">
        <v>1782</v>
      </c>
      <c r="B1783">
        <v>43</v>
      </c>
      <c r="C1783" t="s">
        <v>407</v>
      </c>
      <c r="D1783" t="s">
        <v>408</v>
      </c>
      <c r="E1783" s="1">
        <v>41846</v>
      </c>
      <c r="F1783" t="s">
        <v>44</v>
      </c>
      <c r="G1783" t="s">
        <v>45</v>
      </c>
      <c r="H1783" t="s">
        <v>46</v>
      </c>
      <c r="I1783" t="s">
        <v>78</v>
      </c>
      <c r="J1783">
        <v>3</v>
      </c>
      <c r="K1783" t="s">
        <v>87</v>
      </c>
      <c r="L1783" t="s">
        <v>89</v>
      </c>
      <c r="M1783">
        <v>94</v>
      </c>
      <c r="N1783">
        <v>39</v>
      </c>
      <c r="O1783">
        <v>588</v>
      </c>
      <c r="P1783">
        <v>1090</v>
      </c>
      <c r="Q1783">
        <v>7</v>
      </c>
      <c r="R1783">
        <v>5</v>
      </c>
      <c r="S1783">
        <v>1</v>
      </c>
      <c r="T1783">
        <v>6</v>
      </c>
      <c r="U1783">
        <v>6</v>
      </c>
      <c r="V1783">
        <v>2</v>
      </c>
      <c r="AA1783">
        <v>2</v>
      </c>
      <c r="AB1783">
        <v>1</v>
      </c>
      <c r="AC1783" t="s">
        <v>50</v>
      </c>
      <c r="AD1783">
        <v>2.1</v>
      </c>
      <c r="AE1783">
        <v>1.66</v>
      </c>
      <c r="AF1783">
        <v>2.1</v>
      </c>
      <c r="AG1783">
        <v>1.7</v>
      </c>
      <c r="AH1783">
        <v>2</v>
      </c>
      <c r="AI1783">
        <v>1.73</v>
      </c>
      <c r="AJ1783">
        <v>2.15</v>
      </c>
      <c r="AK1783">
        <v>1.8</v>
      </c>
      <c r="AL1783">
        <v>2</v>
      </c>
      <c r="AM1783">
        <v>1.8</v>
      </c>
      <c r="AN1783">
        <v>2.2000000000000002</v>
      </c>
      <c r="AO1783">
        <v>1.83</v>
      </c>
      <c r="AP1783">
        <v>2.0499999999999998</v>
      </c>
      <c r="AQ1783">
        <v>1.74</v>
      </c>
      <c r="AR1783" t="s">
        <v>407</v>
      </c>
      <c r="AS1783">
        <v>104534</v>
      </c>
      <c r="AT1783">
        <v>105577</v>
      </c>
      <c r="AU1783">
        <v>1435</v>
      </c>
    </row>
    <row r="1784" spans="1:47" x14ac:dyDescent="0.25">
      <c r="A1784">
        <v>1783</v>
      </c>
      <c r="B1784">
        <v>43</v>
      </c>
      <c r="C1784" t="s">
        <v>407</v>
      </c>
      <c r="D1784" t="s">
        <v>408</v>
      </c>
      <c r="E1784" s="1">
        <v>41846</v>
      </c>
      <c r="F1784" t="s">
        <v>44</v>
      </c>
      <c r="G1784" t="s">
        <v>45</v>
      </c>
      <c r="H1784" t="s">
        <v>46</v>
      </c>
      <c r="I1784" t="s">
        <v>79</v>
      </c>
      <c r="J1784">
        <v>3</v>
      </c>
      <c r="K1784" t="s">
        <v>161</v>
      </c>
      <c r="L1784" t="s">
        <v>152</v>
      </c>
      <c r="M1784">
        <v>12</v>
      </c>
      <c r="N1784">
        <v>72</v>
      </c>
      <c r="O1784">
        <v>2690</v>
      </c>
      <c r="P1784">
        <v>733</v>
      </c>
      <c r="Q1784">
        <v>7</v>
      </c>
      <c r="R1784">
        <v>5</v>
      </c>
      <c r="S1784">
        <v>6</v>
      </c>
      <c r="T1784">
        <v>4</v>
      </c>
      <c r="AA1784">
        <v>2</v>
      </c>
      <c r="AB1784">
        <v>0</v>
      </c>
      <c r="AC1784" t="s">
        <v>50</v>
      </c>
      <c r="AD1784">
        <v>1.44</v>
      </c>
      <c r="AE1784">
        <v>2.75</v>
      </c>
      <c r="AF1784">
        <v>1.5</v>
      </c>
      <c r="AG1784">
        <v>2.5</v>
      </c>
      <c r="AH1784">
        <v>1.53</v>
      </c>
      <c r="AI1784">
        <v>2.5</v>
      </c>
      <c r="AJ1784">
        <v>1.5</v>
      </c>
      <c r="AK1784">
        <v>2.85</v>
      </c>
      <c r="AL1784">
        <v>1.53</v>
      </c>
      <c r="AM1784">
        <v>2.5</v>
      </c>
      <c r="AN1784">
        <v>1.53</v>
      </c>
      <c r="AO1784">
        <v>2.9</v>
      </c>
      <c r="AP1784">
        <v>1.48</v>
      </c>
      <c r="AQ1784">
        <v>2.62</v>
      </c>
      <c r="AR1784" t="s">
        <v>407</v>
      </c>
      <c r="AS1784">
        <v>104545</v>
      </c>
      <c r="AT1784">
        <v>106058</v>
      </c>
      <c r="AU1784">
        <v>1437</v>
      </c>
    </row>
    <row r="1785" spans="1:47" x14ac:dyDescent="0.25">
      <c r="A1785">
        <v>1784</v>
      </c>
      <c r="B1785">
        <v>43</v>
      </c>
      <c r="C1785" t="s">
        <v>407</v>
      </c>
      <c r="D1785" t="s">
        <v>408</v>
      </c>
      <c r="E1785" s="1">
        <v>41847</v>
      </c>
      <c r="F1785" t="s">
        <v>44</v>
      </c>
      <c r="G1785" t="s">
        <v>45</v>
      </c>
      <c r="H1785" t="s">
        <v>46</v>
      </c>
      <c r="I1785" t="s">
        <v>79</v>
      </c>
      <c r="J1785">
        <v>3</v>
      </c>
      <c r="K1785" t="s">
        <v>87</v>
      </c>
      <c r="L1785" t="s">
        <v>101</v>
      </c>
      <c r="M1785">
        <v>94</v>
      </c>
      <c r="N1785">
        <v>66</v>
      </c>
      <c r="O1785">
        <v>588</v>
      </c>
      <c r="P1785">
        <v>758</v>
      </c>
      <c r="Q1785">
        <v>6</v>
      </c>
      <c r="R1785">
        <v>3</v>
      </c>
      <c r="S1785">
        <v>3</v>
      </c>
      <c r="T1785">
        <v>6</v>
      </c>
      <c r="U1785">
        <v>6</v>
      </c>
      <c r="V1785">
        <v>3</v>
      </c>
      <c r="AA1785">
        <v>2</v>
      </c>
      <c r="AB1785">
        <v>1</v>
      </c>
      <c r="AC1785" t="s">
        <v>50</v>
      </c>
      <c r="AD1785">
        <v>2.1</v>
      </c>
      <c r="AE1785">
        <v>1.72</v>
      </c>
      <c r="AF1785">
        <v>2.0499999999999998</v>
      </c>
      <c r="AG1785">
        <v>1.75</v>
      </c>
      <c r="AH1785">
        <v>2.1</v>
      </c>
      <c r="AI1785">
        <v>1.73</v>
      </c>
      <c r="AJ1785">
        <v>2.14</v>
      </c>
      <c r="AK1785">
        <v>1.8</v>
      </c>
      <c r="AL1785">
        <v>2.1</v>
      </c>
      <c r="AM1785">
        <v>1.73</v>
      </c>
      <c r="AN1785">
        <v>2.2000000000000002</v>
      </c>
      <c r="AO1785">
        <v>1.83</v>
      </c>
      <c r="AP1785">
        <v>2.0699999999999998</v>
      </c>
      <c r="AQ1785">
        <v>1.74</v>
      </c>
      <c r="AR1785" t="s">
        <v>407</v>
      </c>
      <c r="AS1785">
        <v>104534</v>
      </c>
      <c r="AT1785">
        <v>103794</v>
      </c>
      <c r="AU1785">
        <v>1438</v>
      </c>
    </row>
    <row r="1786" spans="1:47" x14ac:dyDescent="0.25">
      <c r="A1786">
        <v>1785</v>
      </c>
      <c r="B1786">
        <v>43</v>
      </c>
      <c r="C1786" t="s">
        <v>407</v>
      </c>
      <c r="D1786" t="s">
        <v>408</v>
      </c>
      <c r="E1786" s="1">
        <v>41847</v>
      </c>
      <c r="F1786" t="s">
        <v>44</v>
      </c>
      <c r="G1786" t="s">
        <v>45</v>
      </c>
      <c r="H1786" t="s">
        <v>46</v>
      </c>
      <c r="I1786" t="s">
        <v>80</v>
      </c>
      <c r="J1786">
        <v>3</v>
      </c>
      <c r="K1786" t="s">
        <v>161</v>
      </c>
      <c r="L1786" t="s">
        <v>87</v>
      </c>
      <c r="M1786">
        <v>12</v>
      </c>
      <c r="N1786">
        <v>94</v>
      </c>
      <c r="O1786">
        <v>2690</v>
      </c>
      <c r="P1786">
        <v>588</v>
      </c>
      <c r="Q1786">
        <v>6</v>
      </c>
      <c r="R1786">
        <v>3</v>
      </c>
      <c r="S1786">
        <v>6</v>
      </c>
      <c r="T1786">
        <v>4</v>
      </c>
      <c r="AA1786">
        <v>2</v>
      </c>
      <c r="AB1786">
        <v>0</v>
      </c>
      <c r="AC1786" t="s">
        <v>50</v>
      </c>
      <c r="AD1786">
        <v>1.25</v>
      </c>
      <c r="AE1786">
        <v>4</v>
      </c>
      <c r="AF1786">
        <v>1.22</v>
      </c>
      <c r="AG1786">
        <v>4</v>
      </c>
      <c r="AH1786">
        <v>1.25</v>
      </c>
      <c r="AI1786">
        <v>4</v>
      </c>
      <c r="AJ1786">
        <v>1.27</v>
      </c>
      <c r="AK1786">
        <v>4.3099999999999996</v>
      </c>
      <c r="AL1786">
        <v>1.22</v>
      </c>
      <c r="AM1786">
        <v>4</v>
      </c>
      <c r="AN1786">
        <v>1.27</v>
      </c>
      <c r="AO1786">
        <v>5</v>
      </c>
      <c r="AP1786">
        <v>1.23</v>
      </c>
      <c r="AQ1786">
        <v>4.09</v>
      </c>
      <c r="AR1786" t="s">
        <v>407</v>
      </c>
      <c r="AS1786">
        <v>104545</v>
      </c>
      <c r="AT1786">
        <v>104534</v>
      </c>
      <c r="AU1786">
        <v>1439</v>
      </c>
    </row>
    <row r="1787" spans="1:47" x14ac:dyDescent="0.25">
      <c r="A1787">
        <v>1786</v>
      </c>
      <c r="B1787">
        <v>44</v>
      </c>
      <c r="C1787" t="s">
        <v>412</v>
      </c>
      <c r="D1787" t="s">
        <v>413</v>
      </c>
      <c r="E1787" s="1">
        <v>41841</v>
      </c>
      <c r="F1787" t="s">
        <v>44</v>
      </c>
      <c r="G1787" t="s">
        <v>45</v>
      </c>
      <c r="H1787" t="s">
        <v>227</v>
      </c>
      <c r="I1787" t="s">
        <v>47</v>
      </c>
      <c r="J1787">
        <v>3</v>
      </c>
      <c r="K1787" t="s">
        <v>155</v>
      </c>
      <c r="L1787" t="s">
        <v>128</v>
      </c>
      <c r="M1787">
        <v>56</v>
      </c>
      <c r="N1787">
        <v>90</v>
      </c>
      <c r="O1787">
        <v>819</v>
      </c>
      <c r="P1787">
        <v>596</v>
      </c>
      <c r="Q1787">
        <v>6</v>
      </c>
      <c r="R1787">
        <v>3</v>
      </c>
      <c r="S1787">
        <v>6</v>
      </c>
      <c r="T1787">
        <v>3</v>
      </c>
      <c r="AA1787">
        <v>2</v>
      </c>
      <c r="AB1787">
        <v>0</v>
      </c>
      <c r="AC1787" t="s">
        <v>50</v>
      </c>
      <c r="AD1787">
        <v>1.4</v>
      </c>
      <c r="AE1787">
        <v>2.75</v>
      </c>
      <c r="AF1787">
        <v>1.45</v>
      </c>
      <c r="AG1787">
        <v>2.7</v>
      </c>
      <c r="AH1787">
        <v>1.44</v>
      </c>
      <c r="AI1787">
        <v>2.62</v>
      </c>
      <c r="AJ1787">
        <v>1.45</v>
      </c>
      <c r="AK1787">
        <v>2.94</v>
      </c>
      <c r="AL1787">
        <v>1.4</v>
      </c>
      <c r="AM1787">
        <v>2.88</v>
      </c>
      <c r="AN1787">
        <v>1.53</v>
      </c>
      <c r="AO1787">
        <v>2.95</v>
      </c>
      <c r="AP1787">
        <v>1.43</v>
      </c>
      <c r="AQ1787">
        <v>2.74</v>
      </c>
      <c r="AR1787" t="s">
        <v>412</v>
      </c>
      <c r="AS1787">
        <v>105643</v>
      </c>
      <c r="AT1787">
        <v>104460</v>
      </c>
      <c r="AU1787">
        <v>2184</v>
      </c>
    </row>
    <row r="1788" spans="1:47" x14ac:dyDescent="0.25">
      <c r="A1788">
        <v>1787</v>
      </c>
      <c r="B1788">
        <v>44</v>
      </c>
      <c r="C1788" t="s">
        <v>412</v>
      </c>
      <c r="D1788" t="s">
        <v>413</v>
      </c>
      <c r="E1788" s="1">
        <v>41841</v>
      </c>
      <c r="F1788" t="s">
        <v>44</v>
      </c>
      <c r="G1788" t="s">
        <v>45</v>
      </c>
      <c r="H1788" t="s">
        <v>227</v>
      </c>
      <c r="I1788" t="s">
        <v>47</v>
      </c>
      <c r="J1788">
        <v>3</v>
      </c>
      <c r="K1788" t="s">
        <v>414</v>
      </c>
      <c r="L1788" t="s">
        <v>131</v>
      </c>
      <c r="M1788">
        <v>847</v>
      </c>
      <c r="N1788">
        <v>47</v>
      </c>
      <c r="O1788">
        <v>20</v>
      </c>
      <c r="P1788">
        <v>887</v>
      </c>
      <c r="Q1788">
        <v>7</v>
      </c>
      <c r="R1788">
        <v>6</v>
      </c>
      <c r="S1788">
        <v>6</v>
      </c>
      <c r="T1788">
        <v>4</v>
      </c>
      <c r="AA1788">
        <v>2</v>
      </c>
      <c r="AB1788">
        <v>0</v>
      </c>
      <c r="AC1788" t="s">
        <v>50</v>
      </c>
      <c r="AD1788">
        <v>3.75</v>
      </c>
      <c r="AE1788">
        <v>1.25</v>
      </c>
      <c r="AF1788">
        <v>3.5</v>
      </c>
      <c r="AG1788">
        <v>1.28</v>
      </c>
      <c r="AH1788">
        <v>3.75</v>
      </c>
      <c r="AI1788">
        <v>1.25</v>
      </c>
      <c r="AJ1788">
        <v>3.1</v>
      </c>
      <c r="AK1788">
        <v>1.41</v>
      </c>
      <c r="AL1788">
        <v>3</v>
      </c>
      <c r="AM1788">
        <v>1.36</v>
      </c>
      <c r="AN1788">
        <v>3.9</v>
      </c>
      <c r="AO1788">
        <v>1.41</v>
      </c>
      <c r="AP1788">
        <v>3.43</v>
      </c>
      <c r="AQ1788">
        <v>1.3</v>
      </c>
      <c r="AR1788" t="s">
        <v>412</v>
      </c>
      <c r="AS1788">
        <v>104678</v>
      </c>
      <c r="AT1788">
        <v>106233</v>
      </c>
      <c r="AU1788">
        <v>2185</v>
      </c>
    </row>
    <row r="1789" spans="1:47" x14ac:dyDescent="0.25">
      <c r="A1789">
        <v>1788</v>
      </c>
      <c r="B1789">
        <v>44</v>
      </c>
      <c r="C1789" t="s">
        <v>412</v>
      </c>
      <c r="D1789" t="s">
        <v>413</v>
      </c>
      <c r="E1789" s="1">
        <v>41841</v>
      </c>
      <c r="F1789" t="s">
        <v>44</v>
      </c>
      <c r="G1789" t="s">
        <v>45</v>
      </c>
      <c r="H1789" t="s">
        <v>227</v>
      </c>
      <c r="I1789" t="s">
        <v>47</v>
      </c>
      <c r="J1789">
        <v>3</v>
      </c>
      <c r="K1789" t="s">
        <v>179</v>
      </c>
      <c r="L1789" t="s">
        <v>311</v>
      </c>
      <c r="M1789">
        <v>59</v>
      </c>
      <c r="N1789">
        <v>330</v>
      </c>
      <c r="O1789">
        <v>802</v>
      </c>
      <c r="P1789">
        <v>139</v>
      </c>
      <c r="Q1789">
        <v>3</v>
      </c>
      <c r="R1789">
        <v>6</v>
      </c>
      <c r="S1789">
        <v>6</v>
      </c>
      <c r="T1789">
        <v>3</v>
      </c>
      <c r="U1789">
        <v>7</v>
      </c>
      <c r="V1789">
        <v>6</v>
      </c>
      <c r="AA1789">
        <v>2</v>
      </c>
      <c r="AB1789">
        <v>1</v>
      </c>
      <c r="AC1789" t="s">
        <v>50</v>
      </c>
      <c r="AD1789">
        <v>1.53</v>
      </c>
      <c r="AE1789">
        <v>2.37</v>
      </c>
      <c r="AF1789">
        <v>1.55</v>
      </c>
      <c r="AG1789">
        <v>2.4</v>
      </c>
      <c r="AH1789">
        <v>1.53</v>
      </c>
      <c r="AI1789">
        <v>2.38</v>
      </c>
      <c r="AJ1789">
        <v>1.61</v>
      </c>
      <c r="AK1789">
        <v>2.46</v>
      </c>
      <c r="AL1789">
        <v>1.57</v>
      </c>
      <c r="AM1789">
        <v>2.38</v>
      </c>
      <c r="AN1789">
        <v>1.63</v>
      </c>
      <c r="AO1789">
        <v>2.5299999999999998</v>
      </c>
      <c r="AP1789">
        <v>1.57</v>
      </c>
      <c r="AQ1789">
        <v>2.35</v>
      </c>
      <c r="AR1789" t="s">
        <v>412</v>
      </c>
      <c r="AS1789">
        <v>104979</v>
      </c>
      <c r="AT1789">
        <v>105438</v>
      </c>
      <c r="AU1789">
        <v>2186</v>
      </c>
    </row>
    <row r="1790" spans="1:47" x14ac:dyDescent="0.25">
      <c r="A1790">
        <v>1789</v>
      </c>
      <c r="B1790">
        <v>44</v>
      </c>
      <c r="C1790" t="s">
        <v>412</v>
      </c>
      <c r="D1790" t="s">
        <v>413</v>
      </c>
      <c r="E1790" s="1">
        <v>41841</v>
      </c>
      <c r="F1790" t="s">
        <v>44</v>
      </c>
      <c r="G1790" t="s">
        <v>45</v>
      </c>
      <c r="H1790" t="s">
        <v>227</v>
      </c>
      <c r="I1790" t="s">
        <v>47</v>
      </c>
      <c r="J1790">
        <v>3</v>
      </c>
      <c r="K1790" t="s">
        <v>184</v>
      </c>
      <c r="L1790" t="s">
        <v>124</v>
      </c>
      <c r="M1790">
        <v>105</v>
      </c>
      <c r="N1790">
        <v>129</v>
      </c>
      <c r="O1790">
        <v>550</v>
      </c>
      <c r="P1790">
        <v>482</v>
      </c>
      <c r="Q1790">
        <v>6</v>
      </c>
      <c r="R1790">
        <v>4</v>
      </c>
      <c r="S1790">
        <v>7</v>
      </c>
      <c r="T1790">
        <v>5</v>
      </c>
      <c r="AA1790">
        <v>2</v>
      </c>
      <c r="AB1790">
        <v>0</v>
      </c>
      <c r="AC1790" t="s">
        <v>50</v>
      </c>
      <c r="AD1790">
        <v>1.53</v>
      </c>
      <c r="AE1790">
        <v>2.37</v>
      </c>
      <c r="AF1790">
        <v>1.55</v>
      </c>
      <c r="AG1790">
        <v>2.4</v>
      </c>
      <c r="AH1790">
        <v>1.53</v>
      </c>
      <c r="AI1790">
        <v>2.38</v>
      </c>
      <c r="AJ1790">
        <v>1.57</v>
      </c>
      <c r="AK1790">
        <v>2.5499999999999998</v>
      </c>
      <c r="AL1790">
        <v>1.57</v>
      </c>
      <c r="AM1790">
        <v>2.38</v>
      </c>
      <c r="AN1790">
        <v>1.65</v>
      </c>
      <c r="AO1790">
        <v>2.5499999999999998</v>
      </c>
      <c r="AP1790">
        <v>1.57</v>
      </c>
      <c r="AQ1790">
        <v>2.36</v>
      </c>
      <c r="AR1790" t="s">
        <v>412</v>
      </c>
      <c r="AS1790">
        <v>104338</v>
      </c>
      <c r="AT1790">
        <v>103812</v>
      </c>
      <c r="AU1790">
        <v>2182</v>
      </c>
    </row>
    <row r="1791" spans="1:47" x14ac:dyDescent="0.25">
      <c r="A1791">
        <v>1790</v>
      </c>
      <c r="B1791">
        <v>44</v>
      </c>
      <c r="C1791" t="s">
        <v>412</v>
      </c>
      <c r="D1791" t="s">
        <v>413</v>
      </c>
      <c r="E1791" s="1">
        <v>41842</v>
      </c>
      <c r="F1791" t="s">
        <v>44</v>
      </c>
      <c r="G1791" t="s">
        <v>45</v>
      </c>
      <c r="H1791" t="s">
        <v>227</v>
      </c>
      <c r="I1791" t="s">
        <v>47</v>
      </c>
      <c r="J1791">
        <v>3</v>
      </c>
      <c r="K1791" t="s">
        <v>205</v>
      </c>
      <c r="L1791" t="s">
        <v>415</v>
      </c>
      <c r="M1791">
        <v>93</v>
      </c>
      <c r="N1791">
        <v>148</v>
      </c>
      <c r="O1791">
        <v>593</v>
      </c>
      <c r="P1791">
        <v>398</v>
      </c>
      <c r="Q1791">
        <v>6</v>
      </c>
      <c r="R1791">
        <v>3</v>
      </c>
      <c r="S1791">
        <v>6</v>
      </c>
      <c r="T1791">
        <v>4</v>
      </c>
      <c r="AA1791">
        <v>2</v>
      </c>
      <c r="AB1791">
        <v>0</v>
      </c>
      <c r="AC1791" t="s">
        <v>50</v>
      </c>
      <c r="AD1791">
        <v>1.5</v>
      </c>
      <c r="AE1791">
        <v>2.5</v>
      </c>
      <c r="AF1791">
        <v>1.55</v>
      </c>
      <c r="AG1791">
        <v>2.4</v>
      </c>
      <c r="AH1791">
        <v>1.5</v>
      </c>
      <c r="AI1791">
        <v>2.5</v>
      </c>
      <c r="AJ1791">
        <v>1.59</v>
      </c>
      <c r="AK1791">
        <v>2.5</v>
      </c>
      <c r="AL1791">
        <v>1.62</v>
      </c>
      <c r="AM1791">
        <v>2.25</v>
      </c>
      <c r="AN1791">
        <v>1.63</v>
      </c>
      <c r="AO1791">
        <v>2.6</v>
      </c>
      <c r="AP1791">
        <v>1.54</v>
      </c>
      <c r="AQ1791">
        <v>2.44</v>
      </c>
      <c r="AR1791" t="s">
        <v>412</v>
      </c>
      <c r="AS1791">
        <v>105064</v>
      </c>
      <c r="AT1791">
        <v>105589</v>
      </c>
      <c r="AU1791">
        <v>2183</v>
      </c>
    </row>
    <row r="1792" spans="1:47" x14ac:dyDescent="0.25">
      <c r="A1792">
        <v>1791</v>
      </c>
      <c r="B1792">
        <v>44</v>
      </c>
      <c r="C1792" t="s">
        <v>412</v>
      </c>
      <c r="D1792" t="s">
        <v>413</v>
      </c>
      <c r="E1792" s="1">
        <v>41842</v>
      </c>
      <c r="F1792" t="s">
        <v>44</v>
      </c>
      <c r="G1792" t="s">
        <v>45</v>
      </c>
      <c r="H1792" t="s">
        <v>227</v>
      </c>
      <c r="I1792" t="s">
        <v>47</v>
      </c>
      <c r="J1792">
        <v>3</v>
      </c>
      <c r="K1792" t="s">
        <v>185</v>
      </c>
      <c r="L1792" t="s">
        <v>123</v>
      </c>
      <c r="M1792">
        <v>110</v>
      </c>
      <c r="N1792">
        <v>119</v>
      </c>
      <c r="O1792">
        <v>541</v>
      </c>
      <c r="P1792">
        <v>513</v>
      </c>
      <c r="Q1792">
        <v>6</v>
      </c>
      <c r="R1792">
        <v>3</v>
      </c>
      <c r="S1792">
        <v>7</v>
      </c>
      <c r="T1792">
        <v>6</v>
      </c>
      <c r="AA1792">
        <v>2</v>
      </c>
      <c r="AB1792">
        <v>0</v>
      </c>
      <c r="AC1792" t="s">
        <v>50</v>
      </c>
      <c r="AD1792">
        <v>1.83</v>
      </c>
      <c r="AE1792">
        <v>1.83</v>
      </c>
      <c r="AF1792">
        <v>1.9</v>
      </c>
      <c r="AG1792">
        <v>1.85</v>
      </c>
      <c r="AH1792">
        <v>2</v>
      </c>
      <c r="AI1792">
        <v>1.73</v>
      </c>
      <c r="AJ1792">
        <v>1.96</v>
      </c>
      <c r="AK1792">
        <v>1.93</v>
      </c>
      <c r="AL1792">
        <v>2</v>
      </c>
      <c r="AM1792">
        <v>1.8</v>
      </c>
      <c r="AN1792">
        <v>2</v>
      </c>
      <c r="AO1792">
        <v>1.93</v>
      </c>
      <c r="AP1792">
        <v>1.94</v>
      </c>
      <c r="AQ1792">
        <v>1.83</v>
      </c>
      <c r="AR1792" t="s">
        <v>412</v>
      </c>
      <c r="AS1792">
        <v>104932</v>
      </c>
      <c r="AT1792">
        <v>103835</v>
      </c>
      <c r="AU1792">
        <v>2179</v>
      </c>
    </row>
    <row r="1793" spans="1:47" x14ac:dyDescent="0.25">
      <c r="A1793">
        <v>1792</v>
      </c>
      <c r="B1793">
        <v>44</v>
      </c>
      <c r="C1793" t="s">
        <v>412</v>
      </c>
      <c r="D1793" t="s">
        <v>413</v>
      </c>
      <c r="E1793" s="1">
        <v>41842</v>
      </c>
      <c r="F1793" t="s">
        <v>44</v>
      </c>
      <c r="G1793" t="s">
        <v>45</v>
      </c>
      <c r="H1793" t="s">
        <v>227</v>
      </c>
      <c r="I1793" t="s">
        <v>47</v>
      </c>
      <c r="J1793">
        <v>3</v>
      </c>
      <c r="K1793" t="s">
        <v>58</v>
      </c>
      <c r="L1793" t="s">
        <v>107</v>
      </c>
      <c r="M1793">
        <v>51</v>
      </c>
      <c r="N1793">
        <v>99</v>
      </c>
      <c r="O1793">
        <v>865</v>
      </c>
      <c r="P1793">
        <v>573</v>
      </c>
      <c r="Q1793">
        <v>6</v>
      </c>
      <c r="R1793">
        <v>4</v>
      </c>
      <c r="S1793">
        <v>6</v>
      </c>
      <c r="T1793">
        <v>7</v>
      </c>
      <c r="U1793">
        <v>6</v>
      </c>
      <c r="V1793">
        <v>3</v>
      </c>
      <c r="AA1793">
        <v>2</v>
      </c>
      <c r="AB1793">
        <v>1</v>
      </c>
      <c r="AC1793" t="s">
        <v>50</v>
      </c>
      <c r="AD1793">
        <v>1.4</v>
      </c>
      <c r="AE1793">
        <v>2.75</v>
      </c>
      <c r="AF1793">
        <v>1.42</v>
      </c>
      <c r="AG1793">
        <v>2.8</v>
      </c>
      <c r="AH1793">
        <v>1.4</v>
      </c>
      <c r="AI1793">
        <v>2.75</v>
      </c>
      <c r="AJ1793">
        <v>1.43</v>
      </c>
      <c r="AK1793">
        <v>3.05</v>
      </c>
      <c r="AL1793">
        <v>1.4</v>
      </c>
      <c r="AM1793">
        <v>2.88</v>
      </c>
      <c r="AN1793">
        <v>1.44</v>
      </c>
      <c r="AO1793">
        <v>3.2</v>
      </c>
      <c r="AP1793">
        <v>1.4</v>
      </c>
      <c r="AQ1793">
        <v>2.87</v>
      </c>
      <c r="AR1793" t="s">
        <v>412</v>
      </c>
      <c r="AS1793">
        <v>104898</v>
      </c>
      <c r="AT1793">
        <v>104873</v>
      </c>
      <c r="AU1793">
        <v>2181</v>
      </c>
    </row>
    <row r="1794" spans="1:47" x14ac:dyDescent="0.25">
      <c r="A1794">
        <v>1793</v>
      </c>
      <c r="B1794">
        <v>44</v>
      </c>
      <c r="C1794" t="s">
        <v>412</v>
      </c>
      <c r="D1794" t="s">
        <v>413</v>
      </c>
      <c r="E1794" s="1">
        <v>41842</v>
      </c>
      <c r="F1794" t="s">
        <v>44</v>
      </c>
      <c r="G1794" t="s">
        <v>45</v>
      </c>
      <c r="H1794" t="s">
        <v>227</v>
      </c>
      <c r="I1794" t="s">
        <v>47</v>
      </c>
      <c r="J1794">
        <v>3</v>
      </c>
      <c r="K1794" t="s">
        <v>203</v>
      </c>
      <c r="L1794" t="s">
        <v>416</v>
      </c>
      <c r="M1794">
        <v>80</v>
      </c>
      <c r="N1794">
        <v>458</v>
      </c>
      <c r="O1794">
        <v>669</v>
      </c>
      <c r="P1794">
        <v>86</v>
      </c>
      <c r="Q1794">
        <v>6</v>
      </c>
      <c r="R1794">
        <v>4</v>
      </c>
      <c r="S1794">
        <v>6</v>
      </c>
      <c r="T1794">
        <v>4</v>
      </c>
      <c r="AA1794">
        <v>2</v>
      </c>
      <c r="AB1794">
        <v>0</v>
      </c>
      <c r="AC1794" t="s">
        <v>50</v>
      </c>
      <c r="AD1794">
        <v>1.1599999999999999</v>
      </c>
      <c r="AE1794">
        <v>5</v>
      </c>
      <c r="AF1794">
        <v>1.18</v>
      </c>
      <c r="AG1794">
        <v>4.5</v>
      </c>
      <c r="AH1794">
        <v>1.17</v>
      </c>
      <c r="AI1794">
        <v>4.5</v>
      </c>
      <c r="AJ1794">
        <v>1.18</v>
      </c>
      <c r="AK1794">
        <v>5.4</v>
      </c>
      <c r="AL1794">
        <v>1.2</v>
      </c>
      <c r="AM1794">
        <v>4.5</v>
      </c>
      <c r="AN1794">
        <v>1.21</v>
      </c>
      <c r="AO1794">
        <v>5.5</v>
      </c>
      <c r="AP1794">
        <v>1.18</v>
      </c>
      <c r="AQ1794">
        <v>4.71</v>
      </c>
      <c r="AR1794" t="s">
        <v>412</v>
      </c>
      <c r="AS1794">
        <v>105641</v>
      </c>
      <c r="AT1794">
        <v>105245</v>
      </c>
      <c r="AU1794">
        <v>2189</v>
      </c>
    </row>
    <row r="1795" spans="1:47" x14ac:dyDescent="0.25">
      <c r="A1795">
        <v>1794</v>
      </c>
      <c r="B1795">
        <v>44</v>
      </c>
      <c r="C1795" t="s">
        <v>412</v>
      </c>
      <c r="D1795" t="s">
        <v>413</v>
      </c>
      <c r="E1795" s="1">
        <v>41842</v>
      </c>
      <c r="F1795" t="s">
        <v>44</v>
      </c>
      <c r="G1795" t="s">
        <v>45</v>
      </c>
      <c r="H1795" t="s">
        <v>227</v>
      </c>
      <c r="I1795" t="s">
        <v>47</v>
      </c>
      <c r="J1795">
        <v>3</v>
      </c>
      <c r="K1795" t="s">
        <v>177</v>
      </c>
      <c r="L1795" t="s">
        <v>228</v>
      </c>
      <c r="M1795">
        <v>78</v>
      </c>
      <c r="N1795">
        <v>109</v>
      </c>
      <c r="O1795">
        <v>695</v>
      </c>
      <c r="P1795">
        <v>541</v>
      </c>
      <c r="Q1795">
        <v>6</v>
      </c>
      <c r="R1795">
        <v>2</v>
      </c>
      <c r="S1795">
        <v>1</v>
      </c>
      <c r="T1795">
        <v>0</v>
      </c>
      <c r="AA1795">
        <v>1</v>
      </c>
      <c r="AB1795">
        <v>0</v>
      </c>
      <c r="AC1795" t="s">
        <v>103</v>
      </c>
      <c r="AD1795">
        <v>1.8</v>
      </c>
      <c r="AE1795">
        <v>1.9</v>
      </c>
      <c r="AF1795">
        <v>1.8</v>
      </c>
      <c r="AG1795">
        <v>2</v>
      </c>
      <c r="AH1795">
        <v>1.73</v>
      </c>
      <c r="AI1795">
        <v>2</v>
      </c>
      <c r="AJ1795">
        <v>1.83</v>
      </c>
      <c r="AK1795">
        <v>2.0699999999999998</v>
      </c>
      <c r="AL1795">
        <v>1.8</v>
      </c>
      <c r="AM1795">
        <v>2</v>
      </c>
      <c r="AN1795">
        <v>1.91</v>
      </c>
      <c r="AO1795">
        <v>2.14</v>
      </c>
      <c r="AP1795">
        <v>1.81</v>
      </c>
      <c r="AQ1795">
        <v>1.95</v>
      </c>
      <c r="AR1795" t="s">
        <v>412</v>
      </c>
      <c r="AS1795">
        <v>105526</v>
      </c>
      <c r="AT1795">
        <v>104890</v>
      </c>
      <c r="AU1795">
        <v>2187</v>
      </c>
    </row>
    <row r="1796" spans="1:47" x14ac:dyDescent="0.25">
      <c r="A1796">
        <v>1795</v>
      </c>
      <c r="B1796">
        <v>44</v>
      </c>
      <c r="C1796" t="s">
        <v>412</v>
      </c>
      <c r="D1796" t="s">
        <v>413</v>
      </c>
      <c r="E1796" s="1">
        <v>41842</v>
      </c>
      <c r="F1796" t="s">
        <v>44</v>
      </c>
      <c r="G1796" t="s">
        <v>45</v>
      </c>
      <c r="H1796" t="s">
        <v>227</v>
      </c>
      <c r="I1796" t="s">
        <v>47</v>
      </c>
      <c r="J1796">
        <v>3</v>
      </c>
      <c r="K1796" t="s">
        <v>146</v>
      </c>
      <c r="L1796" t="s">
        <v>76</v>
      </c>
      <c r="M1796">
        <v>71</v>
      </c>
      <c r="N1796">
        <v>36</v>
      </c>
      <c r="O1796">
        <v>736</v>
      </c>
      <c r="P1796">
        <v>1110</v>
      </c>
      <c r="Q1796">
        <v>6</v>
      </c>
      <c r="R1796">
        <v>2</v>
      </c>
      <c r="S1796">
        <v>3</v>
      </c>
      <c r="T1796">
        <v>2</v>
      </c>
      <c r="AA1796">
        <v>1</v>
      </c>
      <c r="AB1796">
        <v>0</v>
      </c>
      <c r="AC1796" t="s">
        <v>103</v>
      </c>
      <c r="AD1796">
        <v>2.5</v>
      </c>
      <c r="AE1796">
        <v>1.5</v>
      </c>
      <c r="AF1796">
        <v>2.4500000000000002</v>
      </c>
      <c r="AG1796">
        <v>1.52</v>
      </c>
      <c r="AH1796">
        <v>2.5</v>
      </c>
      <c r="AI1796">
        <v>1.5</v>
      </c>
      <c r="AJ1796">
        <v>2.67</v>
      </c>
      <c r="AK1796">
        <v>1.53</v>
      </c>
      <c r="AL1796">
        <v>2.38</v>
      </c>
      <c r="AM1796">
        <v>1.57</v>
      </c>
      <c r="AN1796">
        <v>2.67</v>
      </c>
      <c r="AO1796">
        <v>1.57</v>
      </c>
      <c r="AP1796">
        <v>2.48</v>
      </c>
      <c r="AQ1796">
        <v>1.52</v>
      </c>
      <c r="AR1796" t="s">
        <v>412</v>
      </c>
      <c r="AS1796">
        <v>104665</v>
      </c>
      <c r="AT1796">
        <v>104468</v>
      </c>
      <c r="AU1796">
        <v>2188</v>
      </c>
    </row>
    <row r="1797" spans="1:47" x14ac:dyDescent="0.25">
      <c r="A1797">
        <v>1796</v>
      </c>
      <c r="B1797">
        <v>44</v>
      </c>
      <c r="C1797" t="s">
        <v>412</v>
      </c>
      <c r="D1797" t="s">
        <v>413</v>
      </c>
      <c r="E1797" s="1">
        <v>41842</v>
      </c>
      <c r="F1797" t="s">
        <v>44</v>
      </c>
      <c r="G1797" t="s">
        <v>45</v>
      </c>
      <c r="H1797" t="s">
        <v>227</v>
      </c>
      <c r="I1797" t="s">
        <v>47</v>
      </c>
      <c r="J1797">
        <v>3</v>
      </c>
      <c r="K1797" t="s">
        <v>393</v>
      </c>
      <c r="L1797" t="s">
        <v>119</v>
      </c>
      <c r="M1797">
        <v>212</v>
      </c>
      <c r="N1797">
        <v>89</v>
      </c>
      <c r="O1797">
        <v>232</v>
      </c>
      <c r="P1797">
        <v>615</v>
      </c>
      <c r="Q1797">
        <v>5</v>
      </c>
      <c r="R1797">
        <v>7</v>
      </c>
      <c r="S1797">
        <v>7</v>
      </c>
      <c r="T1797">
        <v>6</v>
      </c>
      <c r="U1797">
        <v>7</v>
      </c>
      <c r="V1797">
        <v>6</v>
      </c>
      <c r="AA1797">
        <v>2</v>
      </c>
      <c r="AB1797">
        <v>1</v>
      </c>
      <c r="AC1797" t="s">
        <v>50</v>
      </c>
      <c r="AD1797">
        <v>3.5</v>
      </c>
      <c r="AE1797">
        <v>1.28</v>
      </c>
      <c r="AF1797">
        <v>3.2</v>
      </c>
      <c r="AG1797">
        <v>1.33</v>
      </c>
      <c r="AH1797">
        <v>3.5</v>
      </c>
      <c r="AI1797">
        <v>1.29</v>
      </c>
      <c r="AJ1797">
        <v>3.7</v>
      </c>
      <c r="AK1797">
        <v>1.32</v>
      </c>
      <c r="AL1797">
        <v>3.5</v>
      </c>
      <c r="AM1797">
        <v>1.29</v>
      </c>
      <c r="AN1797">
        <v>3.8</v>
      </c>
      <c r="AO1797">
        <v>1.37</v>
      </c>
      <c r="AP1797">
        <v>3.35</v>
      </c>
      <c r="AQ1797">
        <v>1.31</v>
      </c>
      <c r="AR1797" t="s">
        <v>412</v>
      </c>
      <c r="AS1797">
        <v>105161</v>
      </c>
      <c r="AT1797">
        <v>104593</v>
      </c>
      <c r="AU1797">
        <v>2190</v>
      </c>
    </row>
    <row r="1798" spans="1:47" x14ac:dyDescent="0.25">
      <c r="A1798">
        <v>1797</v>
      </c>
      <c r="B1798">
        <v>44</v>
      </c>
      <c r="C1798" t="s">
        <v>412</v>
      </c>
      <c r="D1798" t="s">
        <v>413</v>
      </c>
      <c r="E1798" s="1">
        <v>41843</v>
      </c>
      <c r="F1798" t="s">
        <v>44</v>
      </c>
      <c r="G1798" t="s">
        <v>45</v>
      </c>
      <c r="H1798" t="s">
        <v>227</v>
      </c>
      <c r="I1798" t="s">
        <v>47</v>
      </c>
      <c r="J1798">
        <v>3</v>
      </c>
      <c r="K1798" t="s">
        <v>92</v>
      </c>
      <c r="L1798" t="s">
        <v>417</v>
      </c>
      <c r="M1798">
        <v>319</v>
      </c>
      <c r="N1798">
        <v>399</v>
      </c>
      <c r="O1798">
        <v>143</v>
      </c>
      <c r="P1798">
        <v>107</v>
      </c>
      <c r="Q1798">
        <v>7</v>
      </c>
      <c r="R1798">
        <v>6</v>
      </c>
      <c r="S1798">
        <v>7</v>
      </c>
      <c r="T1798">
        <v>6</v>
      </c>
      <c r="AA1798">
        <v>2</v>
      </c>
      <c r="AB1798">
        <v>0</v>
      </c>
      <c r="AC1798" t="s">
        <v>50</v>
      </c>
      <c r="AD1798">
        <v>1.9</v>
      </c>
      <c r="AE1798">
        <v>1.8</v>
      </c>
      <c r="AF1798">
        <v>1.9</v>
      </c>
      <c r="AG1798">
        <v>1.85</v>
      </c>
      <c r="AH1798">
        <v>1.83</v>
      </c>
      <c r="AI1798">
        <v>1.83</v>
      </c>
      <c r="AJ1798">
        <v>2.02</v>
      </c>
      <c r="AK1798">
        <v>1.87</v>
      </c>
      <c r="AL1798">
        <v>2</v>
      </c>
      <c r="AM1798">
        <v>1.8</v>
      </c>
      <c r="AN1798">
        <v>2.15</v>
      </c>
      <c r="AO1798">
        <v>1.87</v>
      </c>
      <c r="AP1798">
        <v>1.95</v>
      </c>
      <c r="AQ1798">
        <v>1.8</v>
      </c>
      <c r="AR1798" t="s">
        <v>412</v>
      </c>
      <c r="AS1798">
        <v>105967</v>
      </c>
      <c r="AT1798">
        <v>105917</v>
      </c>
      <c r="AU1798">
        <v>2180</v>
      </c>
    </row>
    <row r="1799" spans="1:47" x14ac:dyDescent="0.25">
      <c r="A1799">
        <v>1798</v>
      </c>
      <c r="B1799">
        <v>44</v>
      </c>
      <c r="C1799" t="s">
        <v>412</v>
      </c>
      <c r="D1799" t="s">
        <v>413</v>
      </c>
      <c r="E1799" s="1">
        <v>41843</v>
      </c>
      <c r="F1799" t="s">
        <v>44</v>
      </c>
      <c r="G1799" t="s">
        <v>45</v>
      </c>
      <c r="H1799" t="s">
        <v>227</v>
      </c>
      <c r="I1799" t="s">
        <v>73</v>
      </c>
      <c r="J1799">
        <v>3</v>
      </c>
      <c r="K1799" t="s">
        <v>184</v>
      </c>
      <c r="L1799" t="s">
        <v>106</v>
      </c>
      <c r="M1799">
        <v>105</v>
      </c>
      <c r="N1799">
        <v>32</v>
      </c>
      <c r="O1799">
        <v>550</v>
      </c>
      <c r="P1799">
        <v>1163</v>
      </c>
      <c r="Q1799">
        <v>6</v>
      </c>
      <c r="R1799">
        <v>2</v>
      </c>
      <c r="S1799">
        <v>2</v>
      </c>
      <c r="T1799">
        <v>6</v>
      </c>
      <c r="U1799">
        <v>6</v>
      </c>
      <c r="V1799">
        <v>4</v>
      </c>
      <c r="AA1799">
        <v>2</v>
      </c>
      <c r="AB1799">
        <v>1</v>
      </c>
      <c r="AC1799" t="s">
        <v>50</v>
      </c>
      <c r="AD1799">
        <v>1.83</v>
      </c>
      <c r="AE1799">
        <v>1.83</v>
      </c>
      <c r="AF1799">
        <v>1.9</v>
      </c>
      <c r="AG1799">
        <v>1.85</v>
      </c>
      <c r="AH1799">
        <v>1.83</v>
      </c>
      <c r="AI1799">
        <v>1.83</v>
      </c>
      <c r="AJ1799">
        <v>1.99</v>
      </c>
      <c r="AK1799">
        <v>1.92</v>
      </c>
      <c r="AL1799">
        <v>1.91</v>
      </c>
      <c r="AM1799">
        <v>1.91</v>
      </c>
      <c r="AN1799">
        <v>2</v>
      </c>
      <c r="AO1799">
        <v>1.92</v>
      </c>
      <c r="AP1799">
        <v>1.9</v>
      </c>
      <c r="AQ1799">
        <v>1.86</v>
      </c>
      <c r="AR1799" t="s">
        <v>412</v>
      </c>
      <c r="AS1799">
        <v>104338</v>
      </c>
      <c r="AT1799">
        <v>104198</v>
      </c>
      <c r="AU1799">
        <v>2193</v>
      </c>
    </row>
    <row r="1800" spans="1:47" x14ac:dyDescent="0.25">
      <c r="A1800">
        <v>1799</v>
      </c>
      <c r="B1800">
        <v>44</v>
      </c>
      <c r="C1800" t="s">
        <v>412</v>
      </c>
      <c r="D1800" t="s">
        <v>413</v>
      </c>
      <c r="E1800" s="1">
        <v>41843</v>
      </c>
      <c r="F1800" t="s">
        <v>44</v>
      </c>
      <c r="G1800" t="s">
        <v>45</v>
      </c>
      <c r="H1800" t="s">
        <v>227</v>
      </c>
      <c r="I1800" t="s">
        <v>73</v>
      </c>
      <c r="J1800">
        <v>3</v>
      </c>
      <c r="K1800" t="s">
        <v>205</v>
      </c>
      <c r="L1800" t="s">
        <v>155</v>
      </c>
      <c r="M1800">
        <v>93</v>
      </c>
      <c r="N1800">
        <v>56</v>
      </c>
      <c r="O1800">
        <v>593</v>
      </c>
      <c r="P1800">
        <v>819</v>
      </c>
      <c r="Q1800">
        <v>6</v>
      </c>
      <c r="R1800">
        <v>4</v>
      </c>
      <c r="S1800">
        <v>6</v>
      </c>
      <c r="T1800">
        <v>4</v>
      </c>
      <c r="AA1800">
        <v>2</v>
      </c>
      <c r="AB1800">
        <v>0</v>
      </c>
      <c r="AC1800" t="s">
        <v>50</v>
      </c>
      <c r="AD1800">
        <v>2.5</v>
      </c>
      <c r="AE1800">
        <v>1.5</v>
      </c>
      <c r="AF1800">
        <v>2.4</v>
      </c>
      <c r="AG1800">
        <v>1.55</v>
      </c>
      <c r="AH1800">
        <v>2.5</v>
      </c>
      <c r="AI1800">
        <v>1.5</v>
      </c>
      <c r="AJ1800">
        <v>2.86</v>
      </c>
      <c r="AK1800">
        <v>1.48</v>
      </c>
      <c r="AL1800">
        <v>2.38</v>
      </c>
      <c r="AM1800">
        <v>1.57</v>
      </c>
      <c r="AN1800">
        <v>2.86</v>
      </c>
      <c r="AO1800">
        <v>1.6</v>
      </c>
      <c r="AP1800">
        <v>2.5</v>
      </c>
      <c r="AQ1800">
        <v>1.51</v>
      </c>
      <c r="AR1800" t="s">
        <v>412</v>
      </c>
      <c r="AS1800">
        <v>105064</v>
      </c>
      <c r="AT1800">
        <v>105643</v>
      </c>
      <c r="AU1800">
        <v>2194</v>
      </c>
    </row>
    <row r="1801" spans="1:47" x14ac:dyDescent="0.25">
      <c r="A1801">
        <v>1800</v>
      </c>
      <c r="B1801">
        <v>44</v>
      </c>
      <c r="C1801" t="s">
        <v>412</v>
      </c>
      <c r="D1801" t="s">
        <v>413</v>
      </c>
      <c r="E1801" s="1">
        <v>41843</v>
      </c>
      <c r="F1801" t="s">
        <v>44</v>
      </c>
      <c r="G1801" t="s">
        <v>45</v>
      </c>
      <c r="H1801" t="s">
        <v>227</v>
      </c>
      <c r="I1801" t="s">
        <v>73</v>
      </c>
      <c r="J1801">
        <v>3</v>
      </c>
      <c r="K1801" t="s">
        <v>146</v>
      </c>
      <c r="L1801" t="s">
        <v>203</v>
      </c>
      <c r="M1801">
        <v>71</v>
      </c>
      <c r="N1801">
        <v>80</v>
      </c>
      <c r="O1801">
        <v>736</v>
      </c>
      <c r="P1801">
        <v>669</v>
      </c>
      <c r="Q1801">
        <v>6</v>
      </c>
      <c r="R1801">
        <v>3</v>
      </c>
      <c r="S1801">
        <v>6</v>
      </c>
      <c r="T1801">
        <v>3</v>
      </c>
      <c r="AA1801">
        <v>2</v>
      </c>
      <c r="AB1801">
        <v>0</v>
      </c>
      <c r="AC1801" t="s">
        <v>50</v>
      </c>
      <c r="AD1801">
        <v>1.36</v>
      </c>
      <c r="AE1801">
        <v>3</v>
      </c>
      <c r="AF1801">
        <v>1.4</v>
      </c>
      <c r="AG1801">
        <v>2.9</v>
      </c>
      <c r="AH1801">
        <v>1.44</v>
      </c>
      <c r="AI1801">
        <v>2.62</v>
      </c>
      <c r="AJ1801">
        <v>1.42</v>
      </c>
      <c r="AK1801">
        <v>3.11</v>
      </c>
      <c r="AL1801">
        <v>1.4</v>
      </c>
      <c r="AM1801">
        <v>2.88</v>
      </c>
      <c r="AN1801">
        <v>1.45</v>
      </c>
      <c r="AO1801">
        <v>3.2</v>
      </c>
      <c r="AP1801">
        <v>1.4</v>
      </c>
      <c r="AQ1801">
        <v>2.87</v>
      </c>
      <c r="AR1801" t="s">
        <v>412</v>
      </c>
      <c r="AS1801">
        <v>104665</v>
      </c>
      <c r="AT1801">
        <v>105641</v>
      </c>
      <c r="AU1801">
        <v>2197</v>
      </c>
    </row>
    <row r="1802" spans="1:47" x14ac:dyDescent="0.25">
      <c r="A1802">
        <v>1801</v>
      </c>
      <c r="B1802">
        <v>44</v>
      </c>
      <c r="C1802" t="s">
        <v>412</v>
      </c>
      <c r="D1802" t="s">
        <v>413</v>
      </c>
      <c r="E1802" s="1">
        <v>41843</v>
      </c>
      <c r="F1802" t="s">
        <v>44</v>
      </c>
      <c r="G1802" t="s">
        <v>45</v>
      </c>
      <c r="H1802" t="s">
        <v>227</v>
      </c>
      <c r="I1802" t="s">
        <v>73</v>
      </c>
      <c r="J1802">
        <v>3</v>
      </c>
      <c r="K1802" t="s">
        <v>104</v>
      </c>
      <c r="L1802" t="s">
        <v>393</v>
      </c>
      <c r="M1802">
        <v>28</v>
      </c>
      <c r="N1802">
        <v>212</v>
      </c>
      <c r="O1802">
        <v>1285</v>
      </c>
      <c r="P1802">
        <v>232</v>
      </c>
      <c r="Q1802">
        <v>6</v>
      </c>
      <c r="R1802">
        <v>1</v>
      </c>
      <c r="S1802">
        <v>6</v>
      </c>
      <c r="T1802">
        <v>4</v>
      </c>
      <c r="AA1802">
        <v>2</v>
      </c>
      <c r="AB1802">
        <v>0</v>
      </c>
      <c r="AC1802" t="s">
        <v>50</v>
      </c>
      <c r="AD1802">
        <v>1.22</v>
      </c>
      <c r="AE1802">
        <v>4</v>
      </c>
      <c r="AF1802">
        <v>1.25</v>
      </c>
      <c r="AG1802">
        <v>3.75</v>
      </c>
      <c r="AH1802">
        <v>1.25</v>
      </c>
      <c r="AI1802">
        <v>3.75</v>
      </c>
      <c r="AJ1802">
        <v>1.29</v>
      </c>
      <c r="AK1802">
        <v>4.05</v>
      </c>
      <c r="AL1802">
        <v>1.29</v>
      </c>
      <c r="AM1802">
        <v>3.5</v>
      </c>
      <c r="AN1802">
        <v>1.32</v>
      </c>
      <c r="AO1802">
        <v>4.05</v>
      </c>
      <c r="AP1802">
        <v>1.27</v>
      </c>
      <c r="AQ1802">
        <v>3.67</v>
      </c>
      <c r="AR1802" t="s">
        <v>412</v>
      </c>
      <c r="AS1802">
        <v>104719</v>
      </c>
      <c r="AT1802">
        <v>105161</v>
      </c>
      <c r="AU1802">
        <v>2198</v>
      </c>
    </row>
    <row r="1803" spans="1:47" x14ac:dyDescent="0.25">
      <c r="A1803">
        <v>1802</v>
      </c>
      <c r="B1803">
        <v>44</v>
      </c>
      <c r="C1803" t="s">
        <v>412</v>
      </c>
      <c r="D1803" t="s">
        <v>413</v>
      </c>
      <c r="E1803" s="1">
        <v>41844</v>
      </c>
      <c r="F1803" t="s">
        <v>44</v>
      </c>
      <c r="G1803" t="s">
        <v>45</v>
      </c>
      <c r="H1803" t="s">
        <v>227</v>
      </c>
      <c r="I1803" t="s">
        <v>73</v>
      </c>
      <c r="J1803">
        <v>3</v>
      </c>
      <c r="K1803" t="s">
        <v>108</v>
      </c>
      <c r="L1803" t="s">
        <v>185</v>
      </c>
      <c r="M1803">
        <v>19</v>
      </c>
      <c r="N1803">
        <v>110</v>
      </c>
      <c r="O1803">
        <v>1735</v>
      </c>
      <c r="P1803">
        <v>541</v>
      </c>
      <c r="Q1803">
        <v>6</v>
      </c>
      <c r="R1803">
        <v>3</v>
      </c>
      <c r="S1803">
        <v>6</v>
      </c>
      <c r="T1803">
        <v>4</v>
      </c>
      <c r="AA1803">
        <v>2</v>
      </c>
      <c r="AB1803">
        <v>0</v>
      </c>
      <c r="AC1803" t="s">
        <v>50</v>
      </c>
      <c r="AD1803">
        <v>1.18</v>
      </c>
      <c r="AE1803">
        <v>4.5</v>
      </c>
      <c r="AF1803">
        <v>1.1599999999999999</v>
      </c>
      <c r="AG1803">
        <v>5</v>
      </c>
      <c r="AH1803">
        <v>1.2</v>
      </c>
      <c r="AI1803">
        <v>4.33</v>
      </c>
      <c r="AJ1803">
        <v>1.18</v>
      </c>
      <c r="AK1803">
        <v>5.68</v>
      </c>
      <c r="AL1803">
        <v>1.17</v>
      </c>
      <c r="AM1803">
        <v>5</v>
      </c>
      <c r="AN1803">
        <v>1.22</v>
      </c>
      <c r="AO1803">
        <v>5.68</v>
      </c>
      <c r="AP1803">
        <v>1.18</v>
      </c>
      <c r="AQ1803">
        <v>4.72</v>
      </c>
      <c r="AR1803" t="s">
        <v>412</v>
      </c>
      <c r="AS1803">
        <v>104022</v>
      </c>
      <c r="AT1803">
        <v>104932</v>
      </c>
      <c r="AU1803">
        <v>2191</v>
      </c>
    </row>
    <row r="1804" spans="1:47" x14ac:dyDescent="0.25">
      <c r="A1804">
        <v>1803</v>
      </c>
      <c r="B1804">
        <v>44</v>
      </c>
      <c r="C1804" t="s">
        <v>412</v>
      </c>
      <c r="D1804" t="s">
        <v>413</v>
      </c>
      <c r="E1804" s="1">
        <v>41844</v>
      </c>
      <c r="F1804" t="s">
        <v>44</v>
      </c>
      <c r="G1804" t="s">
        <v>45</v>
      </c>
      <c r="H1804" t="s">
        <v>227</v>
      </c>
      <c r="I1804" t="s">
        <v>73</v>
      </c>
      <c r="J1804">
        <v>3</v>
      </c>
      <c r="K1804" t="s">
        <v>58</v>
      </c>
      <c r="L1804" t="s">
        <v>92</v>
      </c>
      <c r="M1804">
        <v>51</v>
      </c>
      <c r="N1804">
        <v>319</v>
      </c>
      <c r="O1804">
        <v>865</v>
      </c>
      <c r="P1804">
        <v>143</v>
      </c>
      <c r="Q1804">
        <v>6</v>
      </c>
      <c r="R1804">
        <v>4</v>
      </c>
      <c r="S1804">
        <v>1</v>
      </c>
      <c r="T1804">
        <v>6</v>
      </c>
      <c r="U1804">
        <v>7</v>
      </c>
      <c r="V1804">
        <v>5</v>
      </c>
      <c r="AA1804">
        <v>2</v>
      </c>
      <c r="AB1804">
        <v>1</v>
      </c>
      <c r="AC1804" t="s">
        <v>50</v>
      </c>
      <c r="AD1804">
        <v>1.25</v>
      </c>
      <c r="AE1804">
        <v>3.75</v>
      </c>
      <c r="AF1804">
        <v>1.25</v>
      </c>
      <c r="AG1804">
        <v>3.75</v>
      </c>
      <c r="AH1804">
        <v>1.25</v>
      </c>
      <c r="AI1804">
        <v>3.75</v>
      </c>
      <c r="AJ1804">
        <v>1.22</v>
      </c>
      <c r="AK1804">
        <v>4.83</v>
      </c>
      <c r="AL1804">
        <v>1.22</v>
      </c>
      <c r="AM1804">
        <v>4</v>
      </c>
      <c r="AN1804">
        <v>1.26</v>
      </c>
      <c r="AO1804">
        <v>4.83</v>
      </c>
      <c r="AP1804">
        <v>1.23</v>
      </c>
      <c r="AQ1804">
        <v>4</v>
      </c>
      <c r="AR1804" t="s">
        <v>412</v>
      </c>
      <c r="AS1804">
        <v>104898</v>
      </c>
      <c r="AT1804">
        <v>105967</v>
      </c>
      <c r="AU1804">
        <v>2192</v>
      </c>
    </row>
    <row r="1805" spans="1:47" x14ac:dyDescent="0.25">
      <c r="A1805">
        <v>1804</v>
      </c>
      <c r="B1805">
        <v>44</v>
      </c>
      <c r="C1805" t="s">
        <v>412</v>
      </c>
      <c r="D1805" t="s">
        <v>413</v>
      </c>
      <c r="E1805" s="1">
        <v>41844</v>
      </c>
      <c r="F1805" t="s">
        <v>44</v>
      </c>
      <c r="G1805" t="s">
        <v>45</v>
      </c>
      <c r="H1805" t="s">
        <v>227</v>
      </c>
      <c r="I1805" t="s">
        <v>73</v>
      </c>
      <c r="J1805">
        <v>3</v>
      </c>
      <c r="K1805" t="s">
        <v>414</v>
      </c>
      <c r="L1805" t="s">
        <v>179</v>
      </c>
      <c r="M1805">
        <v>847</v>
      </c>
      <c r="N1805">
        <v>59</v>
      </c>
      <c r="O1805">
        <v>20</v>
      </c>
      <c r="P1805">
        <v>802</v>
      </c>
      <c r="Q1805">
        <v>6</v>
      </c>
      <c r="R1805">
        <v>3</v>
      </c>
      <c r="S1805">
        <v>6</v>
      </c>
      <c r="T1805">
        <v>4</v>
      </c>
      <c r="AA1805">
        <v>2</v>
      </c>
      <c r="AB1805">
        <v>0</v>
      </c>
      <c r="AC1805" t="s">
        <v>50</v>
      </c>
      <c r="AD1805">
        <v>1.53</v>
      </c>
      <c r="AE1805">
        <v>2.37</v>
      </c>
      <c r="AF1805">
        <v>1.62</v>
      </c>
      <c r="AG1805">
        <v>2.25</v>
      </c>
      <c r="AH1805">
        <v>1.53</v>
      </c>
      <c r="AI1805">
        <v>2.38</v>
      </c>
      <c r="AJ1805">
        <v>1.67</v>
      </c>
      <c r="AK1805">
        <v>2.35</v>
      </c>
      <c r="AL1805">
        <v>1.57</v>
      </c>
      <c r="AM1805">
        <v>2.38</v>
      </c>
      <c r="AN1805">
        <v>1.69</v>
      </c>
      <c r="AO1805">
        <v>2.4500000000000002</v>
      </c>
      <c r="AP1805">
        <v>1.6</v>
      </c>
      <c r="AQ1805">
        <v>2.29</v>
      </c>
      <c r="AR1805" t="s">
        <v>412</v>
      </c>
      <c r="AS1805">
        <v>104678</v>
      </c>
      <c r="AT1805">
        <v>104979</v>
      </c>
      <c r="AU1805">
        <v>2195</v>
      </c>
    </row>
    <row r="1806" spans="1:47" x14ac:dyDescent="0.25">
      <c r="A1806">
        <v>1805</v>
      </c>
      <c r="B1806">
        <v>44</v>
      </c>
      <c r="C1806" t="s">
        <v>412</v>
      </c>
      <c r="D1806" t="s">
        <v>413</v>
      </c>
      <c r="E1806" s="1">
        <v>41845</v>
      </c>
      <c r="F1806" t="s">
        <v>44</v>
      </c>
      <c r="G1806" t="s">
        <v>45</v>
      </c>
      <c r="H1806" t="s">
        <v>227</v>
      </c>
      <c r="I1806" t="s">
        <v>73</v>
      </c>
      <c r="J1806">
        <v>3</v>
      </c>
      <c r="K1806" t="s">
        <v>122</v>
      </c>
      <c r="L1806" t="s">
        <v>177</v>
      </c>
      <c r="M1806">
        <v>38</v>
      </c>
      <c r="N1806">
        <v>78</v>
      </c>
      <c r="O1806">
        <v>1100</v>
      </c>
      <c r="P1806">
        <v>695</v>
      </c>
      <c r="Q1806">
        <v>3</v>
      </c>
      <c r="R1806">
        <v>6</v>
      </c>
      <c r="S1806">
        <v>6</v>
      </c>
      <c r="T1806">
        <v>3</v>
      </c>
      <c r="U1806">
        <v>7</v>
      </c>
      <c r="V1806">
        <v>6</v>
      </c>
      <c r="AA1806">
        <v>2</v>
      </c>
      <c r="AB1806">
        <v>1</v>
      </c>
      <c r="AC1806" t="s">
        <v>50</v>
      </c>
      <c r="AD1806">
        <v>1.33</v>
      </c>
      <c r="AE1806">
        <v>3.25</v>
      </c>
      <c r="AF1806">
        <v>1.33</v>
      </c>
      <c r="AG1806">
        <v>3.2</v>
      </c>
      <c r="AH1806">
        <v>1.33</v>
      </c>
      <c r="AI1806">
        <v>3.25</v>
      </c>
      <c r="AJ1806">
        <v>1.36</v>
      </c>
      <c r="AK1806">
        <v>3.46</v>
      </c>
      <c r="AL1806">
        <v>1.33</v>
      </c>
      <c r="AM1806">
        <v>3.25</v>
      </c>
      <c r="AN1806">
        <v>1.36</v>
      </c>
      <c r="AO1806">
        <v>3.46</v>
      </c>
      <c r="AP1806">
        <v>1.32</v>
      </c>
      <c r="AQ1806">
        <v>3.29</v>
      </c>
      <c r="AR1806" t="s">
        <v>412</v>
      </c>
      <c r="AS1806">
        <v>104269</v>
      </c>
      <c r="AT1806">
        <v>105526</v>
      </c>
      <c r="AU1806">
        <v>2196</v>
      </c>
    </row>
    <row r="1807" spans="1:47" x14ac:dyDescent="0.25">
      <c r="A1807">
        <v>1806</v>
      </c>
      <c r="B1807">
        <v>44</v>
      </c>
      <c r="C1807" t="s">
        <v>412</v>
      </c>
      <c r="D1807" t="s">
        <v>413</v>
      </c>
      <c r="E1807" s="1">
        <v>41845</v>
      </c>
      <c r="F1807" t="s">
        <v>44</v>
      </c>
      <c r="G1807" t="s">
        <v>45</v>
      </c>
      <c r="H1807" t="s">
        <v>227</v>
      </c>
      <c r="I1807" t="s">
        <v>78</v>
      </c>
      <c r="J1807">
        <v>3</v>
      </c>
      <c r="K1807" t="s">
        <v>184</v>
      </c>
      <c r="L1807" t="s">
        <v>205</v>
      </c>
      <c r="M1807">
        <v>105</v>
      </c>
      <c r="N1807">
        <v>93</v>
      </c>
      <c r="O1807">
        <v>550</v>
      </c>
      <c r="P1807">
        <v>593</v>
      </c>
      <c r="Q1807">
        <v>7</v>
      </c>
      <c r="R1807">
        <v>6</v>
      </c>
      <c r="S1807">
        <v>6</v>
      </c>
      <c r="T1807">
        <v>1</v>
      </c>
      <c r="AA1807">
        <v>2</v>
      </c>
      <c r="AB1807">
        <v>0</v>
      </c>
      <c r="AC1807" t="s">
        <v>50</v>
      </c>
      <c r="AD1807">
        <v>1.66</v>
      </c>
      <c r="AE1807">
        <v>2.1</v>
      </c>
      <c r="AF1807">
        <v>1.7</v>
      </c>
      <c r="AG1807">
        <v>2.1</v>
      </c>
      <c r="AH1807">
        <v>1.62</v>
      </c>
      <c r="AI1807">
        <v>2.25</v>
      </c>
      <c r="AJ1807">
        <v>1.77</v>
      </c>
      <c r="AK1807">
        <v>2.2000000000000002</v>
      </c>
      <c r="AL1807">
        <v>1.62</v>
      </c>
      <c r="AM1807">
        <v>2.25</v>
      </c>
      <c r="AN1807">
        <v>1.77</v>
      </c>
      <c r="AO1807">
        <v>2.25</v>
      </c>
      <c r="AP1807">
        <v>1.68</v>
      </c>
      <c r="AQ1807">
        <v>2.15</v>
      </c>
      <c r="AR1807" t="s">
        <v>412</v>
      </c>
      <c r="AS1807">
        <v>104338</v>
      </c>
      <c r="AT1807">
        <v>105064</v>
      </c>
      <c r="AU1807">
        <v>2200</v>
      </c>
    </row>
    <row r="1808" spans="1:47" x14ac:dyDescent="0.25">
      <c r="A1808">
        <v>1807</v>
      </c>
      <c r="B1808">
        <v>44</v>
      </c>
      <c r="C1808" t="s">
        <v>412</v>
      </c>
      <c r="D1808" t="s">
        <v>413</v>
      </c>
      <c r="E1808" s="1">
        <v>41845</v>
      </c>
      <c r="F1808" t="s">
        <v>44</v>
      </c>
      <c r="G1808" t="s">
        <v>45</v>
      </c>
      <c r="H1808" t="s">
        <v>227</v>
      </c>
      <c r="I1808" t="s">
        <v>78</v>
      </c>
      <c r="J1808">
        <v>3</v>
      </c>
      <c r="K1808" t="s">
        <v>58</v>
      </c>
      <c r="L1808" t="s">
        <v>108</v>
      </c>
      <c r="M1808">
        <v>51</v>
      </c>
      <c r="N1808">
        <v>19</v>
      </c>
      <c r="O1808">
        <v>865</v>
      </c>
      <c r="P1808">
        <v>1735</v>
      </c>
      <c r="Q1808">
        <v>3</v>
      </c>
      <c r="R1808">
        <v>6</v>
      </c>
      <c r="S1808">
        <v>6</v>
      </c>
      <c r="T1808">
        <v>1</v>
      </c>
      <c r="U1808">
        <v>6</v>
      </c>
      <c r="V1808">
        <v>4</v>
      </c>
      <c r="AA1808">
        <v>2</v>
      </c>
      <c r="AB1808">
        <v>1</v>
      </c>
      <c r="AC1808" t="s">
        <v>50</v>
      </c>
      <c r="AD1808">
        <v>3</v>
      </c>
      <c r="AE1808">
        <v>1.36</v>
      </c>
      <c r="AF1808">
        <v>3</v>
      </c>
      <c r="AG1808">
        <v>1.38</v>
      </c>
      <c r="AH1808">
        <v>3.25</v>
      </c>
      <c r="AI1808">
        <v>1.36</v>
      </c>
      <c r="AJ1808">
        <v>3.1</v>
      </c>
      <c r="AK1808">
        <v>1.43</v>
      </c>
      <c r="AL1808">
        <v>2.88</v>
      </c>
      <c r="AM1808">
        <v>1.4</v>
      </c>
      <c r="AN1808">
        <v>3.25</v>
      </c>
      <c r="AO1808">
        <v>1.43</v>
      </c>
      <c r="AP1808">
        <v>2.99</v>
      </c>
      <c r="AQ1808">
        <v>1.38</v>
      </c>
      <c r="AR1808" t="s">
        <v>412</v>
      </c>
      <c r="AS1808">
        <v>104898</v>
      </c>
      <c r="AT1808">
        <v>104022</v>
      </c>
      <c r="AU1808">
        <v>2199</v>
      </c>
    </row>
    <row r="1809" spans="1:47" x14ac:dyDescent="0.25">
      <c r="A1809">
        <v>1808</v>
      </c>
      <c r="B1809">
        <v>44</v>
      </c>
      <c r="C1809" t="s">
        <v>412</v>
      </c>
      <c r="D1809" t="s">
        <v>413</v>
      </c>
      <c r="E1809" s="1">
        <v>41845</v>
      </c>
      <c r="F1809" t="s">
        <v>44</v>
      </c>
      <c r="G1809" t="s">
        <v>45</v>
      </c>
      <c r="H1809" t="s">
        <v>227</v>
      </c>
      <c r="I1809" t="s">
        <v>78</v>
      </c>
      <c r="J1809">
        <v>3</v>
      </c>
      <c r="K1809" t="s">
        <v>146</v>
      </c>
      <c r="L1809" t="s">
        <v>104</v>
      </c>
      <c r="M1809">
        <v>71</v>
      </c>
      <c r="N1809">
        <v>28</v>
      </c>
      <c r="O1809">
        <v>736</v>
      </c>
      <c r="P1809">
        <v>1285</v>
      </c>
      <c r="Q1809">
        <v>7</v>
      </c>
      <c r="R1809">
        <v>5</v>
      </c>
      <c r="S1809">
        <v>6</v>
      </c>
      <c r="T1809">
        <v>3</v>
      </c>
      <c r="AA1809">
        <v>2</v>
      </c>
      <c r="AB1809">
        <v>0</v>
      </c>
      <c r="AC1809" t="s">
        <v>50</v>
      </c>
      <c r="AD1809">
        <v>1.9</v>
      </c>
      <c r="AE1809">
        <v>1.8</v>
      </c>
      <c r="AF1809">
        <v>1.9</v>
      </c>
      <c r="AG1809">
        <v>1.85</v>
      </c>
      <c r="AH1809">
        <v>1.91</v>
      </c>
      <c r="AI1809">
        <v>1.91</v>
      </c>
      <c r="AJ1809">
        <v>2.0099999999999998</v>
      </c>
      <c r="AK1809">
        <v>1.92</v>
      </c>
      <c r="AL1809">
        <v>1.8</v>
      </c>
      <c r="AM1809">
        <v>2</v>
      </c>
      <c r="AN1809">
        <v>2.0099999999999998</v>
      </c>
      <c r="AO1809">
        <v>2</v>
      </c>
      <c r="AP1809">
        <v>1.9</v>
      </c>
      <c r="AQ1809">
        <v>1.86</v>
      </c>
      <c r="AR1809" t="s">
        <v>412</v>
      </c>
      <c r="AS1809">
        <v>104665</v>
      </c>
      <c r="AT1809">
        <v>104719</v>
      </c>
      <c r="AU1809">
        <v>2202</v>
      </c>
    </row>
    <row r="1810" spans="1:47" x14ac:dyDescent="0.25">
      <c r="A1810">
        <v>1809</v>
      </c>
      <c r="B1810">
        <v>44</v>
      </c>
      <c r="C1810" t="s">
        <v>412</v>
      </c>
      <c r="D1810" t="s">
        <v>413</v>
      </c>
      <c r="E1810" s="1">
        <v>41845</v>
      </c>
      <c r="F1810" t="s">
        <v>44</v>
      </c>
      <c r="G1810" t="s">
        <v>45</v>
      </c>
      <c r="H1810" t="s">
        <v>227</v>
      </c>
      <c r="I1810" t="s">
        <v>78</v>
      </c>
      <c r="J1810">
        <v>3</v>
      </c>
      <c r="K1810" t="s">
        <v>122</v>
      </c>
      <c r="L1810" t="s">
        <v>414</v>
      </c>
      <c r="M1810">
        <v>38</v>
      </c>
      <c r="N1810">
        <v>847</v>
      </c>
      <c r="O1810">
        <v>1100</v>
      </c>
      <c r="P1810">
        <v>20</v>
      </c>
      <c r="Q1810">
        <v>6</v>
      </c>
      <c r="R1810">
        <v>4</v>
      </c>
      <c r="S1810">
        <v>6</v>
      </c>
      <c r="T1810">
        <v>7</v>
      </c>
      <c r="U1810">
        <v>6</v>
      </c>
      <c r="V1810">
        <v>1</v>
      </c>
      <c r="AA1810">
        <v>2</v>
      </c>
      <c r="AB1810">
        <v>1</v>
      </c>
      <c r="AC1810" t="s">
        <v>50</v>
      </c>
      <c r="AD1810">
        <v>1.5</v>
      </c>
      <c r="AE1810">
        <v>2.5</v>
      </c>
      <c r="AF1810">
        <v>1.55</v>
      </c>
      <c r="AG1810">
        <v>2.4</v>
      </c>
      <c r="AH1810">
        <v>1.53</v>
      </c>
      <c r="AI1810">
        <v>2.5</v>
      </c>
      <c r="AJ1810">
        <v>1.6</v>
      </c>
      <c r="AK1810">
        <v>2.54</v>
      </c>
      <c r="AL1810">
        <v>1.57</v>
      </c>
      <c r="AM1810">
        <v>2.38</v>
      </c>
      <c r="AN1810">
        <v>1.61</v>
      </c>
      <c r="AO1810">
        <v>2.5499999999999998</v>
      </c>
      <c r="AP1810">
        <v>1.55</v>
      </c>
      <c r="AQ1810">
        <v>2.4300000000000002</v>
      </c>
      <c r="AR1810" t="s">
        <v>412</v>
      </c>
      <c r="AS1810">
        <v>104269</v>
      </c>
      <c r="AT1810">
        <v>104678</v>
      </c>
      <c r="AU1810">
        <v>2201</v>
      </c>
    </row>
    <row r="1811" spans="1:47" x14ac:dyDescent="0.25">
      <c r="A1811">
        <v>1810</v>
      </c>
      <c r="B1811">
        <v>44</v>
      </c>
      <c r="C1811" t="s">
        <v>412</v>
      </c>
      <c r="D1811" t="s">
        <v>413</v>
      </c>
      <c r="E1811" s="1">
        <v>41846</v>
      </c>
      <c r="F1811" t="s">
        <v>44</v>
      </c>
      <c r="G1811" t="s">
        <v>45</v>
      </c>
      <c r="H1811" t="s">
        <v>227</v>
      </c>
      <c r="I1811" t="s">
        <v>79</v>
      </c>
      <c r="J1811">
        <v>3</v>
      </c>
      <c r="K1811" t="s">
        <v>184</v>
      </c>
      <c r="L1811" t="s">
        <v>58</v>
      </c>
      <c r="M1811">
        <v>105</v>
      </c>
      <c r="N1811">
        <v>51</v>
      </c>
      <c r="O1811">
        <v>550</v>
      </c>
      <c r="P1811">
        <v>865</v>
      </c>
      <c r="Q1811">
        <v>6</v>
      </c>
      <c r="R1811">
        <v>3</v>
      </c>
      <c r="S1811">
        <v>7</v>
      </c>
      <c r="T1811">
        <v>6</v>
      </c>
      <c r="AA1811">
        <v>2</v>
      </c>
      <c r="AB1811">
        <v>0</v>
      </c>
      <c r="AC1811" t="s">
        <v>50</v>
      </c>
      <c r="AD1811">
        <v>1.44</v>
      </c>
      <c r="AE1811">
        <v>2.75</v>
      </c>
      <c r="AF1811">
        <v>1.42</v>
      </c>
      <c r="AG1811">
        <v>2.8</v>
      </c>
      <c r="AH1811">
        <v>1.44</v>
      </c>
      <c r="AI1811">
        <v>2.75</v>
      </c>
      <c r="AJ1811">
        <v>1.53</v>
      </c>
      <c r="AK1811">
        <v>2.74</v>
      </c>
      <c r="AL1811">
        <v>1.44</v>
      </c>
      <c r="AM1811">
        <v>2.75</v>
      </c>
      <c r="AN1811">
        <v>1.53</v>
      </c>
      <c r="AO1811">
        <v>3</v>
      </c>
      <c r="AP1811">
        <v>1.43</v>
      </c>
      <c r="AQ1811">
        <v>2.78</v>
      </c>
      <c r="AR1811" t="s">
        <v>412</v>
      </c>
      <c r="AS1811">
        <v>104338</v>
      </c>
      <c r="AT1811">
        <v>104898</v>
      </c>
      <c r="AU1811">
        <v>2203</v>
      </c>
    </row>
    <row r="1812" spans="1:47" x14ac:dyDescent="0.25">
      <c r="A1812">
        <v>1811</v>
      </c>
      <c r="B1812">
        <v>44</v>
      </c>
      <c r="C1812" t="s">
        <v>412</v>
      </c>
      <c r="D1812" t="s">
        <v>413</v>
      </c>
      <c r="E1812" s="1">
        <v>41846</v>
      </c>
      <c r="F1812" t="s">
        <v>44</v>
      </c>
      <c r="G1812" t="s">
        <v>45</v>
      </c>
      <c r="H1812" t="s">
        <v>227</v>
      </c>
      <c r="I1812" t="s">
        <v>79</v>
      </c>
      <c r="J1812">
        <v>3</v>
      </c>
      <c r="K1812" t="s">
        <v>146</v>
      </c>
      <c r="L1812" t="s">
        <v>122</v>
      </c>
      <c r="M1812">
        <v>71</v>
      </c>
      <c r="N1812">
        <v>38</v>
      </c>
      <c r="O1812">
        <v>736</v>
      </c>
      <c r="P1812">
        <v>1100</v>
      </c>
      <c r="Q1812">
        <v>6</v>
      </c>
      <c r="R1812">
        <v>3</v>
      </c>
      <c r="S1812">
        <v>6</v>
      </c>
      <c r="T1812">
        <v>7</v>
      </c>
      <c r="U1812">
        <v>6</v>
      </c>
      <c r="V1812">
        <v>1</v>
      </c>
      <c r="AA1812">
        <v>2</v>
      </c>
      <c r="AB1812">
        <v>1</v>
      </c>
      <c r="AC1812" t="s">
        <v>50</v>
      </c>
      <c r="AD1812">
        <v>2.5</v>
      </c>
      <c r="AE1812">
        <v>1.53</v>
      </c>
      <c r="AF1812">
        <v>2.4</v>
      </c>
      <c r="AG1812">
        <v>1.55</v>
      </c>
      <c r="AH1812">
        <v>2.5</v>
      </c>
      <c r="AI1812">
        <v>1.53</v>
      </c>
      <c r="AJ1812">
        <v>2.56</v>
      </c>
      <c r="AK1812">
        <v>1.59</v>
      </c>
      <c r="AL1812">
        <v>2.5</v>
      </c>
      <c r="AM1812">
        <v>1.53</v>
      </c>
      <c r="AN1812">
        <v>2.65</v>
      </c>
      <c r="AO1812">
        <v>1.59</v>
      </c>
      <c r="AP1812">
        <v>2.4500000000000002</v>
      </c>
      <c r="AQ1812">
        <v>1.54</v>
      </c>
      <c r="AR1812" t="s">
        <v>412</v>
      </c>
      <c r="AS1812">
        <v>104665</v>
      </c>
      <c r="AT1812">
        <v>104269</v>
      </c>
      <c r="AU1812">
        <v>2204</v>
      </c>
    </row>
    <row r="1813" spans="1:47" x14ac:dyDescent="0.25">
      <c r="A1813">
        <v>1812</v>
      </c>
      <c r="B1813">
        <v>44</v>
      </c>
      <c r="C1813" t="s">
        <v>412</v>
      </c>
      <c r="D1813" t="s">
        <v>413</v>
      </c>
      <c r="E1813" s="1">
        <v>41847</v>
      </c>
      <c r="F1813" t="s">
        <v>44</v>
      </c>
      <c r="G1813" t="s">
        <v>45</v>
      </c>
      <c r="H1813" t="s">
        <v>227</v>
      </c>
      <c r="I1813" t="s">
        <v>80</v>
      </c>
      <c r="J1813">
        <v>3</v>
      </c>
      <c r="K1813" t="s">
        <v>146</v>
      </c>
      <c r="L1813" t="s">
        <v>184</v>
      </c>
      <c r="M1813">
        <v>71</v>
      </c>
      <c r="N1813">
        <v>105</v>
      </c>
      <c r="O1813">
        <v>736</v>
      </c>
      <c r="P1813">
        <v>550</v>
      </c>
      <c r="Q1813">
        <v>6</v>
      </c>
      <c r="R1813">
        <v>3</v>
      </c>
      <c r="S1813">
        <v>7</v>
      </c>
      <c r="T1813">
        <v>5</v>
      </c>
      <c r="AA1813">
        <v>2</v>
      </c>
      <c r="AB1813">
        <v>0</v>
      </c>
      <c r="AC1813" t="s">
        <v>50</v>
      </c>
      <c r="AD1813">
        <v>2.2000000000000002</v>
      </c>
      <c r="AE1813">
        <v>1.66</v>
      </c>
      <c r="AF1813">
        <v>2.2000000000000002</v>
      </c>
      <c r="AG1813">
        <v>1.65</v>
      </c>
      <c r="AH1813">
        <v>2.2000000000000002</v>
      </c>
      <c r="AI1813">
        <v>1.67</v>
      </c>
      <c r="AJ1813">
        <v>2.2999999999999998</v>
      </c>
      <c r="AK1813">
        <v>1.71</v>
      </c>
      <c r="AL1813">
        <v>2.2000000000000002</v>
      </c>
      <c r="AM1813">
        <v>1.67</v>
      </c>
      <c r="AN1813">
        <v>2.2999999999999998</v>
      </c>
      <c r="AO1813">
        <v>1.77</v>
      </c>
      <c r="AP1813">
        <v>2.17</v>
      </c>
      <c r="AQ1813">
        <v>1.68</v>
      </c>
      <c r="AR1813" t="s">
        <v>412</v>
      </c>
      <c r="AS1813">
        <v>104665</v>
      </c>
      <c r="AT1813">
        <v>104338</v>
      </c>
      <c r="AU1813">
        <v>2205</v>
      </c>
    </row>
    <row r="1814" spans="1:47" x14ac:dyDescent="0.25">
      <c r="A1814">
        <v>1813</v>
      </c>
      <c r="B1814">
        <v>45</v>
      </c>
      <c r="C1814" t="s">
        <v>418</v>
      </c>
      <c r="D1814" t="s">
        <v>419</v>
      </c>
      <c r="E1814" s="1">
        <v>41841</v>
      </c>
      <c r="F1814" t="s">
        <v>44</v>
      </c>
      <c r="G1814" t="s">
        <v>45</v>
      </c>
      <c r="H1814" t="s">
        <v>227</v>
      </c>
      <c r="I1814" t="s">
        <v>47</v>
      </c>
      <c r="J1814">
        <v>3</v>
      </c>
      <c r="K1814" t="s">
        <v>243</v>
      </c>
      <c r="L1814" t="s">
        <v>93</v>
      </c>
      <c r="M1814">
        <v>230</v>
      </c>
      <c r="N1814">
        <v>46</v>
      </c>
      <c r="O1814">
        <v>214</v>
      </c>
      <c r="P1814">
        <v>920</v>
      </c>
      <c r="Q1814">
        <v>6</v>
      </c>
      <c r="R1814">
        <v>2</v>
      </c>
      <c r="S1814">
        <v>6</v>
      </c>
      <c r="T1814">
        <v>4</v>
      </c>
      <c r="AA1814">
        <v>2</v>
      </c>
      <c r="AB1814">
        <v>0</v>
      </c>
      <c r="AC1814" t="s">
        <v>50</v>
      </c>
      <c r="AD1814">
        <v>3.4</v>
      </c>
      <c r="AE1814">
        <v>1.3</v>
      </c>
      <c r="AF1814">
        <v>3.5</v>
      </c>
      <c r="AG1814">
        <v>1.28</v>
      </c>
      <c r="AH1814">
        <v>3.75</v>
      </c>
      <c r="AI1814">
        <v>1.25</v>
      </c>
      <c r="AJ1814">
        <v>3.78</v>
      </c>
      <c r="AK1814">
        <v>1.31</v>
      </c>
      <c r="AL1814">
        <v>3.75</v>
      </c>
      <c r="AM1814">
        <v>1.25</v>
      </c>
      <c r="AN1814">
        <v>3.78</v>
      </c>
      <c r="AO1814">
        <v>1.34</v>
      </c>
      <c r="AP1814">
        <v>3.51</v>
      </c>
      <c r="AQ1814">
        <v>1.29</v>
      </c>
      <c r="AR1814" t="s">
        <v>418</v>
      </c>
      <c r="AS1814">
        <v>106432</v>
      </c>
      <c r="AT1814">
        <v>104273</v>
      </c>
      <c r="AU1814">
        <v>1306</v>
      </c>
    </row>
    <row r="1815" spans="1:47" x14ac:dyDescent="0.25">
      <c r="A1815">
        <v>1814</v>
      </c>
      <c r="B1815">
        <v>45</v>
      </c>
      <c r="C1815" t="s">
        <v>418</v>
      </c>
      <c r="D1815" t="s">
        <v>419</v>
      </c>
      <c r="E1815" s="1">
        <v>41841</v>
      </c>
      <c r="F1815" t="s">
        <v>44</v>
      </c>
      <c r="G1815" t="s">
        <v>45</v>
      </c>
      <c r="H1815" t="s">
        <v>227</v>
      </c>
      <c r="I1815" t="s">
        <v>47</v>
      </c>
      <c r="J1815">
        <v>3</v>
      </c>
      <c r="K1815" t="s">
        <v>96</v>
      </c>
      <c r="L1815" t="s">
        <v>230</v>
      </c>
      <c r="M1815">
        <v>57</v>
      </c>
      <c r="N1815">
        <v>83</v>
      </c>
      <c r="O1815">
        <v>815</v>
      </c>
      <c r="P1815">
        <v>644</v>
      </c>
      <c r="Q1815">
        <v>4</v>
      </c>
      <c r="R1815">
        <v>6</v>
      </c>
      <c r="S1815">
        <v>6</v>
      </c>
      <c r="T1815">
        <v>1</v>
      </c>
      <c r="U1815">
        <v>7</v>
      </c>
      <c r="V1815">
        <v>5</v>
      </c>
      <c r="AA1815">
        <v>2</v>
      </c>
      <c r="AB1815">
        <v>1</v>
      </c>
      <c r="AC1815" t="s">
        <v>50</v>
      </c>
      <c r="AD1815">
        <v>1.25</v>
      </c>
      <c r="AE1815">
        <v>3.75</v>
      </c>
      <c r="AF1815">
        <v>1.28</v>
      </c>
      <c r="AG1815">
        <v>3.5</v>
      </c>
      <c r="AH1815">
        <v>1.22</v>
      </c>
      <c r="AI1815">
        <v>4</v>
      </c>
      <c r="AJ1815">
        <v>1.26</v>
      </c>
      <c r="AK1815">
        <v>4.29</v>
      </c>
      <c r="AL1815">
        <v>1.44</v>
      </c>
      <c r="AM1815">
        <v>2.75</v>
      </c>
      <c r="AN1815">
        <v>1.44</v>
      </c>
      <c r="AO1815">
        <v>4.29</v>
      </c>
      <c r="AP1815">
        <v>1.28</v>
      </c>
      <c r="AQ1815">
        <v>3.62</v>
      </c>
      <c r="AR1815" t="s">
        <v>418</v>
      </c>
      <c r="AS1815">
        <v>105807</v>
      </c>
      <c r="AT1815">
        <v>103893</v>
      </c>
      <c r="AU1815">
        <v>1314</v>
      </c>
    </row>
    <row r="1816" spans="1:47" x14ac:dyDescent="0.25">
      <c r="A1816">
        <v>1815</v>
      </c>
      <c r="B1816">
        <v>45</v>
      </c>
      <c r="C1816" t="s">
        <v>418</v>
      </c>
      <c r="D1816" t="s">
        <v>419</v>
      </c>
      <c r="E1816" s="1">
        <v>41842</v>
      </c>
      <c r="F1816" t="s">
        <v>44</v>
      </c>
      <c r="G1816" t="s">
        <v>45</v>
      </c>
      <c r="H1816" t="s">
        <v>227</v>
      </c>
      <c r="I1816" t="s">
        <v>47</v>
      </c>
      <c r="J1816">
        <v>3</v>
      </c>
      <c r="K1816" t="s">
        <v>144</v>
      </c>
      <c r="L1816" t="s">
        <v>346</v>
      </c>
      <c r="M1816">
        <v>43</v>
      </c>
      <c r="N1816">
        <v>100</v>
      </c>
      <c r="O1816">
        <v>970</v>
      </c>
      <c r="P1816">
        <v>569</v>
      </c>
      <c r="Q1816">
        <v>6</v>
      </c>
      <c r="R1816">
        <v>3</v>
      </c>
      <c r="S1816">
        <v>3</v>
      </c>
      <c r="T1816">
        <v>6</v>
      </c>
      <c r="U1816">
        <v>7</v>
      </c>
      <c r="V1816">
        <v>6</v>
      </c>
      <c r="AA1816">
        <v>2</v>
      </c>
      <c r="AB1816">
        <v>1</v>
      </c>
      <c r="AC1816" t="s">
        <v>50</v>
      </c>
      <c r="AD1816">
        <v>1.4</v>
      </c>
      <c r="AE1816">
        <v>2.75</v>
      </c>
      <c r="AF1816">
        <v>1.45</v>
      </c>
      <c r="AG1816">
        <v>2.7</v>
      </c>
      <c r="AH1816">
        <v>1.4</v>
      </c>
      <c r="AI1816">
        <v>2.75</v>
      </c>
      <c r="AJ1816">
        <v>1.49</v>
      </c>
      <c r="AK1816">
        <v>2.8</v>
      </c>
      <c r="AL1816">
        <v>1.4</v>
      </c>
      <c r="AM1816">
        <v>2.88</v>
      </c>
      <c r="AN1816">
        <v>1.51</v>
      </c>
      <c r="AO1816">
        <v>3</v>
      </c>
      <c r="AP1816">
        <v>1.42</v>
      </c>
      <c r="AQ1816">
        <v>2.76</v>
      </c>
      <c r="AR1816" t="s">
        <v>418</v>
      </c>
      <c r="AS1816">
        <v>104586</v>
      </c>
      <c r="AT1816">
        <v>106043</v>
      </c>
      <c r="AU1816">
        <v>1310</v>
      </c>
    </row>
    <row r="1817" spans="1:47" x14ac:dyDescent="0.25">
      <c r="A1817">
        <v>1816</v>
      </c>
      <c r="B1817">
        <v>45</v>
      </c>
      <c r="C1817" t="s">
        <v>418</v>
      </c>
      <c r="D1817" t="s">
        <v>419</v>
      </c>
      <c r="E1817" s="1">
        <v>41842</v>
      </c>
      <c r="F1817" t="s">
        <v>44</v>
      </c>
      <c r="G1817" t="s">
        <v>45</v>
      </c>
      <c r="H1817" t="s">
        <v>227</v>
      </c>
      <c r="I1817" t="s">
        <v>47</v>
      </c>
      <c r="J1817">
        <v>3</v>
      </c>
      <c r="K1817" t="s">
        <v>229</v>
      </c>
      <c r="L1817" t="s">
        <v>239</v>
      </c>
      <c r="M1817">
        <v>60</v>
      </c>
      <c r="N1817">
        <v>181</v>
      </c>
      <c r="O1817">
        <v>791</v>
      </c>
      <c r="P1817">
        <v>288</v>
      </c>
      <c r="Q1817">
        <v>4</v>
      </c>
      <c r="R1817">
        <v>6</v>
      </c>
      <c r="S1817">
        <v>6</v>
      </c>
      <c r="T1817">
        <v>4</v>
      </c>
      <c r="U1817">
        <v>6</v>
      </c>
      <c r="V1817">
        <v>4</v>
      </c>
      <c r="AA1817">
        <v>2</v>
      </c>
      <c r="AB1817">
        <v>1</v>
      </c>
      <c r="AC1817" t="s">
        <v>50</v>
      </c>
      <c r="AD1817">
        <v>1.2</v>
      </c>
      <c r="AE1817">
        <v>4.33</v>
      </c>
      <c r="AF1817">
        <v>1.22</v>
      </c>
      <c r="AG1817">
        <v>4</v>
      </c>
      <c r="AH1817">
        <v>1.25</v>
      </c>
      <c r="AI1817">
        <v>3.75</v>
      </c>
      <c r="AJ1817">
        <v>1.21</v>
      </c>
      <c r="AK1817">
        <v>4.9000000000000004</v>
      </c>
      <c r="AL1817">
        <v>1.22</v>
      </c>
      <c r="AM1817">
        <v>4</v>
      </c>
      <c r="AN1817">
        <v>1.3</v>
      </c>
      <c r="AO1817">
        <v>4.9000000000000004</v>
      </c>
      <c r="AP1817">
        <v>1.23</v>
      </c>
      <c r="AQ1817">
        <v>4.05</v>
      </c>
      <c r="AR1817" t="s">
        <v>418</v>
      </c>
      <c r="AS1817">
        <v>104655</v>
      </c>
      <c r="AT1817">
        <v>106243</v>
      </c>
      <c r="AU1817">
        <v>1308</v>
      </c>
    </row>
    <row r="1818" spans="1:47" x14ac:dyDescent="0.25">
      <c r="A1818">
        <v>1817</v>
      </c>
      <c r="B1818">
        <v>45</v>
      </c>
      <c r="C1818" t="s">
        <v>418</v>
      </c>
      <c r="D1818" t="s">
        <v>419</v>
      </c>
      <c r="E1818" s="1">
        <v>41842</v>
      </c>
      <c r="F1818" t="s">
        <v>44</v>
      </c>
      <c r="G1818" t="s">
        <v>45</v>
      </c>
      <c r="H1818" t="s">
        <v>227</v>
      </c>
      <c r="I1818" t="s">
        <v>47</v>
      </c>
      <c r="J1818">
        <v>3</v>
      </c>
      <c r="K1818" t="s">
        <v>60</v>
      </c>
      <c r="L1818" t="s">
        <v>102</v>
      </c>
      <c r="M1818">
        <v>76</v>
      </c>
      <c r="N1818">
        <v>125</v>
      </c>
      <c r="O1818">
        <v>703</v>
      </c>
      <c r="P1818">
        <v>488</v>
      </c>
      <c r="Q1818">
        <v>7</v>
      </c>
      <c r="R1818">
        <v>6</v>
      </c>
      <c r="S1818">
        <v>6</v>
      </c>
      <c r="T1818">
        <v>7</v>
      </c>
      <c r="U1818">
        <v>6</v>
      </c>
      <c r="V1818">
        <v>2</v>
      </c>
      <c r="AA1818">
        <v>2</v>
      </c>
      <c r="AB1818">
        <v>1</v>
      </c>
      <c r="AC1818" t="s">
        <v>50</v>
      </c>
      <c r="AD1818">
        <v>2.37</v>
      </c>
      <c r="AE1818">
        <v>1.53</v>
      </c>
      <c r="AF1818">
        <v>2.2999999999999998</v>
      </c>
      <c r="AG1818">
        <v>1.6</v>
      </c>
      <c r="AH1818">
        <v>2.38</v>
      </c>
      <c r="AI1818">
        <v>1.53</v>
      </c>
      <c r="AJ1818">
        <v>2.2999999999999998</v>
      </c>
      <c r="AK1818">
        <v>1.68</v>
      </c>
      <c r="AL1818">
        <v>2.2000000000000002</v>
      </c>
      <c r="AM1818">
        <v>1.62</v>
      </c>
      <c r="AN1818">
        <v>2.4500000000000002</v>
      </c>
      <c r="AO1818">
        <v>1.68</v>
      </c>
      <c r="AP1818">
        <v>2.2799999999999998</v>
      </c>
      <c r="AQ1818">
        <v>1.61</v>
      </c>
      <c r="AR1818" t="s">
        <v>418</v>
      </c>
      <c r="AS1818">
        <v>104997</v>
      </c>
      <c r="AT1818">
        <v>104714</v>
      </c>
      <c r="AU1818">
        <v>1312</v>
      </c>
    </row>
    <row r="1819" spans="1:47" x14ac:dyDescent="0.25">
      <c r="A1819">
        <v>1818</v>
      </c>
      <c r="B1819">
        <v>45</v>
      </c>
      <c r="C1819" t="s">
        <v>418</v>
      </c>
      <c r="D1819" t="s">
        <v>419</v>
      </c>
      <c r="E1819" s="1">
        <v>41842</v>
      </c>
      <c r="F1819" t="s">
        <v>44</v>
      </c>
      <c r="G1819" t="s">
        <v>45</v>
      </c>
      <c r="H1819" t="s">
        <v>227</v>
      </c>
      <c r="I1819" t="s">
        <v>47</v>
      </c>
      <c r="J1819">
        <v>3</v>
      </c>
      <c r="K1819" t="s">
        <v>168</v>
      </c>
      <c r="L1819" t="s">
        <v>420</v>
      </c>
      <c r="M1819">
        <v>55</v>
      </c>
      <c r="N1819">
        <v>189</v>
      </c>
      <c r="O1819">
        <v>825</v>
      </c>
      <c r="P1819">
        <v>276</v>
      </c>
      <c r="Q1819">
        <v>7</v>
      </c>
      <c r="R1819">
        <v>6</v>
      </c>
      <c r="S1819">
        <v>6</v>
      </c>
      <c r="T1819">
        <v>3</v>
      </c>
      <c r="AA1819">
        <v>2</v>
      </c>
      <c r="AB1819">
        <v>0</v>
      </c>
      <c r="AC1819" t="s">
        <v>50</v>
      </c>
      <c r="AD1819">
        <v>1.3</v>
      </c>
      <c r="AE1819">
        <v>3.4</v>
      </c>
      <c r="AF1819">
        <v>1.33</v>
      </c>
      <c r="AG1819">
        <v>3.2</v>
      </c>
      <c r="AH1819">
        <v>1.29</v>
      </c>
      <c r="AI1819">
        <v>3.5</v>
      </c>
      <c r="AJ1819">
        <v>1.41</v>
      </c>
      <c r="AK1819">
        <v>3.1</v>
      </c>
      <c r="AL1819">
        <v>1.36</v>
      </c>
      <c r="AM1819">
        <v>3</v>
      </c>
      <c r="AN1819">
        <v>1.41</v>
      </c>
      <c r="AO1819">
        <v>3.6</v>
      </c>
      <c r="AP1819">
        <v>1.34</v>
      </c>
      <c r="AQ1819">
        <v>3.16</v>
      </c>
      <c r="AR1819" t="s">
        <v>418</v>
      </c>
      <c r="AS1819">
        <v>104122</v>
      </c>
      <c r="AT1819">
        <v>105413</v>
      </c>
      <c r="AU1819">
        <v>1313</v>
      </c>
    </row>
    <row r="1820" spans="1:47" x14ac:dyDescent="0.25">
      <c r="A1820">
        <v>1819</v>
      </c>
      <c r="B1820">
        <v>45</v>
      </c>
      <c r="C1820" t="s">
        <v>418</v>
      </c>
      <c r="D1820" t="s">
        <v>419</v>
      </c>
      <c r="E1820" s="1">
        <v>41842</v>
      </c>
      <c r="F1820" t="s">
        <v>44</v>
      </c>
      <c r="G1820" t="s">
        <v>45</v>
      </c>
      <c r="H1820" t="s">
        <v>227</v>
      </c>
      <c r="I1820" t="s">
        <v>47</v>
      </c>
      <c r="J1820">
        <v>3</v>
      </c>
      <c r="K1820" t="s">
        <v>153</v>
      </c>
      <c r="L1820" t="s">
        <v>242</v>
      </c>
      <c r="M1820">
        <v>117</v>
      </c>
      <c r="N1820">
        <v>140</v>
      </c>
      <c r="O1820">
        <v>515</v>
      </c>
      <c r="P1820">
        <v>429</v>
      </c>
      <c r="Q1820">
        <v>6</v>
      </c>
      <c r="R1820">
        <v>4</v>
      </c>
      <c r="S1820">
        <v>6</v>
      </c>
      <c r="T1820">
        <v>7</v>
      </c>
      <c r="U1820">
        <v>6</v>
      </c>
      <c r="V1820">
        <v>1</v>
      </c>
      <c r="AA1820">
        <v>2</v>
      </c>
      <c r="AB1820">
        <v>1</v>
      </c>
      <c r="AC1820" t="s">
        <v>50</v>
      </c>
      <c r="AD1820">
        <v>1.36</v>
      </c>
      <c r="AE1820">
        <v>3</v>
      </c>
      <c r="AF1820">
        <v>1.4</v>
      </c>
      <c r="AG1820">
        <v>2.9</v>
      </c>
      <c r="AH1820">
        <v>1.36</v>
      </c>
      <c r="AI1820">
        <v>3</v>
      </c>
      <c r="AJ1820">
        <v>1.4</v>
      </c>
      <c r="AK1820">
        <v>3.18</v>
      </c>
      <c r="AL1820">
        <v>1.36</v>
      </c>
      <c r="AM1820">
        <v>3</v>
      </c>
      <c r="AN1820">
        <v>1.42</v>
      </c>
      <c r="AO1820">
        <v>3.2</v>
      </c>
      <c r="AP1820">
        <v>1.37</v>
      </c>
      <c r="AQ1820">
        <v>2.98</v>
      </c>
      <c r="AR1820" t="s">
        <v>418</v>
      </c>
      <c r="AS1820">
        <v>104547</v>
      </c>
      <c r="AT1820">
        <v>105302</v>
      </c>
      <c r="AU1820">
        <v>1305</v>
      </c>
    </row>
    <row r="1821" spans="1:47" x14ac:dyDescent="0.25">
      <c r="A1821">
        <v>1820</v>
      </c>
      <c r="B1821">
        <v>45</v>
      </c>
      <c r="C1821" t="s">
        <v>418</v>
      </c>
      <c r="D1821" t="s">
        <v>419</v>
      </c>
      <c r="E1821" s="1">
        <v>41842</v>
      </c>
      <c r="F1821" t="s">
        <v>44</v>
      </c>
      <c r="G1821" t="s">
        <v>45</v>
      </c>
      <c r="H1821" t="s">
        <v>227</v>
      </c>
      <c r="I1821" t="s">
        <v>47</v>
      </c>
      <c r="J1821">
        <v>3</v>
      </c>
      <c r="K1821" t="s">
        <v>204</v>
      </c>
      <c r="L1821" t="s">
        <v>196</v>
      </c>
      <c r="M1821">
        <v>68</v>
      </c>
      <c r="N1821">
        <v>58</v>
      </c>
      <c r="O1821">
        <v>755</v>
      </c>
      <c r="P1821">
        <v>808</v>
      </c>
      <c r="Q1821">
        <v>6</v>
      </c>
      <c r="R1821">
        <v>4</v>
      </c>
      <c r="S1821">
        <v>6</v>
      </c>
      <c r="T1821">
        <v>3</v>
      </c>
      <c r="AA1821">
        <v>2</v>
      </c>
      <c r="AB1821">
        <v>0</v>
      </c>
      <c r="AC1821" t="s">
        <v>50</v>
      </c>
      <c r="AD1821">
        <v>2.62</v>
      </c>
      <c r="AE1821">
        <v>1.44</v>
      </c>
      <c r="AF1821">
        <v>2.5</v>
      </c>
      <c r="AG1821">
        <v>1.5</v>
      </c>
      <c r="AH1821">
        <v>2.62</v>
      </c>
      <c r="AI1821">
        <v>1.44</v>
      </c>
      <c r="AJ1821">
        <v>2.8</v>
      </c>
      <c r="AK1821">
        <v>1.49</v>
      </c>
      <c r="AL1821">
        <v>2.5</v>
      </c>
      <c r="AM1821">
        <v>1.53</v>
      </c>
      <c r="AN1821">
        <v>2.8</v>
      </c>
      <c r="AO1821">
        <v>1.57</v>
      </c>
      <c r="AP1821">
        <v>2.59</v>
      </c>
      <c r="AQ1821">
        <v>1.48</v>
      </c>
      <c r="AR1821" t="s">
        <v>418</v>
      </c>
      <c r="AS1821">
        <v>104559</v>
      </c>
      <c r="AT1821">
        <v>105583</v>
      </c>
      <c r="AU1821">
        <v>1307</v>
      </c>
    </row>
    <row r="1822" spans="1:47" x14ac:dyDescent="0.25">
      <c r="A1822">
        <v>1821</v>
      </c>
      <c r="B1822">
        <v>45</v>
      </c>
      <c r="C1822" t="s">
        <v>418</v>
      </c>
      <c r="D1822" t="s">
        <v>419</v>
      </c>
      <c r="E1822" s="1">
        <v>41842</v>
      </c>
      <c r="F1822" t="s">
        <v>44</v>
      </c>
      <c r="G1822" t="s">
        <v>45</v>
      </c>
      <c r="H1822" t="s">
        <v>227</v>
      </c>
      <c r="I1822" t="s">
        <v>47</v>
      </c>
      <c r="J1822">
        <v>3</v>
      </c>
      <c r="K1822" t="s">
        <v>171</v>
      </c>
      <c r="L1822" t="s">
        <v>333</v>
      </c>
      <c r="M1822">
        <v>45</v>
      </c>
      <c r="N1822">
        <v>136</v>
      </c>
      <c r="O1822">
        <v>935</v>
      </c>
      <c r="P1822">
        <v>439</v>
      </c>
      <c r="Q1822">
        <v>6</v>
      </c>
      <c r="R1822">
        <v>2</v>
      </c>
      <c r="S1822">
        <v>6</v>
      </c>
      <c r="T1822">
        <v>7</v>
      </c>
      <c r="U1822">
        <v>6</v>
      </c>
      <c r="V1822">
        <v>1</v>
      </c>
      <c r="AA1822">
        <v>2</v>
      </c>
      <c r="AB1822">
        <v>1</v>
      </c>
      <c r="AC1822" t="s">
        <v>50</v>
      </c>
      <c r="AD1822">
        <v>1.5</v>
      </c>
      <c r="AE1822">
        <v>2.5</v>
      </c>
      <c r="AF1822">
        <v>1.45</v>
      </c>
      <c r="AG1822">
        <v>2.7</v>
      </c>
      <c r="AH1822">
        <v>1.4</v>
      </c>
      <c r="AI1822">
        <v>2.75</v>
      </c>
      <c r="AJ1822">
        <v>1.51</v>
      </c>
      <c r="AK1822">
        <v>2.73</v>
      </c>
      <c r="AL1822">
        <v>1.44</v>
      </c>
      <c r="AM1822">
        <v>2.75</v>
      </c>
      <c r="AN1822">
        <v>1.55</v>
      </c>
      <c r="AO1822">
        <v>3.2</v>
      </c>
      <c r="AP1822">
        <v>1.45</v>
      </c>
      <c r="AQ1822">
        <v>2.7</v>
      </c>
      <c r="AR1822" t="s">
        <v>418</v>
      </c>
      <c r="AS1822">
        <v>104312</v>
      </c>
      <c r="AT1822">
        <v>106065</v>
      </c>
      <c r="AU1822">
        <v>1309</v>
      </c>
    </row>
    <row r="1823" spans="1:47" x14ac:dyDescent="0.25">
      <c r="A1823">
        <v>1822</v>
      </c>
      <c r="B1823">
        <v>45</v>
      </c>
      <c r="C1823" t="s">
        <v>418</v>
      </c>
      <c r="D1823" t="s">
        <v>419</v>
      </c>
      <c r="E1823" s="1">
        <v>41842</v>
      </c>
      <c r="F1823" t="s">
        <v>44</v>
      </c>
      <c r="G1823" t="s">
        <v>45</v>
      </c>
      <c r="H1823" t="s">
        <v>227</v>
      </c>
      <c r="I1823" t="s">
        <v>47</v>
      </c>
      <c r="J1823">
        <v>3</v>
      </c>
      <c r="K1823" t="s">
        <v>151</v>
      </c>
      <c r="L1823" t="s">
        <v>321</v>
      </c>
      <c r="M1823">
        <v>113</v>
      </c>
      <c r="N1823">
        <v>161</v>
      </c>
      <c r="O1823">
        <v>535</v>
      </c>
      <c r="P1823">
        <v>343</v>
      </c>
      <c r="Q1823">
        <v>6</v>
      </c>
      <c r="R1823">
        <v>4</v>
      </c>
      <c r="S1823">
        <v>6</v>
      </c>
      <c r="T1823">
        <v>4</v>
      </c>
      <c r="AA1823">
        <v>2</v>
      </c>
      <c r="AB1823">
        <v>0</v>
      </c>
      <c r="AC1823" t="s">
        <v>50</v>
      </c>
      <c r="AD1823">
        <v>1.66</v>
      </c>
      <c r="AE1823">
        <v>2.1</v>
      </c>
      <c r="AF1823">
        <v>1.65</v>
      </c>
      <c r="AG1823">
        <v>2.2000000000000002</v>
      </c>
      <c r="AH1823">
        <v>1.62</v>
      </c>
      <c r="AI1823">
        <v>2.2000000000000002</v>
      </c>
      <c r="AJ1823">
        <v>1.76</v>
      </c>
      <c r="AK1823">
        <v>2.16</v>
      </c>
      <c r="AL1823">
        <v>1.67</v>
      </c>
      <c r="AM1823">
        <v>2.2000000000000002</v>
      </c>
      <c r="AN1823">
        <v>1.8</v>
      </c>
      <c r="AO1823">
        <v>2.25</v>
      </c>
      <c r="AP1823">
        <v>1.69</v>
      </c>
      <c r="AQ1823">
        <v>2.13</v>
      </c>
      <c r="AR1823" t="s">
        <v>418</v>
      </c>
      <c r="AS1823">
        <v>103656</v>
      </c>
      <c r="AT1823">
        <v>100644</v>
      </c>
      <c r="AU1823">
        <v>1304</v>
      </c>
    </row>
    <row r="1824" spans="1:47" x14ac:dyDescent="0.25">
      <c r="A1824">
        <v>1823</v>
      </c>
      <c r="B1824">
        <v>45</v>
      </c>
      <c r="C1824" t="s">
        <v>418</v>
      </c>
      <c r="D1824" t="s">
        <v>419</v>
      </c>
      <c r="E1824" s="1">
        <v>41842</v>
      </c>
      <c r="F1824" t="s">
        <v>44</v>
      </c>
      <c r="G1824" t="s">
        <v>45</v>
      </c>
      <c r="H1824" t="s">
        <v>227</v>
      </c>
      <c r="I1824" t="s">
        <v>47</v>
      </c>
      <c r="J1824">
        <v>3</v>
      </c>
      <c r="K1824" t="s">
        <v>94</v>
      </c>
      <c r="L1824" t="s">
        <v>112</v>
      </c>
      <c r="M1824">
        <v>95</v>
      </c>
      <c r="N1824">
        <v>96</v>
      </c>
      <c r="O1824">
        <v>588</v>
      </c>
      <c r="P1824">
        <v>585</v>
      </c>
      <c r="Q1824">
        <v>7</v>
      </c>
      <c r="R1824">
        <v>5</v>
      </c>
      <c r="S1824">
        <v>6</v>
      </c>
      <c r="T1824">
        <v>3</v>
      </c>
      <c r="AA1824">
        <v>2</v>
      </c>
      <c r="AB1824">
        <v>0</v>
      </c>
      <c r="AC1824" t="s">
        <v>50</v>
      </c>
      <c r="AD1824">
        <v>1.61</v>
      </c>
      <c r="AE1824">
        <v>2.2000000000000002</v>
      </c>
      <c r="AF1824">
        <v>1.65</v>
      </c>
      <c r="AG1824">
        <v>2.2000000000000002</v>
      </c>
      <c r="AH1824">
        <v>1.62</v>
      </c>
      <c r="AI1824">
        <v>2.2000000000000002</v>
      </c>
      <c r="AJ1824">
        <v>1.56</v>
      </c>
      <c r="AK1824">
        <v>2.56</v>
      </c>
      <c r="AL1824">
        <v>1.67</v>
      </c>
      <c r="AM1824">
        <v>2.2000000000000002</v>
      </c>
      <c r="AN1824">
        <v>1.67</v>
      </c>
      <c r="AO1824">
        <v>2.56</v>
      </c>
      <c r="AP1824">
        <v>1.61</v>
      </c>
      <c r="AQ1824">
        <v>2.2799999999999998</v>
      </c>
      <c r="AR1824" t="s">
        <v>418</v>
      </c>
      <c r="AS1824">
        <v>105077</v>
      </c>
      <c r="AT1824">
        <v>105332</v>
      </c>
      <c r="AU1824">
        <v>1315</v>
      </c>
    </row>
    <row r="1825" spans="1:47" x14ac:dyDescent="0.25">
      <c r="A1825">
        <v>1824</v>
      </c>
      <c r="B1825">
        <v>45</v>
      </c>
      <c r="C1825" t="s">
        <v>418</v>
      </c>
      <c r="D1825" t="s">
        <v>419</v>
      </c>
      <c r="E1825" s="1">
        <v>41842</v>
      </c>
      <c r="F1825" t="s">
        <v>44</v>
      </c>
      <c r="G1825" t="s">
        <v>45</v>
      </c>
      <c r="H1825" t="s">
        <v>227</v>
      </c>
      <c r="I1825" t="s">
        <v>47</v>
      </c>
      <c r="J1825">
        <v>3</v>
      </c>
      <c r="K1825" t="s">
        <v>280</v>
      </c>
      <c r="L1825" t="s">
        <v>85</v>
      </c>
      <c r="M1825">
        <v>97</v>
      </c>
      <c r="N1825">
        <v>67</v>
      </c>
      <c r="O1825">
        <v>585</v>
      </c>
      <c r="P1825">
        <v>756</v>
      </c>
      <c r="Q1825">
        <v>6</v>
      </c>
      <c r="R1825">
        <v>7</v>
      </c>
      <c r="S1825">
        <v>6</v>
      </c>
      <c r="T1825">
        <v>3</v>
      </c>
      <c r="U1825">
        <v>6</v>
      </c>
      <c r="V1825">
        <v>3</v>
      </c>
      <c r="AA1825">
        <v>2</v>
      </c>
      <c r="AB1825">
        <v>1</v>
      </c>
      <c r="AC1825" t="s">
        <v>50</v>
      </c>
      <c r="AD1825">
        <v>4</v>
      </c>
      <c r="AE1825">
        <v>1.22</v>
      </c>
      <c r="AF1825">
        <v>3.75</v>
      </c>
      <c r="AG1825">
        <v>1.25</v>
      </c>
      <c r="AH1825">
        <v>4.33</v>
      </c>
      <c r="AI1825">
        <v>1.2</v>
      </c>
      <c r="AJ1825">
        <v>4.78</v>
      </c>
      <c r="AK1825">
        <v>1.22</v>
      </c>
      <c r="AL1825">
        <v>3.75</v>
      </c>
      <c r="AM1825">
        <v>1.25</v>
      </c>
      <c r="AN1825">
        <v>4.78</v>
      </c>
      <c r="AO1825">
        <v>1.29</v>
      </c>
      <c r="AP1825">
        <v>4.1100000000000003</v>
      </c>
      <c r="AQ1825">
        <v>1.22</v>
      </c>
      <c r="AR1825" t="s">
        <v>418</v>
      </c>
      <c r="AS1825">
        <v>105137</v>
      </c>
      <c r="AT1825">
        <v>106210</v>
      </c>
      <c r="AU1825">
        <v>1311</v>
      </c>
    </row>
    <row r="1826" spans="1:47" x14ac:dyDescent="0.25">
      <c r="A1826">
        <v>1825</v>
      </c>
      <c r="B1826">
        <v>45</v>
      </c>
      <c r="C1826" t="s">
        <v>418</v>
      </c>
      <c r="D1826" t="s">
        <v>419</v>
      </c>
      <c r="E1826" s="1">
        <v>41843</v>
      </c>
      <c r="F1826" t="s">
        <v>44</v>
      </c>
      <c r="G1826" t="s">
        <v>45</v>
      </c>
      <c r="H1826" t="s">
        <v>227</v>
      </c>
      <c r="I1826" t="s">
        <v>73</v>
      </c>
      <c r="J1826">
        <v>3</v>
      </c>
      <c r="K1826" t="s">
        <v>53</v>
      </c>
      <c r="L1826" t="s">
        <v>60</v>
      </c>
      <c r="M1826">
        <v>22</v>
      </c>
      <c r="N1826">
        <v>76</v>
      </c>
      <c r="O1826">
        <v>1665</v>
      </c>
      <c r="P1826">
        <v>703</v>
      </c>
      <c r="Q1826">
        <v>7</v>
      </c>
      <c r="R1826">
        <v>5</v>
      </c>
      <c r="S1826">
        <v>6</v>
      </c>
      <c r="T1826">
        <v>3</v>
      </c>
      <c r="AA1826">
        <v>2</v>
      </c>
      <c r="AB1826">
        <v>0</v>
      </c>
      <c r="AC1826" t="s">
        <v>50</v>
      </c>
      <c r="AD1826">
        <v>1.1000000000000001</v>
      </c>
      <c r="AE1826">
        <v>7</v>
      </c>
      <c r="AF1826">
        <v>1.1000000000000001</v>
      </c>
      <c r="AG1826">
        <v>6.5</v>
      </c>
      <c r="AH1826">
        <v>1.1100000000000001</v>
      </c>
      <c r="AI1826">
        <v>6</v>
      </c>
      <c r="AJ1826">
        <v>1.1200000000000001</v>
      </c>
      <c r="AK1826">
        <v>7.73</v>
      </c>
      <c r="AL1826">
        <v>1.1000000000000001</v>
      </c>
      <c r="AM1826">
        <v>7</v>
      </c>
      <c r="AN1826">
        <v>1.1200000000000001</v>
      </c>
      <c r="AO1826">
        <v>8.1999999999999993</v>
      </c>
      <c r="AP1826">
        <v>1.1000000000000001</v>
      </c>
      <c r="AQ1826">
        <v>6.71</v>
      </c>
      <c r="AR1826" t="s">
        <v>418</v>
      </c>
      <c r="AS1826">
        <v>105227</v>
      </c>
      <c r="AT1826">
        <v>104997</v>
      </c>
      <c r="AU1826">
        <v>1321</v>
      </c>
    </row>
    <row r="1827" spans="1:47" x14ac:dyDescent="0.25">
      <c r="A1827">
        <v>1826</v>
      </c>
      <c r="B1827">
        <v>45</v>
      </c>
      <c r="C1827" t="s">
        <v>418</v>
      </c>
      <c r="D1827" t="s">
        <v>419</v>
      </c>
      <c r="E1827" s="1">
        <v>41843</v>
      </c>
      <c r="F1827" t="s">
        <v>44</v>
      </c>
      <c r="G1827" t="s">
        <v>45</v>
      </c>
      <c r="H1827" t="s">
        <v>227</v>
      </c>
      <c r="I1827" t="s">
        <v>73</v>
      </c>
      <c r="J1827">
        <v>3</v>
      </c>
      <c r="K1827" t="s">
        <v>144</v>
      </c>
      <c r="L1827" t="s">
        <v>280</v>
      </c>
      <c r="M1827">
        <v>43</v>
      </c>
      <c r="N1827">
        <v>97</v>
      </c>
      <c r="O1827">
        <v>970</v>
      </c>
      <c r="P1827">
        <v>585</v>
      </c>
      <c r="Q1827">
        <v>7</v>
      </c>
      <c r="R1827">
        <v>6</v>
      </c>
      <c r="S1827">
        <v>6</v>
      </c>
      <c r="T1827">
        <v>1</v>
      </c>
      <c r="AA1827">
        <v>2</v>
      </c>
      <c r="AB1827">
        <v>0</v>
      </c>
      <c r="AC1827" t="s">
        <v>50</v>
      </c>
      <c r="AD1827">
        <v>1.36</v>
      </c>
      <c r="AE1827">
        <v>3</v>
      </c>
      <c r="AF1827">
        <v>1.4</v>
      </c>
      <c r="AG1827">
        <v>2.9</v>
      </c>
      <c r="AH1827">
        <v>1.36</v>
      </c>
      <c r="AI1827">
        <v>3</v>
      </c>
      <c r="AJ1827">
        <v>1.43</v>
      </c>
      <c r="AK1827">
        <v>3.05</v>
      </c>
      <c r="AL1827">
        <v>1.36</v>
      </c>
      <c r="AM1827">
        <v>3</v>
      </c>
      <c r="AN1827">
        <v>1.44</v>
      </c>
      <c r="AO1827">
        <v>3.05</v>
      </c>
      <c r="AP1827">
        <v>1.4</v>
      </c>
      <c r="AQ1827">
        <v>2.89</v>
      </c>
      <c r="AR1827" t="s">
        <v>418</v>
      </c>
      <c r="AS1827">
        <v>104586</v>
      </c>
      <c r="AT1827">
        <v>105137</v>
      </c>
      <c r="AU1827">
        <v>1320</v>
      </c>
    </row>
    <row r="1828" spans="1:47" x14ac:dyDescent="0.25">
      <c r="A1828">
        <v>1827</v>
      </c>
      <c r="B1828">
        <v>45</v>
      </c>
      <c r="C1828" t="s">
        <v>418</v>
      </c>
      <c r="D1828" t="s">
        <v>419</v>
      </c>
      <c r="E1828" s="1">
        <v>41843</v>
      </c>
      <c r="F1828" t="s">
        <v>44</v>
      </c>
      <c r="G1828" t="s">
        <v>45</v>
      </c>
      <c r="H1828" t="s">
        <v>227</v>
      </c>
      <c r="I1828" t="s">
        <v>73</v>
      </c>
      <c r="J1828">
        <v>3</v>
      </c>
      <c r="K1828" t="s">
        <v>96</v>
      </c>
      <c r="L1828" t="s">
        <v>168</v>
      </c>
      <c r="M1828">
        <v>57</v>
      </c>
      <c r="N1828">
        <v>55</v>
      </c>
      <c r="O1828">
        <v>815</v>
      </c>
      <c r="P1828">
        <v>825</v>
      </c>
      <c r="AC1828" t="s">
        <v>111</v>
      </c>
      <c r="AD1828">
        <v>2.2000000000000002</v>
      </c>
      <c r="AE1828">
        <v>1.61</v>
      </c>
      <c r="AF1828">
        <v>2.2999999999999998</v>
      </c>
      <c r="AG1828">
        <v>1.6</v>
      </c>
      <c r="AH1828">
        <v>2.2000000000000002</v>
      </c>
      <c r="AI1828">
        <v>1.62</v>
      </c>
      <c r="AJ1828">
        <v>2.4700000000000002</v>
      </c>
      <c r="AK1828">
        <v>1.61</v>
      </c>
      <c r="AL1828">
        <v>2.2000000000000002</v>
      </c>
      <c r="AM1828">
        <v>1.67</v>
      </c>
      <c r="AN1828">
        <v>2.5</v>
      </c>
      <c r="AO1828">
        <v>1.71</v>
      </c>
      <c r="AP1828">
        <v>2.29</v>
      </c>
      <c r="AQ1828">
        <v>1.6</v>
      </c>
      <c r="AR1828" t="s">
        <v>418</v>
      </c>
      <c r="AS1828">
        <v>105807</v>
      </c>
      <c r="AT1828">
        <v>104122</v>
      </c>
      <c r="AU1828">
        <v>1322</v>
      </c>
    </row>
    <row r="1829" spans="1:47" x14ac:dyDescent="0.25">
      <c r="A1829">
        <v>1828</v>
      </c>
      <c r="B1829">
        <v>45</v>
      </c>
      <c r="C1829" t="s">
        <v>418</v>
      </c>
      <c r="D1829" t="s">
        <v>419</v>
      </c>
      <c r="E1829" s="1">
        <v>41843</v>
      </c>
      <c r="F1829" t="s">
        <v>44</v>
      </c>
      <c r="G1829" t="s">
        <v>45</v>
      </c>
      <c r="H1829" t="s">
        <v>227</v>
      </c>
      <c r="I1829" t="s">
        <v>73</v>
      </c>
      <c r="J1829">
        <v>3</v>
      </c>
      <c r="K1829" t="s">
        <v>191</v>
      </c>
      <c r="L1829" t="s">
        <v>94</v>
      </c>
      <c r="M1829">
        <v>18</v>
      </c>
      <c r="N1829">
        <v>95</v>
      </c>
      <c r="O1829">
        <v>1745</v>
      </c>
      <c r="P1829">
        <v>588</v>
      </c>
      <c r="Q1829">
        <v>6</v>
      </c>
      <c r="R1829">
        <v>4</v>
      </c>
      <c r="S1829">
        <v>6</v>
      </c>
      <c r="T1829">
        <v>4</v>
      </c>
      <c r="AA1829">
        <v>2</v>
      </c>
      <c r="AB1829">
        <v>0</v>
      </c>
      <c r="AC1829" t="s">
        <v>50</v>
      </c>
      <c r="AD1829">
        <v>1.44</v>
      </c>
      <c r="AE1829">
        <v>2.62</v>
      </c>
      <c r="AF1829">
        <v>1.52</v>
      </c>
      <c r="AG1829">
        <v>2.4500000000000002</v>
      </c>
      <c r="AH1829">
        <v>1.44</v>
      </c>
      <c r="AI1829">
        <v>2.62</v>
      </c>
      <c r="AJ1829">
        <v>1.53</v>
      </c>
      <c r="AK1829">
        <v>2.71</v>
      </c>
      <c r="AL1829">
        <v>1.5</v>
      </c>
      <c r="AM1829">
        <v>2.63</v>
      </c>
      <c r="AN1829">
        <v>1.56</v>
      </c>
      <c r="AO1829">
        <v>2.71</v>
      </c>
      <c r="AP1829">
        <v>1.49</v>
      </c>
      <c r="AQ1829">
        <v>2.57</v>
      </c>
      <c r="AR1829" t="s">
        <v>418</v>
      </c>
      <c r="AS1829">
        <v>103990</v>
      </c>
      <c r="AT1829">
        <v>105077</v>
      </c>
      <c r="AU1829">
        <v>1323</v>
      </c>
    </row>
    <row r="1830" spans="1:47" x14ac:dyDescent="0.25">
      <c r="A1830">
        <v>1829</v>
      </c>
      <c r="B1830">
        <v>45</v>
      </c>
      <c r="C1830" t="s">
        <v>418</v>
      </c>
      <c r="D1830" t="s">
        <v>419</v>
      </c>
      <c r="E1830" s="1">
        <v>41844</v>
      </c>
      <c r="F1830" t="s">
        <v>44</v>
      </c>
      <c r="G1830" t="s">
        <v>45</v>
      </c>
      <c r="H1830" t="s">
        <v>227</v>
      </c>
      <c r="I1830" t="s">
        <v>73</v>
      </c>
      <c r="J1830">
        <v>3</v>
      </c>
      <c r="K1830" t="s">
        <v>229</v>
      </c>
      <c r="L1830" t="s">
        <v>171</v>
      </c>
      <c r="M1830">
        <v>60</v>
      </c>
      <c r="N1830">
        <v>45</v>
      </c>
      <c r="O1830">
        <v>791</v>
      </c>
      <c r="P1830">
        <v>935</v>
      </c>
      <c r="Q1830">
        <v>6</v>
      </c>
      <c r="R1830">
        <v>3</v>
      </c>
      <c r="S1830">
        <v>6</v>
      </c>
      <c r="T1830">
        <v>1</v>
      </c>
      <c r="AA1830">
        <v>2</v>
      </c>
      <c r="AB1830">
        <v>0</v>
      </c>
      <c r="AC1830" t="s">
        <v>50</v>
      </c>
      <c r="AD1830">
        <v>1.83</v>
      </c>
      <c r="AE1830">
        <v>1.83</v>
      </c>
      <c r="AF1830">
        <v>1.85</v>
      </c>
      <c r="AG1830">
        <v>1.9</v>
      </c>
      <c r="AH1830">
        <v>1.8</v>
      </c>
      <c r="AI1830">
        <v>1.91</v>
      </c>
      <c r="AJ1830">
        <v>1.88</v>
      </c>
      <c r="AK1830">
        <v>2.02</v>
      </c>
      <c r="AL1830">
        <v>1.8</v>
      </c>
      <c r="AM1830">
        <v>2</v>
      </c>
      <c r="AN1830">
        <v>1.91</v>
      </c>
      <c r="AO1830">
        <v>2.04</v>
      </c>
      <c r="AP1830">
        <v>1.83</v>
      </c>
      <c r="AQ1830">
        <v>1.92</v>
      </c>
      <c r="AR1830" t="s">
        <v>418</v>
      </c>
      <c r="AS1830">
        <v>104655</v>
      </c>
      <c r="AT1830">
        <v>104312</v>
      </c>
      <c r="AU1830">
        <v>1319</v>
      </c>
    </row>
    <row r="1831" spans="1:47" x14ac:dyDescent="0.25">
      <c r="A1831">
        <v>1830</v>
      </c>
      <c r="B1831">
        <v>45</v>
      </c>
      <c r="C1831" t="s">
        <v>418</v>
      </c>
      <c r="D1831" t="s">
        <v>419</v>
      </c>
      <c r="E1831" s="1">
        <v>41844</v>
      </c>
      <c r="F1831" t="s">
        <v>44</v>
      </c>
      <c r="G1831" t="s">
        <v>45</v>
      </c>
      <c r="H1831" t="s">
        <v>227</v>
      </c>
      <c r="I1831" t="s">
        <v>73</v>
      </c>
      <c r="J1831">
        <v>3</v>
      </c>
      <c r="K1831" t="s">
        <v>204</v>
      </c>
      <c r="L1831" t="s">
        <v>125</v>
      </c>
      <c r="M1831">
        <v>68</v>
      </c>
      <c r="N1831">
        <v>35</v>
      </c>
      <c r="O1831">
        <v>755</v>
      </c>
      <c r="P1831">
        <v>1122</v>
      </c>
      <c r="Q1831">
        <v>3</v>
      </c>
      <c r="R1831">
        <v>6</v>
      </c>
      <c r="S1831">
        <v>6</v>
      </c>
      <c r="T1831">
        <v>4</v>
      </c>
      <c r="U1831">
        <v>6</v>
      </c>
      <c r="V1831">
        <v>2</v>
      </c>
      <c r="AA1831">
        <v>2</v>
      </c>
      <c r="AB1831">
        <v>1</v>
      </c>
      <c r="AC1831" t="s">
        <v>50</v>
      </c>
      <c r="AD1831">
        <v>2.1</v>
      </c>
      <c r="AE1831">
        <v>1.66</v>
      </c>
      <c r="AF1831">
        <v>2.0499999999999998</v>
      </c>
      <c r="AG1831">
        <v>1.75</v>
      </c>
      <c r="AH1831">
        <v>2.1</v>
      </c>
      <c r="AI1831">
        <v>1.67</v>
      </c>
      <c r="AJ1831">
        <v>2.16</v>
      </c>
      <c r="AK1831">
        <v>1.78</v>
      </c>
      <c r="AL1831">
        <v>2.1</v>
      </c>
      <c r="AM1831">
        <v>1.73</v>
      </c>
      <c r="AN1831">
        <v>2.2000000000000002</v>
      </c>
      <c r="AO1831">
        <v>1.8</v>
      </c>
      <c r="AP1831">
        <v>2.06</v>
      </c>
      <c r="AQ1831">
        <v>1.73</v>
      </c>
      <c r="AR1831" t="s">
        <v>418</v>
      </c>
      <c r="AS1831">
        <v>104559</v>
      </c>
      <c r="AT1831">
        <v>105311</v>
      </c>
      <c r="AU1831">
        <v>1318</v>
      </c>
    </row>
    <row r="1832" spans="1:47" x14ac:dyDescent="0.25">
      <c r="A1832">
        <v>1831</v>
      </c>
      <c r="B1832">
        <v>45</v>
      </c>
      <c r="C1832" t="s">
        <v>418</v>
      </c>
      <c r="D1832" t="s">
        <v>419</v>
      </c>
      <c r="E1832" s="1">
        <v>41844</v>
      </c>
      <c r="F1832" t="s">
        <v>44</v>
      </c>
      <c r="G1832" t="s">
        <v>45</v>
      </c>
      <c r="H1832" t="s">
        <v>227</v>
      </c>
      <c r="I1832" t="s">
        <v>73</v>
      </c>
      <c r="J1832">
        <v>3</v>
      </c>
      <c r="K1832" t="s">
        <v>243</v>
      </c>
      <c r="L1832" t="s">
        <v>153</v>
      </c>
      <c r="M1832">
        <v>230</v>
      </c>
      <c r="N1832">
        <v>117</v>
      </c>
      <c r="O1832">
        <v>214</v>
      </c>
      <c r="P1832">
        <v>515</v>
      </c>
      <c r="Q1832">
        <v>7</v>
      </c>
      <c r="R1832">
        <v>6</v>
      </c>
      <c r="S1832">
        <v>6</v>
      </c>
      <c r="T1832">
        <v>3</v>
      </c>
      <c r="AA1832">
        <v>2</v>
      </c>
      <c r="AB1832">
        <v>0</v>
      </c>
      <c r="AC1832" t="s">
        <v>50</v>
      </c>
      <c r="AD1832">
        <v>2.5</v>
      </c>
      <c r="AE1832">
        <v>1.5</v>
      </c>
      <c r="AF1832">
        <v>2.4</v>
      </c>
      <c r="AG1832">
        <v>1.55</v>
      </c>
      <c r="AH1832">
        <v>2.38</v>
      </c>
      <c r="AI1832">
        <v>1.53</v>
      </c>
      <c r="AJ1832">
        <v>2.68</v>
      </c>
      <c r="AK1832">
        <v>1.53</v>
      </c>
      <c r="AL1832">
        <v>2.38</v>
      </c>
      <c r="AM1832">
        <v>1.57</v>
      </c>
      <c r="AN1832">
        <v>2.7</v>
      </c>
      <c r="AO1832">
        <v>1.57</v>
      </c>
      <c r="AP1832">
        <v>2.4700000000000002</v>
      </c>
      <c r="AQ1832">
        <v>1.52</v>
      </c>
      <c r="AR1832" t="s">
        <v>418</v>
      </c>
      <c r="AS1832">
        <v>106432</v>
      </c>
      <c r="AT1832">
        <v>104547</v>
      </c>
      <c r="AU1832">
        <v>1317</v>
      </c>
    </row>
    <row r="1833" spans="1:47" x14ac:dyDescent="0.25">
      <c r="A1833">
        <v>1832</v>
      </c>
      <c r="B1833">
        <v>45</v>
      </c>
      <c r="C1833" t="s">
        <v>418</v>
      </c>
      <c r="D1833" t="s">
        <v>419</v>
      </c>
      <c r="E1833" s="1">
        <v>41844</v>
      </c>
      <c r="F1833" t="s">
        <v>44</v>
      </c>
      <c r="G1833" t="s">
        <v>45</v>
      </c>
      <c r="H1833" t="s">
        <v>227</v>
      </c>
      <c r="I1833" t="s">
        <v>73</v>
      </c>
      <c r="J1833">
        <v>3</v>
      </c>
      <c r="K1833" t="s">
        <v>110</v>
      </c>
      <c r="L1833" t="s">
        <v>151</v>
      </c>
      <c r="M1833">
        <v>20</v>
      </c>
      <c r="N1833">
        <v>113</v>
      </c>
      <c r="O1833">
        <v>1725</v>
      </c>
      <c r="P1833">
        <v>535</v>
      </c>
      <c r="Q1833">
        <v>7</v>
      </c>
      <c r="R1833">
        <v>6</v>
      </c>
      <c r="S1833">
        <v>6</v>
      </c>
      <c r="T1833">
        <v>0</v>
      </c>
      <c r="AA1833">
        <v>2</v>
      </c>
      <c r="AB1833">
        <v>0</v>
      </c>
      <c r="AC1833" t="s">
        <v>50</v>
      </c>
      <c r="AD1833">
        <v>1.33</v>
      </c>
      <c r="AE1833">
        <v>3.25</v>
      </c>
      <c r="AF1833">
        <v>1.38</v>
      </c>
      <c r="AG1833">
        <v>3</v>
      </c>
      <c r="AH1833">
        <v>1.4</v>
      </c>
      <c r="AI1833">
        <v>2.75</v>
      </c>
      <c r="AJ1833">
        <v>1.38</v>
      </c>
      <c r="AK1833">
        <v>3.39</v>
      </c>
      <c r="AL1833">
        <v>1.4</v>
      </c>
      <c r="AM1833">
        <v>2.88</v>
      </c>
      <c r="AN1833">
        <v>1.42</v>
      </c>
      <c r="AO1833">
        <v>3.39</v>
      </c>
      <c r="AP1833">
        <v>1.37</v>
      </c>
      <c r="AQ1833">
        <v>3.01</v>
      </c>
      <c r="AR1833" t="s">
        <v>418</v>
      </c>
      <c r="AS1833">
        <v>104926</v>
      </c>
      <c r="AT1833">
        <v>103656</v>
      </c>
      <c r="AU1833">
        <v>1316</v>
      </c>
    </row>
    <row r="1834" spans="1:47" x14ac:dyDescent="0.25">
      <c r="A1834">
        <v>1833</v>
      </c>
      <c r="B1834">
        <v>45</v>
      </c>
      <c r="C1834" t="s">
        <v>418</v>
      </c>
      <c r="D1834" t="s">
        <v>419</v>
      </c>
      <c r="E1834" s="1">
        <v>41845</v>
      </c>
      <c r="F1834" t="s">
        <v>44</v>
      </c>
      <c r="G1834" t="s">
        <v>45</v>
      </c>
      <c r="H1834" t="s">
        <v>227</v>
      </c>
      <c r="I1834" t="s">
        <v>78</v>
      </c>
      <c r="J1834">
        <v>3</v>
      </c>
      <c r="K1834" t="s">
        <v>229</v>
      </c>
      <c r="L1834" t="s">
        <v>204</v>
      </c>
      <c r="M1834">
        <v>60</v>
      </c>
      <c r="N1834">
        <v>68</v>
      </c>
      <c r="O1834">
        <v>791</v>
      </c>
      <c r="P1834">
        <v>755</v>
      </c>
      <c r="Q1834">
        <v>6</v>
      </c>
      <c r="R1834">
        <v>3</v>
      </c>
      <c r="S1834">
        <v>4</v>
      </c>
      <c r="T1834">
        <v>6</v>
      </c>
      <c r="U1834">
        <v>6</v>
      </c>
      <c r="V1834">
        <v>2</v>
      </c>
      <c r="AA1834">
        <v>2</v>
      </c>
      <c r="AB1834">
        <v>1</v>
      </c>
      <c r="AC1834" t="s">
        <v>50</v>
      </c>
      <c r="AD1834">
        <v>1.33</v>
      </c>
      <c r="AE1834">
        <v>3.25</v>
      </c>
      <c r="AF1834">
        <v>1.35</v>
      </c>
      <c r="AG1834">
        <v>3.1</v>
      </c>
      <c r="AH1834">
        <v>1.36</v>
      </c>
      <c r="AI1834">
        <v>3</v>
      </c>
      <c r="AJ1834">
        <v>1.36</v>
      </c>
      <c r="AK1834">
        <v>3.51</v>
      </c>
      <c r="AL1834">
        <v>1.36</v>
      </c>
      <c r="AM1834">
        <v>3</v>
      </c>
      <c r="AN1834">
        <v>1.4</v>
      </c>
      <c r="AO1834">
        <v>3.51</v>
      </c>
      <c r="AP1834">
        <v>1.35</v>
      </c>
      <c r="AQ1834">
        <v>3.11</v>
      </c>
      <c r="AR1834" t="s">
        <v>418</v>
      </c>
      <c r="AS1834">
        <v>104655</v>
      </c>
      <c r="AT1834">
        <v>104559</v>
      </c>
      <c r="AU1834">
        <v>1325</v>
      </c>
    </row>
    <row r="1835" spans="1:47" x14ac:dyDescent="0.25">
      <c r="A1835">
        <v>1834</v>
      </c>
      <c r="B1835">
        <v>45</v>
      </c>
      <c r="C1835" t="s">
        <v>418</v>
      </c>
      <c r="D1835" t="s">
        <v>419</v>
      </c>
      <c r="E1835" s="1">
        <v>41845</v>
      </c>
      <c r="F1835" t="s">
        <v>44</v>
      </c>
      <c r="G1835" t="s">
        <v>45</v>
      </c>
      <c r="H1835" t="s">
        <v>227</v>
      </c>
      <c r="I1835" t="s">
        <v>78</v>
      </c>
      <c r="J1835">
        <v>3</v>
      </c>
      <c r="K1835" t="s">
        <v>53</v>
      </c>
      <c r="L1835" t="s">
        <v>144</v>
      </c>
      <c r="M1835">
        <v>22</v>
      </c>
      <c r="N1835">
        <v>43</v>
      </c>
      <c r="O1835">
        <v>1665</v>
      </c>
      <c r="P1835">
        <v>970</v>
      </c>
      <c r="Q1835">
        <v>6</v>
      </c>
      <c r="R1835">
        <v>0</v>
      </c>
      <c r="S1835">
        <v>6</v>
      </c>
      <c r="T1835">
        <v>2</v>
      </c>
      <c r="AA1835">
        <v>2</v>
      </c>
      <c r="AB1835">
        <v>0</v>
      </c>
      <c r="AC1835" t="s">
        <v>50</v>
      </c>
      <c r="AD1835">
        <v>1.25</v>
      </c>
      <c r="AE1835">
        <v>3.75</v>
      </c>
      <c r="AF1835">
        <v>1.25</v>
      </c>
      <c r="AG1835">
        <v>3.75</v>
      </c>
      <c r="AH1835">
        <v>1.25</v>
      </c>
      <c r="AI1835">
        <v>3.75</v>
      </c>
      <c r="AJ1835">
        <v>1.34</v>
      </c>
      <c r="AK1835">
        <v>3.67</v>
      </c>
      <c r="AL1835">
        <v>1.29</v>
      </c>
      <c r="AM1835">
        <v>3.5</v>
      </c>
      <c r="AN1835">
        <v>1.44</v>
      </c>
      <c r="AO1835">
        <v>4</v>
      </c>
      <c r="AP1835">
        <v>1.27</v>
      </c>
      <c r="AQ1835">
        <v>3.69</v>
      </c>
      <c r="AR1835" t="s">
        <v>418</v>
      </c>
      <c r="AS1835">
        <v>105227</v>
      </c>
      <c r="AT1835">
        <v>104586</v>
      </c>
      <c r="AU1835">
        <v>1326</v>
      </c>
    </row>
    <row r="1836" spans="1:47" x14ac:dyDescent="0.25">
      <c r="A1836">
        <v>1835</v>
      </c>
      <c r="B1836">
        <v>45</v>
      </c>
      <c r="C1836" t="s">
        <v>418</v>
      </c>
      <c r="D1836" t="s">
        <v>419</v>
      </c>
      <c r="E1836" s="1">
        <v>41845</v>
      </c>
      <c r="F1836" t="s">
        <v>44</v>
      </c>
      <c r="G1836" t="s">
        <v>45</v>
      </c>
      <c r="H1836" t="s">
        <v>227</v>
      </c>
      <c r="I1836" t="s">
        <v>78</v>
      </c>
      <c r="J1836">
        <v>3</v>
      </c>
      <c r="K1836" t="s">
        <v>191</v>
      </c>
      <c r="L1836" t="s">
        <v>96</v>
      </c>
      <c r="M1836">
        <v>18</v>
      </c>
      <c r="N1836">
        <v>57</v>
      </c>
      <c r="O1836">
        <v>1745</v>
      </c>
      <c r="P1836">
        <v>815</v>
      </c>
      <c r="Q1836">
        <v>6</v>
      </c>
      <c r="R1836">
        <v>1</v>
      </c>
      <c r="S1836">
        <v>6</v>
      </c>
      <c r="T1836">
        <v>4</v>
      </c>
      <c r="AA1836">
        <v>2</v>
      </c>
      <c r="AB1836">
        <v>0</v>
      </c>
      <c r="AC1836" t="s">
        <v>50</v>
      </c>
      <c r="AD1836">
        <v>1.36</v>
      </c>
      <c r="AE1836">
        <v>3</v>
      </c>
      <c r="AF1836">
        <v>1.35</v>
      </c>
      <c r="AG1836">
        <v>3.1</v>
      </c>
      <c r="AH1836">
        <v>1.33</v>
      </c>
      <c r="AI1836">
        <v>3.25</v>
      </c>
      <c r="AJ1836">
        <v>1.43</v>
      </c>
      <c r="AK1836">
        <v>3.14</v>
      </c>
      <c r="AL1836">
        <v>1.36</v>
      </c>
      <c r="AM1836">
        <v>3</v>
      </c>
      <c r="AN1836">
        <v>1.44</v>
      </c>
      <c r="AO1836">
        <v>3.25</v>
      </c>
      <c r="AP1836">
        <v>1.37</v>
      </c>
      <c r="AQ1836">
        <v>3.02</v>
      </c>
      <c r="AR1836" t="s">
        <v>418</v>
      </c>
      <c r="AS1836">
        <v>103990</v>
      </c>
      <c r="AT1836">
        <v>105807</v>
      </c>
      <c r="AU1836">
        <v>1327</v>
      </c>
    </row>
    <row r="1837" spans="1:47" x14ac:dyDescent="0.25">
      <c r="A1837">
        <v>1836</v>
      </c>
      <c r="B1837">
        <v>45</v>
      </c>
      <c r="C1837" t="s">
        <v>418</v>
      </c>
      <c r="D1837" t="s">
        <v>419</v>
      </c>
      <c r="E1837" s="1">
        <v>41845</v>
      </c>
      <c r="F1837" t="s">
        <v>44</v>
      </c>
      <c r="G1837" t="s">
        <v>45</v>
      </c>
      <c r="H1837" t="s">
        <v>227</v>
      </c>
      <c r="I1837" t="s">
        <v>78</v>
      </c>
      <c r="J1837">
        <v>3</v>
      </c>
      <c r="K1837" t="s">
        <v>110</v>
      </c>
      <c r="L1837" t="s">
        <v>243</v>
      </c>
      <c r="M1837">
        <v>20</v>
      </c>
      <c r="N1837">
        <v>230</v>
      </c>
      <c r="O1837">
        <v>1725</v>
      </c>
      <c r="P1837">
        <v>214</v>
      </c>
      <c r="Q1837">
        <v>5</v>
      </c>
      <c r="R1837">
        <v>7</v>
      </c>
      <c r="S1837">
        <v>7</v>
      </c>
      <c r="T1837">
        <v>6</v>
      </c>
      <c r="U1837">
        <v>6</v>
      </c>
      <c r="V1837">
        <v>3</v>
      </c>
      <c r="AA1837">
        <v>2</v>
      </c>
      <c r="AB1837">
        <v>1</v>
      </c>
      <c r="AC1837" t="s">
        <v>50</v>
      </c>
      <c r="AD1837">
        <v>1.18</v>
      </c>
      <c r="AE1837">
        <v>4.5</v>
      </c>
      <c r="AF1837">
        <v>1.17</v>
      </c>
      <c r="AG1837">
        <v>4.75</v>
      </c>
      <c r="AH1837">
        <v>1.17</v>
      </c>
      <c r="AI1837">
        <v>4.5</v>
      </c>
      <c r="AJ1837">
        <v>1.2</v>
      </c>
      <c r="AK1837">
        <v>5.37</v>
      </c>
      <c r="AL1837">
        <v>1.2</v>
      </c>
      <c r="AM1837">
        <v>4.5</v>
      </c>
      <c r="AN1837">
        <v>1.2</v>
      </c>
      <c r="AO1837">
        <v>5.37</v>
      </c>
      <c r="AP1837">
        <v>1.19</v>
      </c>
      <c r="AQ1837">
        <v>4.59</v>
      </c>
      <c r="AR1837" t="s">
        <v>418</v>
      </c>
      <c r="AS1837">
        <v>104926</v>
      </c>
      <c r="AT1837">
        <v>106432</v>
      </c>
      <c r="AU1837">
        <v>1324</v>
      </c>
    </row>
    <row r="1838" spans="1:47" x14ac:dyDescent="0.25">
      <c r="A1838">
        <v>1837</v>
      </c>
      <c r="B1838">
        <v>45</v>
      </c>
      <c r="C1838" t="s">
        <v>418</v>
      </c>
      <c r="D1838" t="s">
        <v>419</v>
      </c>
      <c r="E1838" s="1">
        <v>41847</v>
      </c>
      <c r="F1838" t="s">
        <v>44</v>
      </c>
      <c r="G1838" t="s">
        <v>45</v>
      </c>
      <c r="H1838" t="s">
        <v>227</v>
      </c>
      <c r="I1838" t="s">
        <v>79</v>
      </c>
      <c r="J1838">
        <v>3</v>
      </c>
      <c r="K1838" t="s">
        <v>229</v>
      </c>
      <c r="L1838" t="s">
        <v>110</v>
      </c>
      <c r="M1838">
        <v>60</v>
      </c>
      <c r="N1838">
        <v>20</v>
      </c>
      <c r="O1838">
        <v>791</v>
      </c>
      <c r="P1838">
        <v>1725</v>
      </c>
      <c r="Q1838">
        <v>6</v>
      </c>
      <c r="R1838">
        <v>3</v>
      </c>
      <c r="S1838">
        <v>6</v>
      </c>
      <c r="T1838">
        <v>4</v>
      </c>
      <c r="AA1838">
        <v>2</v>
      </c>
      <c r="AB1838">
        <v>0</v>
      </c>
      <c r="AC1838" t="s">
        <v>50</v>
      </c>
      <c r="AD1838">
        <v>2.2000000000000002</v>
      </c>
      <c r="AE1838">
        <v>1.66</v>
      </c>
      <c r="AF1838">
        <v>2.2000000000000002</v>
      </c>
      <c r="AG1838">
        <v>1.65</v>
      </c>
      <c r="AH1838">
        <v>2.25</v>
      </c>
      <c r="AI1838">
        <v>1.62</v>
      </c>
      <c r="AJ1838">
        <v>2.27</v>
      </c>
      <c r="AK1838">
        <v>1.72</v>
      </c>
      <c r="AL1838">
        <v>2.38</v>
      </c>
      <c r="AM1838">
        <v>1.57</v>
      </c>
      <c r="AN1838">
        <v>2.38</v>
      </c>
      <c r="AO1838">
        <v>1.72</v>
      </c>
      <c r="AP1838">
        <v>2.23</v>
      </c>
      <c r="AQ1838">
        <v>1.64</v>
      </c>
      <c r="AR1838" t="s">
        <v>418</v>
      </c>
      <c r="AS1838">
        <v>104655</v>
      </c>
      <c r="AT1838">
        <v>104926</v>
      </c>
      <c r="AU1838">
        <v>1328</v>
      </c>
    </row>
    <row r="1839" spans="1:47" x14ac:dyDescent="0.25">
      <c r="A1839">
        <v>1838</v>
      </c>
      <c r="B1839">
        <v>45</v>
      </c>
      <c r="C1839" t="s">
        <v>418</v>
      </c>
      <c r="D1839" t="s">
        <v>419</v>
      </c>
      <c r="E1839" s="1">
        <v>41847</v>
      </c>
      <c r="F1839" t="s">
        <v>44</v>
      </c>
      <c r="G1839" t="s">
        <v>45</v>
      </c>
      <c r="H1839" t="s">
        <v>227</v>
      </c>
      <c r="I1839" t="s">
        <v>79</v>
      </c>
      <c r="J1839">
        <v>3</v>
      </c>
      <c r="K1839" t="s">
        <v>191</v>
      </c>
      <c r="L1839" t="s">
        <v>53</v>
      </c>
      <c r="M1839">
        <v>18</v>
      </c>
      <c r="N1839">
        <v>22</v>
      </c>
      <c r="O1839">
        <v>1745</v>
      </c>
      <c r="P1839">
        <v>1665</v>
      </c>
      <c r="Q1839">
        <v>7</v>
      </c>
      <c r="R1839">
        <v>6</v>
      </c>
      <c r="S1839">
        <v>6</v>
      </c>
      <c r="T1839">
        <v>3</v>
      </c>
      <c r="AA1839">
        <v>2</v>
      </c>
      <c r="AB1839">
        <v>0</v>
      </c>
      <c r="AC1839" t="s">
        <v>50</v>
      </c>
      <c r="AD1839">
        <v>2.75</v>
      </c>
      <c r="AE1839">
        <v>1.44</v>
      </c>
      <c r="AF1839">
        <v>2.7</v>
      </c>
      <c r="AG1839">
        <v>1.45</v>
      </c>
      <c r="AH1839">
        <v>2.75</v>
      </c>
      <c r="AI1839">
        <v>1.44</v>
      </c>
      <c r="AJ1839">
        <v>2.85</v>
      </c>
      <c r="AK1839">
        <v>1.5</v>
      </c>
      <c r="AL1839">
        <v>2.63</v>
      </c>
      <c r="AM1839">
        <v>1.5</v>
      </c>
      <c r="AN1839">
        <v>2.95</v>
      </c>
      <c r="AO1839">
        <v>1.5</v>
      </c>
      <c r="AP1839">
        <v>2.71</v>
      </c>
      <c r="AQ1839">
        <v>1.45</v>
      </c>
      <c r="AR1839" t="s">
        <v>418</v>
      </c>
      <c r="AS1839">
        <v>103990</v>
      </c>
      <c r="AT1839">
        <v>105227</v>
      </c>
      <c r="AU1839">
        <v>1329</v>
      </c>
    </row>
    <row r="1840" spans="1:47" x14ac:dyDescent="0.25">
      <c r="A1840">
        <v>1839</v>
      </c>
      <c r="B1840">
        <v>45</v>
      </c>
      <c r="C1840" t="s">
        <v>418</v>
      </c>
      <c r="D1840" t="s">
        <v>419</v>
      </c>
      <c r="E1840" s="1">
        <v>41847</v>
      </c>
      <c r="F1840" t="s">
        <v>44</v>
      </c>
      <c r="G1840" t="s">
        <v>45</v>
      </c>
      <c r="H1840" t="s">
        <v>227</v>
      </c>
      <c r="I1840" t="s">
        <v>80</v>
      </c>
      <c r="J1840">
        <v>3</v>
      </c>
      <c r="K1840" t="s">
        <v>229</v>
      </c>
      <c r="L1840" t="s">
        <v>191</v>
      </c>
      <c r="M1840">
        <v>60</v>
      </c>
      <c r="N1840">
        <v>18</v>
      </c>
      <c r="O1840">
        <v>791</v>
      </c>
      <c r="P1840">
        <v>1745</v>
      </c>
      <c r="Q1840">
        <v>6</v>
      </c>
      <c r="R1840">
        <v>3</v>
      </c>
      <c r="S1840">
        <v>6</v>
      </c>
      <c r="T1840">
        <v>4</v>
      </c>
      <c r="AA1840">
        <v>2</v>
      </c>
      <c r="AB1840">
        <v>0</v>
      </c>
      <c r="AC1840" t="s">
        <v>50</v>
      </c>
      <c r="AD1840">
        <v>2.1</v>
      </c>
      <c r="AE1840">
        <v>1.72</v>
      </c>
      <c r="AF1840">
        <v>2.1</v>
      </c>
      <c r="AG1840">
        <v>1.7</v>
      </c>
      <c r="AH1840">
        <v>2.1</v>
      </c>
      <c r="AI1840">
        <v>1.73</v>
      </c>
      <c r="AJ1840">
        <v>2.16</v>
      </c>
      <c r="AK1840">
        <v>1.79</v>
      </c>
      <c r="AL1840">
        <v>2.5</v>
      </c>
      <c r="AM1840">
        <v>1.53</v>
      </c>
      <c r="AN1840">
        <v>2.5</v>
      </c>
      <c r="AO1840">
        <v>1.8</v>
      </c>
      <c r="AP1840">
        <v>2.17</v>
      </c>
      <c r="AQ1840">
        <v>1.68</v>
      </c>
      <c r="AR1840" t="s">
        <v>418</v>
      </c>
      <c r="AS1840">
        <v>104655</v>
      </c>
      <c r="AT1840">
        <v>103990</v>
      </c>
      <c r="AU1840">
        <v>1330</v>
      </c>
    </row>
    <row r="1841" spans="1:47" x14ac:dyDescent="0.25">
      <c r="A1841">
        <v>1840</v>
      </c>
      <c r="B1841">
        <v>46</v>
      </c>
      <c r="C1841" t="s">
        <v>421</v>
      </c>
      <c r="D1841" t="s">
        <v>422</v>
      </c>
      <c r="E1841" s="1">
        <v>41848</v>
      </c>
      <c r="F1841" t="s">
        <v>44</v>
      </c>
      <c r="G1841" t="s">
        <v>45</v>
      </c>
      <c r="H1841" t="s">
        <v>227</v>
      </c>
      <c r="I1841" t="s">
        <v>47</v>
      </c>
      <c r="J1841">
        <v>3</v>
      </c>
      <c r="K1841" t="s">
        <v>249</v>
      </c>
      <c r="L1841" t="s">
        <v>96</v>
      </c>
      <c r="M1841">
        <v>104</v>
      </c>
      <c r="N1841">
        <v>55</v>
      </c>
      <c r="O1841">
        <v>553</v>
      </c>
      <c r="P1841">
        <v>831</v>
      </c>
      <c r="Q1841">
        <v>6</v>
      </c>
      <c r="R1841">
        <v>3</v>
      </c>
      <c r="S1841">
        <v>4</v>
      </c>
      <c r="T1841">
        <v>6</v>
      </c>
      <c r="U1841">
        <v>7</v>
      </c>
      <c r="V1841">
        <v>5</v>
      </c>
      <c r="AA1841">
        <v>2</v>
      </c>
      <c r="AB1841">
        <v>1</v>
      </c>
      <c r="AC1841" t="s">
        <v>50</v>
      </c>
      <c r="AD1841">
        <v>2.1</v>
      </c>
      <c r="AE1841">
        <v>1.66</v>
      </c>
      <c r="AF1841">
        <v>2.0499999999999998</v>
      </c>
      <c r="AG1841">
        <v>1.75</v>
      </c>
      <c r="AH1841">
        <v>2.1</v>
      </c>
      <c r="AI1841">
        <v>1.67</v>
      </c>
      <c r="AJ1841">
        <v>2.0499999999999998</v>
      </c>
      <c r="AK1841">
        <v>1.85</v>
      </c>
      <c r="AL1841">
        <v>2.2000000000000002</v>
      </c>
      <c r="AM1841">
        <v>1.67</v>
      </c>
      <c r="AN1841">
        <v>2.25</v>
      </c>
      <c r="AO1841">
        <v>1.85</v>
      </c>
      <c r="AP1841">
        <v>2.08</v>
      </c>
      <c r="AQ1841">
        <v>1.72</v>
      </c>
      <c r="AR1841" t="s">
        <v>421</v>
      </c>
      <c r="AS1841">
        <v>104216</v>
      </c>
      <c r="AT1841">
        <v>105807</v>
      </c>
      <c r="AU1841">
        <v>808</v>
      </c>
    </row>
    <row r="1842" spans="1:47" x14ac:dyDescent="0.25">
      <c r="A1842">
        <v>1841</v>
      </c>
      <c r="B1842">
        <v>46</v>
      </c>
      <c r="C1842" t="s">
        <v>421</v>
      </c>
      <c r="D1842" t="s">
        <v>422</v>
      </c>
      <c r="E1842" s="1">
        <v>41848</v>
      </c>
      <c r="F1842" t="s">
        <v>44</v>
      </c>
      <c r="G1842" t="s">
        <v>45</v>
      </c>
      <c r="H1842" t="s">
        <v>227</v>
      </c>
      <c r="I1842" t="s">
        <v>47</v>
      </c>
      <c r="J1842">
        <v>3</v>
      </c>
      <c r="K1842" t="s">
        <v>228</v>
      </c>
      <c r="L1842" t="s">
        <v>415</v>
      </c>
      <c r="M1842">
        <v>113</v>
      </c>
      <c r="N1842">
        <v>147</v>
      </c>
      <c r="O1842">
        <v>527</v>
      </c>
      <c r="P1842">
        <v>404</v>
      </c>
      <c r="Q1842">
        <v>6</v>
      </c>
      <c r="R1842">
        <v>2</v>
      </c>
      <c r="S1842">
        <v>7</v>
      </c>
      <c r="T1842">
        <v>6</v>
      </c>
      <c r="AA1842">
        <v>2</v>
      </c>
      <c r="AB1842">
        <v>0</v>
      </c>
      <c r="AC1842" t="s">
        <v>50</v>
      </c>
      <c r="AD1842">
        <v>1.61</v>
      </c>
      <c r="AE1842">
        <v>2.2000000000000002</v>
      </c>
      <c r="AF1842">
        <v>1.62</v>
      </c>
      <c r="AG1842">
        <v>2.25</v>
      </c>
      <c r="AH1842">
        <v>1.62</v>
      </c>
      <c r="AI1842">
        <v>2.2000000000000002</v>
      </c>
      <c r="AJ1842">
        <v>1.68</v>
      </c>
      <c r="AK1842">
        <v>2.2999999999999998</v>
      </c>
      <c r="AL1842">
        <v>1.62</v>
      </c>
      <c r="AM1842">
        <v>2.25</v>
      </c>
      <c r="AN1842">
        <v>1.68</v>
      </c>
      <c r="AO1842">
        <v>2.4</v>
      </c>
      <c r="AP1842">
        <v>1.62</v>
      </c>
      <c r="AQ1842">
        <v>2.25</v>
      </c>
      <c r="AR1842" t="s">
        <v>421</v>
      </c>
      <c r="AS1842">
        <v>104890</v>
      </c>
      <c r="AT1842">
        <v>105589</v>
      </c>
      <c r="AU1842">
        <v>806</v>
      </c>
    </row>
    <row r="1843" spans="1:47" x14ac:dyDescent="0.25">
      <c r="A1843">
        <v>1842</v>
      </c>
      <c r="B1843">
        <v>46</v>
      </c>
      <c r="C1843" t="s">
        <v>421</v>
      </c>
      <c r="D1843" t="s">
        <v>422</v>
      </c>
      <c r="E1843" s="1">
        <v>41848</v>
      </c>
      <c r="F1843" t="s">
        <v>44</v>
      </c>
      <c r="G1843" t="s">
        <v>45</v>
      </c>
      <c r="H1843" t="s">
        <v>227</v>
      </c>
      <c r="I1843" t="s">
        <v>47</v>
      </c>
      <c r="J1843">
        <v>3</v>
      </c>
      <c r="K1843" t="s">
        <v>94</v>
      </c>
      <c r="L1843" t="s">
        <v>423</v>
      </c>
      <c r="M1843">
        <v>97</v>
      </c>
      <c r="N1843">
        <v>732</v>
      </c>
      <c r="O1843">
        <v>591</v>
      </c>
      <c r="P1843">
        <v>31</v>
      </c>
      <c r="Q1843">
        <v>6</v>
      </c>
      <c r="R1843">
        <v>7</v>
      </c>
      <c r="S1843">
        <v>7</v>
      </c>
      <c r="T1843">
        <v>5</v>
      </c>
      <c r="U1843">
        <v>6</v>
      </c>
      <c r="V1843">
        <v>2</v>
      </c>
      <c r="AA1843">
        <v>2</v>
      </c>
      <c r="AB1843">
        <v>1</v>
      </c>
      <c r="AC1843" t="s">
        <v>50</v>
      </c>
      <c r="AD1843">
        <v>1.1000000000000001</v>
      </c>
      <c r="AE1843">
        <v>7</v>
      </c>
      <c r="AF1843">
        <v>1.1000000000000001</v>
      </c>
      <c r="AG1843">
        <v>6.5</v>
      </c>
      <c r="AH1843">
        <v>1.1100000000000001</v>
      </c>
      <c r="AI1843">
        <v>6</v>
      </c>
      <c r="AJ1843">
        <v>1.1000000000000001</v>
      </c>
      <c r="AK1843">
        <v>8.33</v>
      </c>
      <c r="AL1843">
        <v>1.08</v>
      </c>
      <c r="AM1843">
        <v>7.5</v>
      </c>
      <c r="AN1843">
        <v>1.1299999999999999</v>
      </c>
      <c r="AO1843">
        <v>8.33</v>
      </c>
      <c r="AP1843">
        <v>1.0900000000000001</v>
      </c>
      <c r="AQ1843">
        <v>7.01</v>
      </c>
      <c r="AR1843" t="s">
        <v>421</v>
      </c>
      <c r="AS1843">
        <v>105077</v>
      </c>
      <c r="AT1843">
        <v>105634</v>
      </c>
      <c r="AU1843">
        <v>807</v>
      </c>
    </row>
    <row r="1844" spans="1:47" x14ac:dyDescent="0.25">
      <c r="A1844">
        <v>1843</v>
      </c>
      <c r="B1844">
        <v>46</v>
      </c>
      <c r="C1844" t="s">
        <v>421</v>
      </c>
      <c r="D1844" t="s">
        <v>422</v>
      </c>
      <c r="E1844" s="1">
        <v>41848</v>
      </c>
      <c r="F1844" t="s">
        <v>44</v>
      </c>
      <c r="G1844" t="s">
        <v>45</v>
      </c>
      <c r="H1844" t="s">
        <v>227</v>
      </c>
      <c r="I1844" t="s">
        <v>47</v>
      </c>
      <c r="J1844">
        <v>3</v>
      </c>
      <c r="K1844" t="s">
        <v>280</v>
      </c>
      <c r="L1844" t="s">
        <v>128</v>
      </c>
      <c r="M1844">
        <v>103</v>
      </c>
      <c r="N1844">
        <v>95</v>
      </c>
      <c r="O1844">
        <v>557</v>
      </c>
      <c r="P1844">
        <v>596</v>
      </c>
      <c r="Q1844">
        <v>7</v>
      </c>
      <c r="R1844">
        <v>6</v>
      </c>
      <c r="S1844">
        <v>7</v>
      </c>
      <c r="T1844">
        <v>5</v>
      </c>
      <c r="AA1844">
        <v>2</v>
      </c>
      <c r="AB1844">
        <v>0</v>
      </c>
      <c r="AC1844" t="s">
        <v>50</v>
      </c>
      <c r="AD1844">
        <v>1.8</v>
      </c>
      <c r="AE1844">
        <v>1.9</v>
      </c>
      <c r="AF1844">
        <v>1.85</v>
      </c>
      <c r="AG1844">
        <v>1.9</v>
      </c>
      <c r="AH1844">
        <v>1.83</v>
      </c>
      <c r="AI1844">
        <v>1.83</v>
      </c>
      <c r="AJ1844">
        <v>1.91</v>
      </c>
      <c r="AK1844">
        <v>1.98</v>
      </c>
      <c r="AL1844">
        <v>1.91</v>
      </c>
      <c r="AM1844">
        <v>1.91</v>
      </c>
      <c r="AN1844">
        <v>2</v>
      </c>
      <c r="AO1844">
        <v>1.99</v>
      </c>
      <c r="AP1844">
        <v>1.86</v>
      </c>
      <c r="AQ1844">
        <v>1.89</v>
      </c>
      <c r="AR1844" t="s">
        <v>421</v>
      </c>
      <c r="AS1844">
        <v>105137</v>
      </c>
      <c r="AT1844">
        <v>104460</v>
      </c>
      <c r="AU1844">
        <v>811</v>
      </c>
    </row>
    <row r="1845" spans="1:47" x14ac:dyDescent="0.25">
      <c r="A1845">
        <v>1844</v>
      </c>
      <c r="B1845">
        <v>46</v>
      </c>
      <c r="C1845" t="s">
        <v>421</v>
      </c>
      <c r="D1845" t="s">
        <v>422</v>
      </c>
      <c r="E1845" s="1">
        <v>41848</v>
      </c>
      <c r="F1845" t="s">
        <v>44</v>
      </c>
      <c r="G1845" t="s">
        <v>45</v>
      </c>
      <c r="H1845" t="s">
        <v>227</v>
      </c>
      <c r="I1845" t="s">
        <v>47</v>
      </c>
      <c r="J1845">
        <v>3</v>
      </c>
      <c r="K1845" t="s">
        <v>85</v>
      </c>
      <c r="L1845" t="s">
        <v>177</v>
      </c>
      <c r="M1845">
        <v>70</v>
      </c>
      <c r="N1845">
        <v>76</v>
      </c>
      <c r="O1845">
        <v>756</v>
      </c>
      <c r="P1845">
        <v>703</v>
      </c>
      <c r="Q1845">
        <v>6</v>
      </c>
      <c r="R1845">
        <v>4</v>
      </c>
      <c r="S1845">
        <v>6</v>
      </c>
      <c r="T1845">
        <v>4</v>
      </c>
      <c r="AA1845">
        <v>2</v>
      </c>
      <c r="AB1845">
        <v>0</v>
      </c>
      <c r="AC1845" t="s">
        <v>50</v>
      </c>
      <c r="AD1845">
        <v>1.66</v>
      </c>
      <c r="AE1845">
        <v>2.1</v>
      </c>
      <c r="AF1845">
        <v>1.65</v>
      </c>
      <c r="AG1845">
        <v>2.2000000000000002</v>
      </c>
      <c r="AH1845">
        <v>1.67</v>
      </c>
      <c r="AI1845">
        <v>2.1</v>
      </c>
      <c r="AJ1845">
        <v>1.68</v>
      </c>
      <c r="AK1845">
        <v>2.2999999999999998</v>
      </c>
      <c r="AL1845">
        <v>1.67</v>
      </c>
      <c r="AM1845">
        <v>2.2000000000000002</v>
      </c>
      <c r="AN1845">
        <v>1.74</v>
      </c>
      <c r="AO1845">
        <v>2.2999999999999998</v>
      </c>
      <c r="AP1845">
        <v>1.67</v>
      </c>
      <c r="AQ1845">
        <v>2.16</v>
      </c>
      <c r="AR1845" t="s">
        <v>421</v>
      </c>
      <c r="AS1845">
        <v>106210</v>
      </c>
      <c r="AT1845">
        <v>105526</v>
      </c>
      <c r="AU1845">
        <v>813</v>
      </c>
    </row>
    <row r="1846" spans="1:47" x14ac:dyDescent="0.25">
      <c r="A1846">
        <v>1845</v>
      </c>
      <c r="B1846">
        <v>46</v>
      </c>
      <c r="C1846" t="s">
        <v>421</v>
      </c>
      <c r="D1846" t="s">
        <v>422</v>
      </c>
      <c r="E1846" s="1">
        <v>41848</v>
      </c>
      <c r="F1846" t="s">
        <v>44</v>
      </c>
      <c r="G1846" t="s">
        <v>45</v>
      </c>
      <c r="H1846" t="s">
        <v>227</v>
      </c>
      <c r="I1846" t="s">
        <v>47</v>
      </c>
      <c r="J1846">
        <v>3</v>
      </c>
      <c r="K1846" t="s">
        <v>131</v>
      </c>
      <c r="L1846" t="s">
        <v>266</v>
      </c>
      <c r="M1846">
        <v>50</v>
      </c>
      <c r="N1846">
        <v>110</v>
      </c>
      <c r="O1846">
        <v>882</v>
      </c>
      <c r="P1846">
        <v>533</v>
      </c>
      <c r="Q1846">
        <v>7</v>
      </c>
      <c r="R1846">
        <v>6</v>
      </c>
      <c r="S1846">
        <v>3</v>
      </c>
      <c r="T1846">
        <v>6</v>
      </c>
      <c r="U1846">
        <v>7</v>
      </c>
      <c r="V1846">
        <v>5</v>
      </c>
      <c r="AA1846">
        <v>2</v>
      </c>
      <c r="AB1846">
        <v>1</v>
      </c>
      <c r="AC1846" t="s">
        <v>50</v>
      </c>
      <c r="AD1846">
        <v>1.28</v>
      </c>
      <c r="AE1846">
        <v>3.5</v>
      </c>
      <c r="AF1846">
        <v>1.28</v>
      </c>
      <c r="AG1846">
        <v>3.5</v>
      </c>
      <c r="AH1846">
        <v>1.3</v>
      </c>
      <c r="AI1846">
        <v>3.4</v>
      </c>
      <c r="AJ1846">
        <v>1.34</v>
      </c>
      <c r="AK1846">
        <v>3.5</v>
      </c>
      <c r="AL1846">
        <v>1.25</v>
      </c>
      <c r="AM1846">
        <v>3.75</v>
      </c>
      <c r="AN1846">
        <v>1.34</v>
      </c>
      <c r="AO1846">
        <v>3.8</v>
      </c>
      <c r="AP1846">
        <v>1.28</v>
      </c>
      <c r="AQ1846">
        <v>3.52</v>
      </c>
      <c r="AR1846" t="s">
        <v>421</v>
      </c>
      <c r="AS1846">
        <v>106233</v>
      </c>
      <c r="AT1846">
        <v>105154</v>
      </c>
      <c r="AU1846">
        <v>812</v>
      </c>
    </row>
    <row r="1847" spans="1:47" x14ac:dyDescent="0.25">
      <c r="A1847">
        <v>1846</v>
      </c>
      <c r="B1847">
        <v>46</v>
      </c>
      <c r="C1847" t="s">
        <v>421</v>
      </c>
      <c r="D1847" t="s">
        <v>422</v>
      </c>
      <c r="E1847" s="1">
        <v>41849</v>
      </c>
      <c r="F1847" t="s">
        <v>44</v>
      </c>
      <c r="G1847" t="s">
        <v>45</v>
      </c>
      <c r="H1847" t="s">
        <v>227</v>
      </c>
      <c r="I1847" t="s">
        <v>47</v>
      </c>
      <c r="J1847">
        <v>3</v>
      </c>
      <c r="K1847" t="s">
        <v>253</v>
      </c>
      <c r="L1847" t="s">
        <v>185</v>
      </c>
      <c r="M1847">
        <v>78</v>
      </c>
      <c r="N1847">
        <v>102</v>
      </c>
      <c r="O1847">
        <v>693</v>
      </c>
      <c r="P1847">
        <v>561</v>
      </c>
      <c r="Q1847">
        <v>6</v>
      </c>
      <c r="R1847">
        <v>2</v>
      </c>
      <c r="S1847">
        <v>6</v>
      </c>
      <c r="T1847">
        <v>4</v>
      </c>
      <c r="AA1847">
        <v>2</v>
      </c>
      <c r="AB1847">
        <v>0</v>
      </c>
      <c r="AC1847" t="s">
        <v>50</v>
      </c>
      <c r="AD1847">
        <v>1.18</v>
      </c>
      <c r="AE1847">
        <v>4.5</v>
      </c>
      <c r="AF1847">
        <v>1.18</v>
      </c>
      <c r="AG1847">
        <v>4.5</v>
      </c>
      <c r="AH1847">
        <v>1.2</v>
      </c>
      <c r="AI1847">
        <v>4.33</v>
      </c>
      <c r="AJ1847">
        <v>1.1599999999999999</v>
      </c>
      <c r="AK1847">
        <v>5.88</v>
      </c>
      <c r="AL1847">
        <v>1.17</v>
      </c>
      <c r="AM1847">
        <v>5</v>
      </c>
      <c r="AN1847">
        <v>1.23</v>
      </c>
      <c r="AO1847">
        <v>5.88</v>
      </c>
      <c r="AP1847">
        <v>1.17</v>
      </c>
      <c r="AQ1847">
        <v>4.82</v>
      </c>
      <c r="AR1847" t="s">
        <v>421</v>
      </c>
      <c r="AS1847">
        <v>105676</v>
      </c>
      <c r="AT1847">
        <v>104932</v>
      </c>
      <c r="AU1847">
        <v>803</v>
      </c>
    </row>
    <row r="1848" spans="1:47" x14ac:dyDescent="0.25">
      <c r="A1848">
        <v>1847</v>
      </c>
      <c r="B1848">
        <v>46</v>
      </c>
      <c r="C1848" t="s">
        <v>421</v>
      </c>
      <c r="D1848" t="s">
        <v>422</v>
      </c>
      <c r="E1848" s="1">
        <v>41849</v>
      </c>
      <c r="F1848" t="s">
        <v>44</v>
      </c>
      <c r="G1848" t="s">
        <v>45</v>
      </c>
      <c r="H1848" t="s">
        <v>227</v>
      </c>
      <c r="I1848" t="s">
        <v>47</v>
      </c>
      <c r="J1848">
        <v>3</v>
      </c>
      <c r="K1848" t="s">
        <v>51</v>
      </c>
      <c r="L1848" t="s">
        <v>204</v>
      </c>
      <c r="M1848">
        <v>52</v>
      </c>
      <c r="N1848">
        <v>66</v>
      </c>
      <c r="O1848">
        <v>853</v>
      </c>
      <c r="P1848">
        <v>780</v>
      </c>
      <c r="Q1848">
        <v>6</v>
      </c>
      <c r="R1848">
        <v>4</v>
      </c>
      <c r="S1848">
        <v>6</v>
      </c>
      <c r="T1848">
        <v>4</v>
      </c>
      <c r="AA1848">
        <v>2</v>
      </c>
      <c r="AB1848">
        <v>0</v>
      </c>
      <c r="AC1848" t="s">
        <v>50</v>
      </c>
      <c r="AD1848">
        <v>1.83</v>
      </c>
      <c r="AE1848">
        <v>1.83</v>
      </c>
      <c r="AF1848">
        <v>1.85</v>
      </c>
      <c r="AG1848">
        <v>1.9</v>
      </c>
      <c r="AH1848">
        <v>1.8</v>
      </c>
      <c r="AI1848">
        <v>1.91</v>
      </c>
      <c r="AJ1848">
        <v>1.9</v>
      </c>
      <c r="AK1848">
        <v>1.99</v>
      </c>
      <c r="AL1848">
        <v>1.91</v>
      </c>
      <c r="AM1848">
        <v>1.91</v>
      </c>
      <c r="AN1848">
        <v>1.96</v>
      </c>
      <c r="AO1848">
        <v>2</v>
      </c>
      <c r="AP1848">
        <v>1.87</v>
      </c>
      <c r="AQ1848">
        <v>1.88</v>
      </c>
      <c r="AR1848" t="s">
        <v>421</v>
      </c>
      <c r="AS1848">
        <v>103813</v>
      </c>
      <c r="AT1848">
        <v>104559</v>
      </c>
      <c r="AU1848">
        <v>809</v>
      </c>
    </row>
    <row r="1849" spans="1:47" x14ac:dyDescent="0.25">
      <c r="A1849">
        <v>1848</v>
      </c>
      <c r="B1849">
        <v>46</v>
      </c>
      <c r="C1849" t="s">
        <v>421</v>
      </c>
      <c r="D1849" t="s">
        <v>422</v>
      </c>
      <c r="E1849" s="1">
        <v>41849</v>
      </c>
      <c r="F1849" t="s">
        <v>44</v>
      </c>
      <c r="G1849" t="s">
        <v>45</v>
      </c>
      <c r="H1849" t="s">
        <v>227</v>
      </c>
      <c r="I1849" t="s">
        <v>47</v>
      </c>
      <c r="J1849">
        <v>3</v>
      </c>
      <c r="K1849" t="s">
        <v>230</v>
      </c>
      <c r="L1849" t="s">
        <v>58</v>
      </c>
      <c r="M1849">
        <v>83</v>
      </c>
      <c r="N1849">
        <v>61</v>
      </c>
      <c r="O1849">
        <v>644</v>
      </c>
      <c r="P1849">
        <v>805</v>
      </c>
      <c r="Q1849">
        <v>6</v>
      </c>
      <c r="R1849">
        <v>2</v>
      </c>
      <c r="S1849">
        <v>6</v>
      </c>
      <c r="T1849">
        <v>3</v>
      </c>
      <c r="AA1849">
        <v>2</v>
      </c>
      <c r="AB1849">
        <v>0</v>
      </c>
      <c r="AC1849" t="s">
        <v>50</v>
      </c>
      <c r="AD1849">
        <v>3</v>
      </c>
      <c r="AE1849">
        <v>1.36</v>
      </c>
      <c r="AF1849">
        <v>3</v>
      </c>
      <c r="AG1849">
        <v>1.38</v>
      </c>
      <c r="AH1849">
        <v>3</v>
      </c>
      <c r="AI1849">
        <v>1.36</v>
      </c>
      <c r="AJ1849">
        <v>2.7</v>
      </c>
      <c r="AK1849">
        <v>1.52</v>
      </c>
      <c r="AL1849">
        <v>3</v>
      </c>
      <c r="AM1849">
        <v>1.36</v>
      </c>
      <c r="AN1849">
        <v>3.2</v>
      </c>
      <c r="AO1849">
        <v>1.52</v>
      </c>
      <c r="AP1849">
        <v>2.9</v>
      </c>
      <c r="AQ1849">
        <v>1.4</v>
      </c>
      <c r="AR1849" t="s">
        <v>421</v>
      </c>
      <c r="AS1849">
        <v>103893</v>
      </c>
      <c r="AT1849">
        <v>104898</v>
      </c>
      <c r="AU1849">
        <v>805</v>
      </c>
    </row>
    <row r="1850" spans="1:47" x14ac:dyDescent="0.25">
      <c r="A1850">
        <v>1849</v>
      </c>
      <c r="B1850">
        <v>46</v>
      </c>
      <c r="C1850" t="s">
        <v>421</v>
      </c>
      <c r="D1850" t="s">
        <v>422</v>
      </c>
      <c r="E1850" s="1">
        <v>41849</v>
      </c>
      <c r="F1850" t="s">
        <v>44</v>
      </c>
      <c r="G1850" t="s">
        <v>45</v>
      </c>
      <c r="H1850" t="s">
        <v>227</v>
      </c>
      <c r="I1850" t="s">
        <v>47</v>
      </c>
      <c r="J1850">
        <v>3</v>
      </c>
      <c r="K1850" t="s">
        <v>184</v>
      </c>
      <c r="L1850" t="s">
        <v>179</v>
      </c>
      <c r="M1850">
        <v>81</v>
      </c>
      <c r="N1850">
        <v>65</v>
      </c>
      <c r="O1850">
        <v>655</v>
      </c>
      <c r="P1850">
        <v>782</v>
      </c>
      <c r="Q1850">
        <v>0</v>
      </c>
      <c r="R1850">
        <v>6</v>
      </c>
      <c r="S1850">
        <v>6</v>
      </c>
      <c r="T1850">
        <v>2</v>
      </c>
      <c r="U1850">
        <v>6</v>
      </c>
      <c r="V1850">
        <v>1</v>
      </c>
      <c r="AA1850">
        <v>2</v>
      </c>
      <c r="AB1850">
        <v>1</v>
      </c>
      <c r="AC1850" t="s">
        <v>50</v>
      </c>
      <c r="AD1850">
        <v>1.33</v>
      </c>
      <c r="AE1850">
        <v>3.25</v>
      </c>
      <c r="AF1850">
        <v>1.35</v>
      </c>
      <c r="AG1850">
        <v>3.1</v>
      </c>
      <c r="AH1850">
        <v>1.36</v>
      </c>
      <c r="AI1850">
        <v>3</v>
      </c>
      <c r="AJ1850">
        <v>1.38</v>
      </c>
      <c r="AK1850">
        <v>3.31</v>
      </c>
      <c r="AL1850">
        <v>1.4</v>
      </c>
      <c r="AM1850">
        <v>2.88</v>
      </c>
      <c r="AN1850">
        <v>1.4</v>
      </c>
      <c r="AO1850">
        <v>3.5</v>
      </c>
      <c r="AP1850">
        <v>1.35</v>
      </c>
      <c r="AQ1850">
        <v>3.13</v>
      </c>
      <c r="AR1850" t="s">
        <v>421</v>
      </c>
      <c r="AS1850">
        <v>104338</v>
      </c>
      <c r="AT1850">
        <v>104979</v>
      </c>
      <c r="AU1850">
        <v>810</v>
      </c>
    </row>
    <row r="1851" spans="1:47" x14ac:dyDescent="0.25">
      <c r="A1851">
        <v>1850</v>
      </c>
      <c r="B1851">
        <v>46</v>
      </c>
      <c r="C1851" t="s">
        <v>421</v>
      </c>
      <c r="D1851" t="s">
        <v>422</v>
      </c>
      <c r="E1851" s="1">
        <v>41849</v>
      </c>
      <c r="F1851" t="s">
        <v>44</v>
      </c>
      <c r="G1851" t="s">
        <v>45</v>
      </c>
      <c r="H1851" t="s">
        <v>227</v>
      </c>
      <c r="I1851" t="s">
        <v>47</v>
      </c>
      <c r="J1851">
        <v>3</v>
      </c>
      <c r="K1851" t="s">
        <v>146</v>
      </c>
      <c r="L1851" t="s">
        <v>307</v>
      </c>
      <c r="M1851">
        <v>44</v>
      </c>
      <c r="N1851">
        <v>67</v>
      </c>
      <c r="O1851">
        <v>961</v>
      </c>
      <c r="P1851">
        <v>770</v>
      </c>
      <c r="Q1851">
        <v>6</v>
      </c>
      <c r="R1851">
        <v>3</v>
      </c>
      <c r="S1851">
        <v>6</v>
      </c>
      <c r="T1851">
        <v>4</v>
      </c>
      <c r="AA1851">
        <v>2</v>
      </c>
      <c r="AB1851">
        <v>0</v>
      </c>
      <c r="AC1851" t="s">
        <v>50</v>
      </c>
      <c r="AD1851">
        <v>1.66</v>
      </c>
      <c r="AE1851">
        <v>2.1</v>
      </c>
      <c r="AF1851">
        <v>1.75</v>
      </c>
      <c r="AG1851">
        <v>2.0499999999999998</v>
      </c>
      <c r="AH1851">
        <v>1.57</v>
      </c>
      <c r="AI1851">
        <v>2.25</v>
      </c>
      <c r="AJ1851">
        <v>1.76</v>
      </c>
      <c r="AK1851">
        <v>2.16</v>
      </c>
      <c r="AL1851">
        <v>1.8</v>
      </c>
      <c r="AM1851">
        <v>2</v>
      </c>
      <c r="AN1851">
        <v>1.8</v>
      </c>
      <c r="AO1851">
        <v>2.2999999999999998</v>
      </c>
      <c r="AP1851">
        <v>1.69</v>
      </c>
      <c r="AQ1851">
        <v>2.14</v>
      </c>
      <c r="AR1851" t="s">
        <v>421</v>
      </c>
      <c r="AS1851">
        <v>104665</v>
      </c>
      <c r="AT1851">
        <v>103781</v>
      </c>
      <c r="AU1851">
        <v>804</v>
      </c>
    </row>
    <row r="1852" spans="1:47" x14ac:dyDescent="0.25">
      <c r="A1852">
        <v>1851</v>
      </c>
      <c r="B1852">
        <v>46</v>
      </c>
      <c r="C1852" t="s">
        <v>421</v>
      </c>
      <c r="D1852" t="s">
        <v>422</v>
      </c>
      <c r="E1852" s="1">
        <v>41849</v>
      </c>
      <c r="F1852" t="s">
        <v>44</v>
      </c>
      <c r="G1852" t="s">
        <v>45</v>
      </c>
      <c r="H1852" t="s">
        <v>227</v>
      </c>
      <c r="I1852" t="s">
        <v>47</v>
      </c>
      <c r="J1852">
        <v>3</v>
      </c>
      <c r="K1852" t="s">
        <v>346</v>
      </c>
      <c r="L1852" t="s">
        <v>321</v>
      </c>
      <c r="M1852">
        <v>100</v>
      </c>
      <c r="N1852">
        <v>159</v>
      </c>
      <c r="O1852">
        <v>569</v>
      </c>
      <c r="P1852">
        <v>343</v>
      </c>
      <c r="Q1852">
        <v>6</v>
      </c>
      <c r="R1852">
        <v>1</v>
      </c>
      <c r="S1852">
        <v>6</v>
      </c>
      <c r="T1852">
        <v>0</v>
      </c>
      <c r="AA1852">
        <v>2</v>
      </c>
      <c r="AB1852">
        <v>0</v>
      </c>
      <c r="AC1852" t="s">
        <v>50</v>
      </c>
      <c r="AD1852">
        <v>1.72</v>
      </c>
      <c r="AE1852">
        <v>2</v>
      </c>
      <c r="AF1852">
        <v>1.7</v>
      </c>
      <c r="AG1852">
        <v>2.1</v>
      </c>
      <c r="AH1852">
        <v>1.8</v>
      </c>
      <c r="AI1852">
        <v>1.91</v>
      </c>
      <c r="AJ1852">
        <v>1.81</v>
      </c>
      <c r="AK1852">
        <v>2.09</v>
      </c>
      <c r="AL1852">
        <v>1.8</v>
      </c>
      <c r="AM1852">
        <v>2</v>
      </c>
      <c r="AN1852">
        <v>1.9</v>
      </c>
      <c r="AO1852">
        <v>2.2000000000000002</v>
      </c>
      <c r="AP1852">
        <v>1.74</v>
      </c>
      <c r="AQ1852">
        <v>2.0499999999999998</v>
      </c>
      <c r="AR1852" t="s">
        <v>421</v>
      </c>
      <c r="AS1852">
        <v>106043</v>
      </c>
      <c r="AT1852">
        <v>100644</v>
      </c>
      <c r="AU1852">
        <v>814</v>
      </c>
    </row>
    <row r="1853" spans="1:47" x14ac:dyDescent="0.25">
      <c r="A1853">
        <v>1852</v>
      </c>
      <c r="B1853">
        <v>46</v>
      </c>
      <c r="C1853" t="s">
        <v>421</v>
      </c>
      <c r="D1853" t="s">
        <v>422</v>
      </c>
      <c r="E1853" s="1">
        <v>41850</v>
      </c>
      <c r="F1853" t="s">
        <v>44</v>
      </c>
      <c r="G1853" t="s">
        <v>45</v>
      </c>
      <c r="H1853" t="s">
        <v>227</v>
      </c>
      <c r="I1853" t="s">
        <v>73</v>
      </c>
      <c r="J1853">
        <v>3</v>
      </c>
      <c r="K1853" t="s">
        <v>249</v>
      </c>
      <c r="L1853" t="s">
        <v>94</v>
      </c>
      <c r="M1853">
        <v>104</v>
      </c>
      <c r="N1853">
        <v>97</v>
      </c>
      <c r="O1853">
        <v>553</v>
      </c>
      <c r="P1853">
        <v>591</v>
      </c>
      <c r="Q1853">
        <v>6</v>
      </c>
      <c r="R1853">
        <v>4</v>
      </c>
      <c r="S1853">
        <v>6</v>
      </c>
      <c r="T1853">
        <v>4</v>
      </c>
      <c r="AA1853">
        <v>2</v>
      </c>
      <c r="AB1853">
        <v>0</v>
      </c>
      <c r="AC1853" t="s">
        <v>50</v>
      </c>
      <c r="AD1853">
        <v>1.83</v>
      </c>
      <c r="AE1853">
        <v>1.83</v>
      </c>
      <c r="AF1853">
        <v>1.85</v>
      </c>
      <c r="AG1853">
        <v>1.9</v>
      </c>
      <c r="AH1853">
        <v>1.83</v>
      </c>
      <c r="AI1853">
        <v>1.83</v>
      </c>
      <c r="AJ1853">
        <v>1.96</v>
      </c>
      <c r="AK1853">
        <v>1.94</v>
      </c>
      <c r="AL1853">
        <v>1.91</v>
      </c>
      <c r="AM1853">
        <v>1.91</v>
      </c>
      <c r="AN1853">
        <v>1.96</v>
      </c>
      <c r="AO1853">
        <v>2.15</v>
      </c>
      <c r="AP1853">
        <v>1.85</v>
      </c>
      <c r="AQ1853">
        <v>1.91</v>
      </c>
      <c r="AR1853" t="s">
        <v>421</v>
      </c>
      <c r="AS1853">
        <v>104216</v>
      </c>
      <c r="AT1853">
        <v>105077</v>
      </c>
      <c r="AU1853">
        <v>818</v>
      </c>
    </row>
    <row r="1854" spans="1:47" x14ac:dyDescent="0.25">
      <c r="A1854">
        <v>1853</v>
      </c>
      <c r="B1854">
        <v>46</v>
      </c>
      <c r="C1854" t="s">
        <v>421</v>
      </c>
      <c r="D1854" t="s">
        <v>422</v>
      </c>
      <c r="E1854" s="1">
        <v>41850</v>
      </c>
      <c r="F1854" t="s">
        <v>44</v>
      </c>
      <c r="G1854" t="s">
        <v>45</v>
      </c>
      <c r="H1854" t="s">
        <v>227</v>
      </c>
      <c r="I1854" t="s">
        <v>73</v>
      </c>
      <c r="J1854">
        <v>3</v>
      </c>
      <c r="K1854" t="s">
        <v>144</v>
      </c>
      <c r="L1854" t="s">
        <v>228</v>
      </c>
      <c r="M1854">
        <v>43</v>
      </c>
      <c r="N1854">
        <v>113</v>
      </c>
      <c r="O1854">
        <v>970</v>
      </c>
      <c r="P1854">
        <v>527</v>
      </c>
      <c r="Q1854">
        <v>6</v>
      </c>
      <c r="R1854">
        <v>3</v>
      </c>
      <c r="S1854">
        <v>7</v>
      </c>
      <c r="T1854">
        <v>6</v>
      </c>
      <c r="AA1854">
        <v>2</v>
      </c>
      <c r="AB1854">
        <v>0</v>
      </c>
      <c r="AC1854" t="s">
        <v>50</v>
      </c>
      <c r="AD1854">
        <v>1.36</v>
      </c>
      <c r="AE1854">
        <v>3</v>
      </c>
      <c r="AF1854">
        <v>1.42</v>
      </c>
      <c r="AG1854">
        <v>2.8</v>
      </c>
      <c r="AH1854">
        <v>1.4</v>
      </c>
      <c r="AI1854">
        <v>2.75</v>
      </c>
      <c r="AJ1854">
        <v>1.5</v>
      </c>
      <c r="AK1854">
        <v>2.8</v>
      </c>
      <c r="AL1854">
        <v>1.4</v>
      </c>
      <c r="AM1854">
        <v>2.88</v>
      </c>
      <c r="AN1854">
        <v>1.5</v>
      </c>
      <c r="AO1854">
        <v>3</v>
      </c>
      <c r="AP1854">
        <v>1.41</v>
      </c>
      <c r="AQ1854">
        <v>2.84</v>
      </c>
      <c r="AR1854" t="s">
        <v>421</v>
      </c>
      <c r="AS1854">
        <v>104586</v>
      </c>
      <c r="AT1854">
        <v>104890</v>
      </c>
      <c r="AU1854">
        <v>817</v>
      </c>
    </row>
    <row r="1855" spans="1:47" x14ac:dyDescent="0.25">
      <c r="A1855">
        <v>1854</v>
      </c>
      <c r="B1855">
        <v>46</v>
      </c>
      <c r="C1855" t="s">
        <v>421</v>
      </c>
      <c r="D1855" t="s">
        <v>422</v>
      </c>
      <c r="E1855" s="1">
        <v>41851</v>
      </c>
      <c r="F1855" t="s">
        <v>44</v>
      </c>
      <c r="G1855" t="s">
        <v>45</v>
      </c>
      <c r="H1855" t="s">
        <v>227</v>
      </c>
      <c r="I1855" t="s">
        <v>73</v>
      </c>
      <c r="J1855">
        <v>3</v>
      </c>
      <c r="K1855" t="s">
        <v>253</v>
      </c>
      <c r="L1855" t="s">
        <v>145</v>
      </c>
      <c r="M1855">
        <v>78</v>
      </c>
      <c r="N1855">
        <v>24</v>
      </c>
      <c r="O1855">
        <v>693</v>
      </c>
      <c r="P1855">
        <v>1505</v>
      </c>
      <c r="Q1855">
        <v>6</v>
      </c>
      <c r="R1855">
        <v>3</v>
      </c>
      <c r="S1855">
        <v>7</v>
      </c>
      <c r="T1855">
        <v>5</v>
      </c>
      <c r="AA1855">
        <v>2</v>
      </c>
      <c r="AB1855">
        <v>0</v>
      </c>
      <c r="AC1855" t="s">
        <v>50</v>
      </c>
      <c r="AD1855">
        <v>2.25</v>
      </c>
      <c r="AE1855">
        <v>1.57</v>
      </c>
      <c r="AF1855">
        <v>2.2999999999999998</v>
      </c>
      <c r="AG1855">
        <v>1.6</v>
      </c>
      <c r="AH1855">
        <v>2.38</v>
      </c>
      <c r="AI1855">
        <v>1.53</v>
      </c>
      <c r="AJ1855">
        <v>2.37</v>
      </c>
      <c r="AK1855">
        <v>1.66</v>
      </c>
      <c r="AL1855">
        <v>2.38</v>
      </c>
      <c r="AM1855">
        <v>1.57</v>
      </c>
      <c r="AN1855">
        <v>2.4</v>
      </c>
      <c r="AO1855">
        <v>1.67</v>
      </c>
      <c r="AP1855">
        <v>2.27</v>
      </c>
      <c r="AQ1855">
        <v>1.61</v>
      </c>
      <c r="AR1855" t="s">
        <v>421</v>
      </c>
      <c r="AS1855">
        <v>105676</v>
      </c>
      <c r="AT1855">
        <v>104259</v>
      </c>
      <c r="AU1855">
        <v>815</v>
      </c>
    </row>
    <row r="1856" spans="1:47" x14ac:dyDescent="0.25">
      <c r="A1856">
        <v>1855</v>
      </c>
      <c r="B1856">
        <v>46</v>
      </c>
      <c r="C1856" t="s">
        <v>421</v>
      </c>
      <c r="D1856" t="s">
        <v>422</v>
      </c>
      <c r="E1856" s="1">
        <v>41851</v>
      </c>
      <c r="F1856" t="s">
        <v>44</v>
      </c>
      <c r="G1856" t="s">
        <v>45</v>
      </c>
      <c r="H1856" t="s">
        <v>227</v>
      </c>
      <c r="I1856" t="s">
        <v>73</v>
      </c>
      <c r="J1856">
        <v>3</v>
      </c>
      <c r="K1856" t="s">
        <v>230</v>
      </c>
      <c r="L1856" t="s">
        <v>146</v>
      </c>
      <c r="M1856">
        <v>83</v>
      </c>
      <c r="N1856">
        <v>44</v>
      </c>
      <c r="O1856">
        <v>644</v>
      </c>
      <c r="P1856">
        <v>961</v>
      </c>
      <c r="Q1856">
        <v>6</v>
      </c>
      <c r="R1856">
        <v>2</v>
      </c>
      <c r="S1856">
        <v>6</v>
      </c>
      <c r="T1856">
        <v>0</v>
      </c>
      <c r="AA1856">
        <v>2</v>
      </c>
      <c r="AB1856">
        <v>0</v>
      </c>
      <c r="AC1856" t="s">
        <v>50</v>
      </c>
      <c r="AD1856">
        <v>3.4</v>
      </c>
      <c r="AE1856">
        <v>1.3</v>
      </c>
      <c r="AF1856">
        <v>3.2</v>
      </c>
      <c r="AG1856">
        <v>1.33</v>
      </c>
      <c r="AH1856">
        <v>3</v>
      </c>
      <c r="AI1856">
        <v>1.36</v>
      </c>
      <c r="AJ1856">
        <v>3.35</v>
      </c>
      <c r="AK1856">
        <v>1.38</v>
      </c>
      <c r="AL1856">
        <v>3.25</v>
      </c>
      <c r="AM1856">
        <v>1.33</v>
      </c>
      <c r="AN1856">
        <v>3.7</v>
      </c>
      <c r="AO1856">
        <v>1.38</v>
      </c>
      <c r="AP1856">
        <v>3.25</v>
      </c>
      <c r="AQ1856">
        <v>1.33</v>
      </c>
      <c r="AR1856" t="s">
        <v>421</v>
      </c>
      <c r="AS1856">
        <v>103893</v>
      </c>
      <c r="AT1856">
        <v>104665</v>
      </c>
      <c r="AU1856">
        <v>816</v>
      </c>
    </row>
    <row r="1857" spans="1:47" x14ac:dyDescent="0.25">
      <c r="A1857">
        <v>1856</v>
      </c>
      <c r="B1857">
        <v>46</v>
      </c>
      <c r="C1857" t="s">
        <v>421</v>
      </c>
      <c r="D1857" t="s">
        <v>422</v>
      </c>
      <c r="E1857" s="1">
        <v>41851</v>
      </c>
      <c r="F1857" t="s">
        <v>44</v>
      </c>
      <c r="G1857" t="s">
        <v>45</v>
      </c>
      <c r="H1857" t="s">
        <v>227</v>
      </c>
      <c r="I1857" t="s">
        <v>73</v>
      </c>
      <c r="J1857">
        <v>3</v>
      </c>
      <c r="K1857" t="s">
        <v>184</v>
      </c>
      <c r="L1857" t="s">
        <v>51</v>
      </c>
      <c r="M1857">
        <v>81</v>
      </c>
      <c r="N1857">
        <v>52</v>
      </c>
      <c r="O1857">
        <v>655</v>
      </c>
      <c r="P1857">
        <v>853</v>
      </c>
      <c r="Q1857">
        <v>6</v>
      </c>
      <c r="R1857">
        <v>3</v>
      </c>
      <c r="S1857">
        <v>6</v>
      </c>
      <c r="T1857">
        <v>4</v>
      </c>
      <c r="AA1857">
        <v>2</v>
      </c>
      <c r="AB1857">
        <v>0</v>
      </c>
      <c r="AC1857" t="s">
        <v>50</v>
      </c>
      <c r="AD1857">
        <v>1.4</v>
      </c>
      <c r="AE1857">
        <v>2.75</v>
      </c>
      <c r="AF1857">
        <v>1.45</v>
      </c>
      <c r="AG1857">
        <v>2.7</v>
      </c>
      <c r="AH1857">
        <v>1.4</v>
      </c>
      <c r="AI1857">
        <v>2.75</v>
      </c>
      <c r="AJ1857">
        <v>1.48</v>
      </c>
      <c r="AK1857">
        <v>2.86</v>
      </c>
      <c r="AL1857">
        <v>1.44</v>
      </c>
      <c r="AM1857">
        <v>2.75</v>
      </c>
      <c r="AN1857">
        <v>1.48</v>
      </c>
      <c r="AO1857">
        <v>2.86</v>
      </c>
      <c r="AP1857">
        <v>1.44</v>
      </c>
      <c r="AQ1857">
        <v>2.73</v>
      </c>
      <c r="AR1857" t="s">
        <v>421</v>
      </c>
      <c r="AS1857">
        <v>104338</v>
      </c>
      <c r="AT1857">
        <v>103813</v>
      </c>
      <c r="AU1857">
        <v>819</v>
      </c>
    </row>
    <row r="1858" spans="1:47" x14ac:dyDescent="0.25">
      <c r="A1858">
        <v>1857</v>
      </c>
      <c r="B1858">
        <v>46</v>
      </c>
      <c r="C1858" t="s">
        <v>421</v>
      </c>
      <c r="D1858" t="s">
        <v>422</v>
      </c>
      <c r="E1858" s="1">
        <v>41851</v>
      </c>
      <c r="F1858" t="s">
        <v>44</v>
      </c>
      <c r="G1858" t="s">
        <v>45</v>
      </c>
      <c r="H1858" t="s">
        <v>227</v>
      </c>
      <c r="I1858" t="s">
        <v>73</v>
      </c>
      <c r="J1858">
        <v>3</v>
      </c>
      <c r="K1858" t="s">
        <v>171</v>
      </c>
      <c r="L1858" t="s">
        <v>280</v>
      </c>
      <c r="M1858">
        <v>48</v>
      </c>
      <c r="N1858">
        <v>103</v>
      </c>
      <c r="O1858">
        <v>890</v>
      </c>
      <c r="P1858">
        <v>557</v>
      </c>
      <c r="AC1858" t="s">
        <v>111</v>
      </c>
      <c r="AD1858">
        <v>1.36</v>
      </c>
      <c r="AE1858">
        <v>3</v>
      </c>
      <c r="AF1858">
        <v>1.4</v>
      </c>
      <c r="AG1858">
        <v>2.9</v>
      </c>
      <c r="AH1858">
        <v>1.4</v>
      </c>
      <c r="AI1858">
        <v>2.75</v>
      </c>
      <c r="AJ1858">
        <v>1.4</v>
      </c>
      <c r="AK1858">
        <v>3.22</v>
      </c>
      <c r="AL1858">
        <v>1.4</v>
      </c>
      <c r="AM1858">
        <v>2.88</v>
      </c>
      <c r="AN1858">
        <v>1.45</v>
      </c>
      <c r="AO1858">
        <v>3.22</v>
      </c>
      <c r="AP1858">
        <v>1.39</v>
      </c>
      <c r="AQ1858">
        <v>2.89</v>
      </c>
      <c r="AR1858" t="s">
        <v>421</v>
      </c>
      <c r="AS1858">
        <v>104312</v>
      </c>
      <c r="AT1858">
        <v>105137</v>
      </c>
      <c r="AU1858">
        <v>820</v>
      </c>
    </row>
    <row r="1859" spans="1:47" x14ac:dyDescent="0.25">
      <c r="A1859">
        <v>1858</v>
      </c>
      <c r="B1859">
        <v>46</v>
      </c>
      <c r="C1859" t="s">
        <v>421</v>
      </c>
      <c r="D1859" t="s">
        <v>422</v>
      </c>
      <c r="E1859" s="1">
        <v>41851</v>
      </c>
      <c r="F1859" t="s">
        <v>44</v>
      </c>
      <c r="G1859" t="s">
        <v>45</v>
      </c>
      <c r="H1859" t="s">
        <v>227</v>
      </c>
      <c r="I1859" t="s">
        <v>73</v>
      </c>
      <c r="J1859">
        <v>3</v>
      </c>
      <c r="K1859" t="s">
        <v>131</v>
      </c>
      <c r="L1859" t="s">
        <v>85</v>
      </c>
      <c r="M1859">
        <v>50</v>
      </c>
      <c r="N1859">
        <v>70</v>
      </c>
      <c r="O1859">
        <v>882</v>
      </c>
      <c r="P1859">
        <v>756</v>
      </c>
      <c r="Q1859">
        <v>6</v>
      </c>
      <c r="R1859">
        <v>3</v>
      </c>
      <c r="S1859">
        <v>7</v>
      </c>
      <c r="T1859">
        <v>6</v>
      </c>
      <c r="AA1859">
        <v>2</v>
      </c>
      <c r="AB1859">
        <v>0</v>
      </c>
      <c r="AC1859" t="s">
        <v>50</v>
      </c>
      <c r="AD1859">
        <v>1.66</v>
      </c>
      <c r="AE1859">
        <v>2.1</v>
      </c>
      <c r="AF1859">
        <v>1.75</v>
      </c>
      <c r="AG1859">
        <v>2.0499999999999998</v>
      </c>
      <c r="AH1859">
        <v>1.73</v>
      </c>
      <c r="AI1859">
        <v>2</v>
      </c>
      <c r="AJ1859">
        <v>1.81</v>
      </c>
      <c r="AK1859">
        <v>2.12</v>
      </c>
      <c r="AL1859">
        <v>1.73</v>
      </c>
      <c r="AM1859">
        <v>2.1</v>
      </c>
      <c r="AN1859">
        <v>1.87</v>
      </c>
      <c r="AO1859">
        <v>2.25</v>
      </c>
      <c r="AP1859">
        <v>1.71</v>
      </c>
      <c r="AQ1859">
        <v>2.08</v>
      </c>
      <c r="AR1859" t="s">
        <v>421</v>
      </c>
      <c r="AS1859">
        <v>106233</v>
      </c>
      <c r="AT1859">
        <v>106210</v>
      </c>
      <c r="AU1859">
        <v>821</v>
      </c>
    </row>
    <row r="1860" spans="1:47" x14ac:dyDescent="0.25">
      <c r="A1860">
        <v>1859</v>
      </c>
      <c r="B1860">
        <v>46</v>
      </c>
      <c r="C1860" t="s">
        <v>421</v>
      </c>
      <c r="D1860" t="s">
        <v>422</v>
      </c>
      <c r="E1860" s="1">
        <v>41851</v>
      </c>
      <c r="F1860" t="s">
        <v>44</v>
      </c>
      <c r="G1860" t="s">
        <v>45</v>
      </c>
      <c r="H1860" t="s">
        <v>227</v>
      </c>
      <c r="I1860" t="s">
        <v>73</v>
      </c>
      <c r="J1860">
        <v>3</v>
      </c>
      <c r="K1860" t="s">
        <v>104</v>
      </c>
      <c r="L1860" t="s">
        <v>346</v>
      </c>
      <c r="M1860">
        <v>28</v>
      </c>
      <c r="N1860">
        <v>100</v>
      </c>
      <c r="O1860">
        <v>1285</v>
      </c>
      <c r="P1860">
        <v>569</v>
      </c>
      <c r="Q1860">
        <v>6</v>
      </c>
      <c r="R1860">
        <v>3</v>
      </c>
      <c r="S1860">
        <v>6</v>
      </c>
      <c r="T1860">
        <v>4</v>
      </c>
      <c r="AA1860">
        <v>2</v>
      </c>
      <c r="AB1860">
        <v>0</v>
      </c>
      <c r="AC1860" t="s">
        <v>50</v>
      </c>
      <c r="AD1860">
        <v>1.57</v>
      </c>
      <c r="AE1860">
        <v>2.25</v>
      </c>
      <c r="AF1860">
        <v>1.65</v>
      </c>
      <c r="AG1860">
        <v>2.2000000000000002</v>
      </c>
      <c r="AH1860">
        <v>1.57</v>
      </c>
      <c r="AI1860">
        <v>2.25</v>
      </c>
      <c r="AJ1860">
        <v>1.77</v>
      </c>
      <c r="AK1860">
        <v>2.1800000000000002</v>
      </c>
      <c r="AL1860">
        <v>1.62</v>
      </c>
      <c r="AM1860">
        <v>2.25</v>
      </c>
      <c r="AN1860">
        <v>1.77</v>
      </c>
      <c r="AO1860">
        <v>2.2999999999999998</v>
      </c>
      <c r="AP1860">
        <v>1.65</v>
      </c>
      <c r="AQ1860">
        <v>2.2000000000000002</v>
      </c>
      <c r="AR1860" t="s">
        <v>421</v>
      </c>
      <c r="AS1860">
        <v>104719</v>
      </c>
      <c r="AT1860">
        <v>106043</v>
      </c>
      <c r="AU1860">
        <v>822</v>
      </c>
    </row>
    <row r="1861" spans="1:47" x14ac:dyDescent="0.25">
      <c r="A1861">
        <v>1860</v>
      </c>
      <c r="B1861">
        <v>46</v>
      </c>
      <c r="C1861" t="s">
        <v>421</v>
      </c>
      <c r="D1861" t="s">
        <v>422</v>
      </c>
      <c r="E1861" s="1">
        <v>41851</v>
      </c>
      <c r="F1861" t="s">
        <v>44</v>
      </c>
      <c r="G1861" t="s">
        <v>45</v>
      </c>
      <c r="H1861" t="s">
        <v>227</v>
      </c>
      <c r="I1861" t="s">
        <v>78</v>
      </c>
      <c r="J1861">
        <v>3</v>
      </c>
      <c r="K1861" t="s">
        <v>249</v>
      </c>
      <c r="L1861" t="s">
        <v>144</v>
      </c>
      <c r="M1861">
        <v>104</v>
      </c>
      <c r="N1861">
        <v>43</v>
      </c>
      <c r="O1861">
        <v>553</v>
      </c>
      <c r="P1861">
        <v>970</v>
      </c>
      <c r="Q1861">
        <v>6</v>
      </c>
      <c r="R1861">
        <v>3</v>
      </c>
      <c r="S1861">
        <v>4</v>
      </c>
      <c r="T1861">
        <v>6</v>
      </c>
      <c r="U1861">
        <v>6</v>
      </c>
      <c r="V1861">
        <v>3</v>
      </c>
      <c r="AA1861">
        <v>2</v>
      </c>
      <c r="AB1861">
        <v>1</v>
      </c>
      <c r="AC1861" t="s">
        <v>50</v>
      </c>
      <c r="AD1861">
        <v>2.5</v>
      </c>
      <c r="AE1861">
        <v>1.5</v>
      </c>
      <c r="AF1861">
        <v>2.5</v>
      </c>
      <c r="AG1861">
        <v>1.5</v>
      </c>
      <c r="AH1861">
        <v>2.5</v>
      </c>
      <c r="AI1861">
        <v>1.5</v>
      </c>
      <c r="AJ1861">
        <v>2.65</v>
      </c>
      <c r="AK1861">
        <v>1.56</v>
      </c>
      <c r="AL1861">
        <v>2.63</v>
      </c>
      <c r="AM1861">
        <v>1.5</v>
      </c>
      <c r="AN1861">
        <v>2.65</v>
      </c>
      <c r="AO1861">
        <v>1.56</v>
      </c>
      <c r="AP1861">
        <v>2.52</v>
      </c>
      <c r="AQ1861">
        <v>1.51</v>
      </c>
      <c r="AR1861" t="s">
        <v>421</v>
      </c>
      <c r="AS1861">
        <v>104216</v>
      </c>
      <c r="AT1861">
        <v>104586</v>
      </c>
      <c r="AU1861">
        <v>824</v>
      </c>
    </row>
    <row r="1862" spans="1:47" x14ac:dyDescent="0.25">
      <c r="A1862">
        <v>1861</v>
      </c>
      <c r="B1862">
        <v>46</v>
      </c>
      <c r="C1862" t="s">
        <v>421</v>
      </c>
      <c r="D1862" t="s">
        <v>422</v>
      </c>
      <c r="E1862" s="1">
        <v>41851</v>
      </c>
      <c r="F1862" t="s">
        <v>44</v>
      </c>
      <c r="G1862" t="s">
        <v>45</v>
      </c>
      <c r="H1862" t="s">
        <v>227</v>
      </c>
      <c r="I1862" t="s">
        <v>78</v>
      </c>
      <c r="J1862">
        <v>3</v>
      </c>
      <c r="K1862" t="s">
        <v>253</v>
      </c>
      <c r="L1862" t="s">
        <v>230</v>
      </c>
      <c r="M1862">
        <v>78</v>
      </c>
      <c r="N1862">
        <v>83</v>
      </c>
      <c r="O1862">
        <v>693</v>
      </c>
      <c r="P1862">
        <v>644</v>
      </c>
      <c r="Q1862">
        <v>6</v>
      </c>
      <c r="R1862">
        <v>2</v>
      </c>
      <c r="S1862">
        <v>6</v>
      </c>
      <c r="T1862">
        <v>1</v>
      </c>
      <c r="AA1862">
        <v>2</v>
      </c>
      <c r="AB1862">
        <v>0</v>
      </c>
      <c r="AC1862" t="s">
        <v>50</v>
      </c>
      <c r="AD1862">
        <v>1.36</v>
      </c>
      <c r="AE1862">
        <v>3</v>
      </c>
      <c r="AF1862">
        <v>1.33</v>
      </c>
      <c r="AG1862">
        <v>3.2</v>
      </c>
      <c r="AH1862">
        <v>1.33</v>
      </c>
      <c r="AI1862">
        <v>3.25</v>
      </c>
      <c r="AJ1862">
        <v>1.44</v>
      </c>
      <c r="AK1862">
        <v>3.06</v>
      </c>
      <c r="AN1862">
        <v>1.44</v>
      </c>
      <c r="AO1862">
        <v>3.5</v>
      </c>
      <c r="AP1862">
        <v>1.34</v>
      </c>
      <c r="AQ1862">
        <v>3.16</v>
      </c>
      <c r="AR1862" t="s">
        <v>421</v>
      </c>
      <c r="AS1862">
        <v>105676</v>
      </c>
      <c r="AT1862">
        <v>103893</v>
      </c>
      <c r="AU1862">
        <v>823</v>
      </c>
    </row>
    <row r="1863" spans="1:47" x14ac:dyDescent="0.25">
      <c r="A1863">
        <v>1862</v>
      </c>
      <c r="B1863">
        <v>46</v>
      </c>
      <c r="C1863" t="s">
        <v>421</v>
      </c>
      <c r="D1863" t="s">
        <v>422</v>
      </c>
      <c r="E1863" s="1">
        <v>41852</v>
      </c>
      <c r="F1863" t="s">
        <v>44</v>
      </c>
      <c r="G1863" t="s">
        <v>45</v>
      </c>
      <c r="H1863" t="s">
        <v>227</v>
      </c>
      <c r="I1863" t="s">
        <v>78</v>
      </c>
      <c r="J1863">
        <v>3</v>
      </c>
      <c r="K1863" t="s">
        <v>184</v>
      </c>
      <c r="L1863" t="s">
        <v>171</v>
      </c>
      <c r="M1863">
        <v>81</v>
      </c>
      <c r="N1863">
        <v>48</v>
      </c>
      <c r="O1863">
        <v>655</v>
      </c>
      <c r="P1863">
        <v>890</v>
      </c>
      <c r="Q1863">
        <v>6</v>
      </c>
      <c r="R1863">
        <v>2</v>
      </c>
      <c r="S1863">
        <v>3</v>
      </c>
      <c r="T1863">
        <v>6</v>
      </c>
      <c r="U1863">
        <v>6</v>
      </c>
      <c r="V1863">
        <v>3</v>
      </c>
      <c r="AA1863">
        <v>2</v>
      </c>
      <c r="AB1863">
        <v>1</v>
      </c>
      <c r="AC1863" t="s">
        <v>50</v>
      </c>
      <c r="AD1863">
        <v>1.57</v>
      </c>
      <c r="AE1863">
        <v>2.25</v>
      </c>
      <c r="AF1863">
        <v>1.6</v>
      </c>
      <c r="AG1863">
        <v>2.2999999999999998</v>
      </c>
      <c r="AH1863">
        <v>1.57</v>
      </c>
      <c r="AI1863">
        <v>2.38</v>
      </c>
      <c r="AJ1863">
        <v>1.8</v>
      </c>
      <c r="AK1863">
        <v>2.15</v>
      </c>
      <c r="AN1863">
        <v>1.8</v>
      </c>
      <c r="AO1863">
        <v>2.38</v>
      </c>
      <c r="AP1863">
        <v>1.65</v>
      </c>
      <c r="AQ1863">
        <v>2.21</v>
      </c>
      <c r="AR1863" t="s">
        <v>421</v>
      </c>
      <c r="AS1863">
        <v>104338</v>
      </c>
      <c r="AT1863">
        <v>104312</v>
      </c>
      <c r="AU1863">
        <v>825</v>
      </c>
    </row>
    <row r="1864" spans="1:47" x14ac:dyDescent="0.25">
      <c r="A1864">
        <v>1863</v>
      </c>
      <c r="B1864">
        <v>46</v>
      </c>
      <c r="C1864" t="s">
        <v>421</v>
      </c>
      <c r="D1864" t="s">
        <v>422</v>
      </c>
      <c r="E1864" s="1">
        <v>41852</v>
      </c>
      <c r="F1864" t="s">
        <v>44</v>
      </c>
      <c r="G1864" t="s">
        <v>45</v>
      </c>
      <c r="H1864" t="s">
        <v>227</v>
      </c>
      <c r="I1864" t="s">
        <v>78</v>
      </c>
      <c r="J1864">
        <v>3</v>
      </c>
      <c r="K1864" t="s">
        <v>131</v>
      </c>
      <c r="L1864" t="s">
        <v>104</v>
      </c>
      <c r="M1864">
        <v>50</v>
      </c>
      <c r="N1864">
        <v>28</v>
      </c>
      <c r="O1864">
        <v>882</v>
      </c>
      <c r="P1864">
        <v>1285</v>
      </c>
      <c r="Q1864">
        <v>6</v>
      </c>
      <c r="R1864">
        <v>4</v>
      </c>
      <c r="S1864">
        <v>7</v>
      </c>
      <c r="T1864">
        <v>5</v>
      </c>
      <c r="AA1864">
        <v>2</v>
      </c>
      <c r="AB1864">
        <v>0</v>
      </c>
      <c r="AC1864" t="s">
        <v>50</v>
      </c>
      <c r="AD1864">
        <v>1.53</v>
      </c>
      <c r="AE1864">
        <v>2.37</v>
      </c>
      <c r="AF1864">
        <v>1.65</v>
      </c>
      <c r="AG1864">
        <v>2.2000000000000002</v>
      </c>
      <c r="AH1864">
        <v>1.57</v>
      </c>
      <c r="AI1864">
        <v>2.38</v>
      </c>
      <c r="AJ1864">
        <v>1.66</v>
      </c>
      <c r="AK1864">
        <v>2.4</v>
      </c>
      <c r="AN1864">
        <v>1.73</v>
      </c>
      <c r="AO1864">
        <v>2.4</v>
      </c>
      <c r="AP1864">
        <v>1.63</v>
      </c>
      <c r="AQ1864">
        <v>2.25</v>
      </c>
      <c r="AR1864" t="s">
        <v>421</v>
      </c>
      <c r="AS1864">
        <v>106233</v>
      </c>
      <c r="AT1864">
        <v>104719</v>
      </c>
      <c r="AU1864">
        <v>826</v>
      </c>
    </row>
    <row r="1865" spans="1:47" x14ac:dyDescent="0.25">
      <c r="A1865">
        <v>1864</v>
      </c>
      <c r="B1865">
        <v>46</v>
      </c>
      <c r="C1865" t="s">
        <v>421</v>
      </c>
      <c r="D1865" t="s">
        <v>422</v>
      </c>
      <c r="E1865" s="1">
        <v>41852</v>
      </c>
      <c r="F1865" t="s">
        <v>44</v>
      </c>
      <c r="G1865" t="s">
        <v>45</v>
      </c>
      <c r="H1865" t="s">
        <v>227</v>
      </c>
      <c r="I1865" t="s">
        <v>79</v>
      </c>
      <c r="J1865">
        <v>3</v>
      </c>
      <c r="K1865" t="s">
        <v>253</v>
      </c>
      <c r="L1865" t="s">
        <v>249</v>
      </c>
      <c r="M1865">
        <v>78</v>
      </c>
      <c r="N1865">
        <v>104</v>
      </c>
      <c r="O1865">
        <v>693</v>
      </c>
      <c r="P1865">
        <v>553</v>
      </c>
      <c r="Q1865">
        <v>5</v>
      </c>
      <c r="R1865">
        <v>7</v>
      </c>
      <c r="S1865">
        <v>6</v>
      </c>
      <c r="T1865">
        <v>4</v>
      </c>
      <c r="U1865">
        <v>6</v>
      </c>
      <c r="V1865">
        <v>3</v>
      </c>
      <c r="AA1865">
        <v>2</v>
      </c>
      <c r="AB1865">
        <v>1</v>
      </c>
      <c r="AC1865" t="s">
        <v>50</v>
      </c>
      <c r="AD1865">
        <v>1.28</v>
      </c>
      <c r="AE1865">
        <v>3.75</v>
      </c>
      <c r="AF1865">
        <v>1.3</v>
      </c>
      <c r="AG1865">
        <v>3.4</v>
      </c>
      <c r="AH1865">
        <v>1.3</v>
      </c>
      <c r="AI1865">
        <v>3.5</v>
      </c>
      <c r="AJ1865">
        <v>1.3</v>
      </c>
      <c r="AK1865">
        <v>4</v>
      </c>
      <c r="AN1865">
        <v>1.36</v>
      </c>
      <c r="AO1865">
        <v>4</v>
      </c>
      <c r="AP1865">
        <v>1.3</v>
      </c>
      <c r="AQ1865">
        <v>3.45</v>
      </c>
      <c r="AR1865" t="s">
        <v>421</v>
      </c>
      <c r="AS1865">
        <v>105676</v>
      </c>
      <c r="AT1865">
        <v>104216</v>
      </c>
      <c r="AU1865">
        <v>827</v>
      </c>
    </row>
    <row r="1866" spans="1:47" x14ac:dyDescent="0.25">
      <c r="A1866">
        <v>1865</v>
      </c>
      <c r="B1866">
        <v>46</v>
      </c>
      <c r="C1866" t="s">
        <v>421</v>
      </c>
      <c r="D1866" t="s">
        <v>422</v>
      </c>
      <c r="E1866" s="1">
        <v>41852</v>
      </c>
      <c r="F1866" t="s">
        <v>44</v>
      </c>
      <c r="G1866" t="s">
        <v>45</v>
      </c>
      <c r="H1866" t="s">
        <v>227</v>
      </c>
      <c r="I1866" t="s">
        <v>79</v>
      </c>
      <c r="J1866">
        <v>3</v>
      </c>
      <c r="K1866" t="s">
        <v>131</v>
      </c>
      <c r="L1866" t="s">
        <v>184</v>
      </c>
      <c r="M1866">
        <v>50</v>
      </c>
      <c r="N1866">
        <v>81</v>
      </c>
      <c r="O1866">
        <v>882</v>
      </c>
      <c r="P1866">
        <v>655</v>
      </c>
      <c r="Q1866">
        <v>6</v>
      </c>
      <c r="R1866">
        <v>3</v>
      </c>
      <c r="S1866">
        <v>6</v>
      </c>
      <c r="T1866">
        <v>1</v>
      </c>
      <c r="AA1866">
        <v>2</v>
      </c>
      <c r="AB1866">
        <v>0</v>
      </c>
      <c r="AC1866" t="s">
        <v>50</v>
      </c>
      <c r="AD1866">
        <v>1.66</v>
      </c>
      <c r="AE1866">
        <v>2.2000000000000002</v>
      </c>
      <c r="AF1866">
        <v>1.75</v>
      </c>
      <c r="AG1866">
        <v>2.0499999999999998</v>
      </c>
      <c r="AH1866">
        <v>1.67</v>
      </c>
      <c r="AI1866">
        <v>2.2000000000000002</v>
      </c>
      <c r="AJ1866">
        <v>1.71</v>
      </c>
      <c r="AK1866">
        <v>2.2999999999999998</v>
      </c>
      <c r="AN1866">
        <v>1.75</v>
      </c>
      <c r="AO1866">
        <v>2.2999999999999998</v>
      </c>
      <c r="AP1866">
        <v>1.7</v>
      </c>
      <c r="AQ1866">
        <v>2.12</v>
      </c>
      <c r="AR1866" t="s">
        <v>421</v>
      </c>
      <c r="AS1866">
        <v>106233</v>
      </c>
      <c r="AT1866">
        <v>104338</v>
      </c>
      <c r="AU1866">
        <v>828</v>
      </c>
    </row>
    <row r="1867" spans="1:47" x14ac:dyDescent="0.25">
      <c r="A1867">
        <v>1866</v>
      </c>
      <c r="B1867">
        <v>46</v>
      </c>
      <c r="C1867" t="s">
        <v>421</v>
      </c>
      <c r="D1867" t="s">
        <v>422</v>
      </c>
      <c r="E1867" s="1">
        <v>41853</v>
      </c>
      <c r="F1867" t="s">
        <v>44</v>
      </c>
      <c r="G1867" t="s">
        <v>45</v>
      </c>
      <c r="H1867" t="s">
        <v>227</v>
      </c>
      <c r="I1867" t="s">
        <v>80</v>
      </c>
      <c r="J1867">
        <v>3</v>
      </c>
      <c r="K1867" t="s">
        <v>253</v>
      </c>
      <c r="L1867" t="s">
        <v>131</v>
      </c>
      <c r="M1867">
        <v>78</v>
      </c>
      <c r="N1867">
        <v>50</v>
      </c>
      <c r="O1867">
        <v>693</v>
      </c>
      <c r="P1867">
        <v>882</v>
      </c>
      <c r="Q1867">
        <v>4</v>
      </c>
      <c r="R1867">
        <v>6</v>
      </c>
      <c r="S1867">
        <v>6</v>
      </c>
      <c r="T1867">
        <v>1</v>
      </c>
      <c r="U1867">
        <v>6</v>
      </c>
      <c r="V1867">
        <v>3</v>
      </c>
      <c r="AA1867">
        <v>2</v>
      </c>
      <c r="AB1867">
        <v>1</v>
      </c>
      <c r="AC1867" t="s">
        <v>50</v>
      </c>
      <c r="AD1867">
        <v>2.1</v>
      </c>
      <c r="AE1867">
        <v>1.72</v>
      </c>
      <c r="AF1867">
        <v>2.15</v>
      </c>
      <c r="AG1867">
        <v>1.68</v>
      </c>
      <c r="AH1867">
        <v>2.1</v>
      </c>
      <c r="AI1867">
        <v>1.73</v>
      </c>
      <c r="AJ1867">
        <v>2.11</v>
      </c>
      <c r="AK1867">
        <v>1.83</v>
      </c>
      <c r="AN1867">
        <v>2.2000000000000002</v>
      </c>
      <c r="AO1867">
        <v>1.83</v>
      </c>
      <c r="AP1867">
        <v>2.11</v>
      </c>
      <c r="AQ1867">
        <v>1.71</v>
      </c>
      <c r="AR1867" t="s">
        <v>421</v>
      </c>
      <c r="AS1867">
        <v>105676</v>
      </c>
      <c r="AT1867">
        <v>106233</v>
      </c>
      <c r="AU1867">
        <v>829</v>
      </c>
    </row>
    <row r="1868" spans="1:47" x14ac:dyDescent="0.25">
      <c r="A1868">
        <v>1867</v>
      </c>
      <c r="B1868">
        <v>47</v>
      </c>
      <c r="C1868" t="s">
        <v>424</v>
      </c>
      <c r="D1868" t="s">
        <v>425</v>
      </c>
      <c r="E1868" s="1">
        <v>41848</v>
      </c>
      <c r="F1868" t="s">
        <v>256</v>
      </c>
      <c r="G1868" t="s">
        <v>45</v>
      </c>
      <c r="H1868" t="s">
        <v>46</v>
      </c>
      <c r="I1868" t="s">
        <v>47</v>
      </c>
      <c r="J1868">
        <v>3</v>
      </c>
      <c r="K1868" t="s">
        <v>112</v>
      </c>
      <c r="L1868" t="s">
        <v>206</v>
      </c>
      <c r="M1868">
        <v>98</v>
      </c>
      <c r="N1868">
        <v>123</v>
      </c>
      <c r="O1868">
        <v>585</v>
      </c>
      <c r="P1868">
        <v>492</v>
      </c>
      <c r="Q1868">
        <v>6</v>
      </c>
      <c r="R1868">
        <v>4</v>
      </c>
      <c r="S1868">
        <v>6</v>
      </c>
      <c r="T1868">
        <v>0</v>
      </c>
      <c r="AA1868">
        <v>2</v>
      </c>
      <c r="AB1868">
        <v>0</v>
      </c>
      <c r="AC1868" t="s">
        <v>50</v>
      </c>
      <c r="AD1868">
        <v>1.53</v>
      </c>
      <c r="AE1868">
        <v>2.37</v>
      </c>
      <c r="AF1868">
        <v>1.52</v>
      </c>
      <c r="AG1868">
        <v>2.4500000000000002</v>
      </c>
      <c r="AH1868">
        <v>1.57</v>
      </c>
      <c r="AI1868">
        <v>2.25</v>
      </c>
      <c r="AJ1868">
        <v>1.6</v>
      </c>
      <c r="AK1868">
        <v>2.4700000000000002</v>
      </c>
      <c r="AL1868">
        <v>1.53</v>
      </c>
      <c r="AM1868">
        <v>2.5</v>
      </c>
      <c r="AN1868">
        <v>1.62</v>
      </c>
      <c r="AO1868">
        <v>2.5</v>
      </c>
      <c r="AP1868">
        <v>1.55</v>
      </c>
      <c r="AQ1868">
        <v>2.4</v>
      </c>
      <c r="AR1868" t="s">
        <v>424</v>
      </c>
      <c r="AS1868">
        <v>105332</v>
      </c>
      <c r="AT1868">
        <v>104433</v>
      </c>
      <c r="AU1868">
        <v>2273</v>
      </c>
    </row>
    <row r="1869" spans="1:47" x14ac:dyDescent="0.25">
      <c r="A1869">
        <v>1868</v>
      </c>
      <c r="B1869">
        <v>47</v>
      </c>
      <c r="C1869" t="s">
        <v>424</v>
      </c>
      <c r="D1869" t="s">
        <v>425</v>
      </c>
      <c r="E1869" s="1">
        <v>41848</v>
      </c>
      <c r="F1869" t="s">
        <v>256</v>
      </c>
      <c r="G1869" t="s">
        <v>45</v>
      </c>
      <c r="H1869" t="s">
        <v>46</v>
      </c>
      <c r="I1869" t="s">
        <v>47</v>
      </c>
      <c r="J1869">
        <v>3</v>
      </c>
      <c r="K1869" t="s">
        <v>287</v>
      </c>
      <c r="L1869" t="s">
        <v>178</v>
      </c>
      <c r="M1869">
        <v>266</v>
      </c>
      <c r="N1869">
        <v>74</v>
      </c>
      <c r="O1869">
        <v>183</v>
      </c>
      <c r="P1869">
        <v>723</v>
      </c>
      <c r="Q1869">
        <v>6</v>
      </c>
      <c r="R1869">
        <v>4</v>
      </c>
      <c r="S1869">
        <v>6</v>
      </c>
      <c r="T1869">
        <v>2</v>
      </c>
      <c r="AA1869">
        <v>2</v>
      </c>
      <c r="AB1869">
        <v>0</v>
      </c>
      <c r="AC1869" t="s">
        <v>50</v>
      </c>
      <c r="AD1869">
        <v>2</v>
      </c>
      <c r="AE1869">
        <v>1.72</v>
      </c>
      <c r="AF1869">
        <v>2.1</v>
      </c>
      <c r="AG1869">
        <v>1.7</v>
      </c>
      <c r="AH1869">
        <v>2</v>
      </c>
      <c r="AI1869">
        <v>1.73</v>
      </c>
      <c r="AJ1869">
        <v>2.16</v>
      </c>
      <c r="AK1869">
        <v>1.76</v>
      </c>
      <c r="AL1869">
        <v>2</v>
      </c>
      <c r="AM1869">
        <v>1.8</v>
      </c>
      <c r="AN1869">
        <v>2.16</v>
      </c>
      <c r="AO1869">
        <v>1.85</v>
      </c>
      <c r="AP1869">
        <v>2</v>
      </c>
      <c r="AQ1869">
        <v>1.77</v>
      </c>
      <c r="AR1869" t="s">
        <v>424</v>
      </c>
      <c r="AS1869">
        <v>104068</v>
      </c>
      <c r="AT1869">
        <v>104268</v>
      </c>
      <c r="AU1869">
        <v>2260</v>
      </c>
    </row>
    <row r="1870" spans="1:47" x14ac:dyDescent="0.25">
      <c r="A1870">
        <v>1869</v>
      </c>
      <c r="B1870">
        <v>47</v>
      </c>
      <c r="C1870" t="s">
        <v>424</v>
      </c>
      <c r="D1870" t="s">
        <v>425</v>
      </c>
      <c r="E1870" s="1">
        <v>41848</v>
      </c>
      <c r="F1870" t="s">
        <v>256</v>
      </c>
      <c r="G1870" t="s">
        <v>45</v>
      </c>
      <c r="H1870" t="s">
        <v>46</v>
      </c>
      <c r="I1870" t="s">
        <v>47</v>
      </c>
      <c r="J1870">
        <v>3</v>
      </c>
      <c r="K1870" t="s">
        <v>127</v>
      </c>
      <c r="L1870" t="s">
        <v>167</v>
      </c>
      <c r="M1870">
        <v>114</v>
      </c>
      <c r="N1870">
        <v>79</v>
      </c>
      <c r="O1870">
        <v>526</v>
      </c>
      <c r="P1870">
        <v>672</v>
      </c>
      <c r="Q1870">
        <v>7</v>
      </c>
      <c r="R1870">
        <v>6</v>
      </c>
      <c r="S1870">
        <v>6</v>
      </c>
      <c r="T1870">
        <v>4</v>
      </c>
      <c r="AA1870">
        <v>2</v>
      </c>
      <c r="AB1870">
        <v>0</v>
      </c>
      <c r="AC1870" t="s">
        <v>50</v>
      </c>
      <c r="AD1870">
        <v>3.25</v>
      </c>
      <c r="AE1870">
        <v>1.33</v>
      </c>
      <c r="AF1870">
        <v>3.2</v>
      </c>
      <c r="AG1870">
        <v>1.33</v>
      </c>
      <c r="AH1870">
        <v>3</v>
      </c>
      <c r="AI1870">
        <v>1.36</v>
      </c>
      <c r="AJ1870">
        <v>3.9</v>
      </c>
      <c r="AK1870">
        <v>1.29</v>
      </c>
      <c r="AL1870">
        <v>3.25</v>
      </c>
      <c r="AM1870">
        <v>1.33</v>
      </c>
      <c r="AN1870">
        <v>3.9</v>
      </c>
      <c r="AO1870">
        <v>1.36</v>
      </c>
      <c r="AP1870">
        <v>3.27</v>
      </c>
      <c r="AQ1870">
        <v>1.32</v>
      </c>
      <c r="AR1870" t="s">
        <v>424</v>
      </c>
      <c r="AS1870">
        <v>104291</v>
      </c>
      <c r="AT1870">
        <v>104660</v>
      </c>
      <c r="AU1870">
        <v>2269</v>
      </c>
    </row>
    <row r="1871" spans="1:47" x14ac:dyDescent="0.25">
      <c r="A1871">
        <v>1870</v>
      </c>
      <c r="B1871">
        <v>47</v>
      </c>
      <c r="C1871" t="s">
        <v>424</v>
      </c>
      <c r="D1871" t="s">
        <v>425</v>
      </c>
      <c r="E1871" s="1">
        <v>41848</v>
      </c>
      <c r="F1871" t="s">
        <v>256</v>
      </c>
      <c r="G1871" t="s">
        <v>45</v>
      </c>
      <c r="H1871" t="s">
        <v>46</v>
      </c>
      <c r="I1871" t="s">
        <v>47</v>
      </c>
      <c r="J1871">
        <v>3</v>
      </c>
      <c r="K1871" t="s">
        <v>84</v>
      </c>
      <c r="L1871" t="s">
        <v>62</v>
      </c>
      <c r="M1871">
        <v>108</v>
      </c>
      <c r="N1871">
        <v>168</v>
      </c>
      <c r="O1871">
        <v>546</v>
      </c>
      <c r="P1871">
        <v>308</v>
      </c>
      <c r="Q1871">
        <v>6</v>
      </c>
      <c r="R1871">
        <v>3</v>
      </c>
      <c r="S1871">
        <v>6</v>
      </c>
      <c r="T1871">
        <v>0</v>
      </c>
      <c r="AA1871">
        <v>2</v>
      </c>
      <c r="AB1871">
        <v>0</v>
      </c>
      <c r="AC1871" t="s">
        <v>50</v>
      </c>
      <c r="AD1871">
        <v>1.72</v>
      </c>
      <c r="AE1871">
        <v>2</v>
      </c>
      <c r="AF1871">
        <v>1.8</v>
      </c>
      <c r="AG1871">
        <v>2</v>
      </c>
      <c r="AH1871">
        <v>1.73</v>
      </c>
      <c r="AI1871">
        <v>2</v>
      </c>
      <c r="AJ1871">
        <v>1.86</v>
      </c>
      <c r="AK1871">
        <v>2.0299999999999998</v>
      </c>
      <c r="AL1871">
        <v>1.73</v>
      </c>
      <c r="AM1871">
        <v>2.1</v>
      </c>
      <c r="AN1871">
        <v>1.86</v>
      </c>
      <c r="AO1871">
        <v>2.12</v>
      </c>
      <c r="AP1871">
        <v>1.77</v>
      </c>
      <c r="AQ1871">
        <v>2</v>
      </c>
      <c r="AR1871" t="s">
        <v>424</v>
      </c>
      <c r="AS1871">
        <v>105065</v>
      </c>
      <c r="AT1871">
        <v>104864</v>
      </c>
      <c r="AU1871">
        <v>2266</v>
      </c>
    </row>
    <row r="1872" spans="1:47" x14ac:dyDescent="0.25">
      <c r="A1872">
        <v>1871</v>
      </c>
      <c r="B1872">
        <v>47</v>
      </c>
      <c r="C1872" t="s">
        <v>424</v>
      </c>
      <c r="D1872" t="s">
        <v>425</v>
      </c>
      <c r="E1872" s="1">
        <v>41848</v>
      </c>
      <c r="F1872" t="s">
        <v>256</v>
      </c>
      <c r="G1872" t="s">
        <v>45</v>
      </c>
      <c r="H1872" t="s">
        <v>46</v>
      </c>
      <c r="I1872" t="s">
        <v>47</v>
      </c>
      <c r="J1872">
        <v>3</v>
      </c>
      <c r="K1872" t="s">
        <v>252</v>
      </c>
      <c r="L1872" t="s">
        <v>426</v>
      </c>
      <c r="M1872">
        <v>152</v>
      </c>
      <c r="N1872">
        <v>326</v>
      </c>
      <c r="O1872">
        <v>368</v>
      </c>
      <c r="P1872">
        <v>137</v>
      </c>
      <c r="Q1872">
        <v>6</v>
      </c>
      <c r="R1872">
        <v>7</v>
      </c>
      <c r="S1872">
        <v>6</v>
      </c>
      <c r="T1872">
        <v>4</v>
      </c>
      <c r="U1872">
        <v>7</v>
      </c>
      <c r="V1872">
        <v>5</v>
      </c>
      <c r="AA1872">
        <v>2</v>
      </c>
      <c r="AB1872">
        <v>1</v>
      </c>
      <c r="AC1872" t="s">
        <v>50</v>
      </c>
      <c r="AD1872">
        <v>1.53</v>
      </c>
      <c r="AE1872">
        <v>2.37</v>
      </c>
      <c r="AF1872">
        <v>1.55</v>
      </c>
      <c r="AG1872">
        <v>2.4</v>
      </c>
      <c r="AH1872">
        <v>1.62</v>
      </c>
      <c r="AI1872">
        <v>2.2000000000000002</v>
      </c>
      <c r="AJ1872">
        <v>1.74</v>
      </c>
      <c r="AK1872">
        <v>2.2000000000000002</v>
      </c>
      <c r="AL1872">
        <v>1.62</v>
      </c>
      <c r="AM1872">
        <v>2.25</v>
      </c>
      <c r="AN1872">
        <v>1.74</v>
      </c>
      <c r="AO1872">
        <v>2.4</v>
      </c>
      <c r="AP1872">
        <v>1.61</v>
      </c>
      <c r="AQ1872">
        <v>2.2599999999999998</v>
      </c>
      <c r="AR1872" t="s">
        <v>424</v>
      </c>
      <c r="AS1872">
        <v>104330</v>
      </c>
      <c r="AT1872">
        <v>111577</v>
      </c>
      <c r="AU1872">
        <v>2261</v>
      </c>
    </row>
    <row r="1873" spans="1:47" x14ac:dyDescent="0.25">
      <c r="A1873">
        <v>1872</v>
      </c>
      <c r="B1873">
        <v>47</v>
      </c>
      <c r="C1873" t="s">
        <v>424</v>
      </c>
      <c r="D1873" t="s">
        <v>425</v>
      </c>
      <c r="E1873" s="1">
        <v>41848</v>
      </c>
      <c r="F1873" t="s">
        <v>256</v>
      </c>
      <c r="G1873" t="s">
        <v>45</v>
      </c>
      <c r="H1873" t="s">
        <v>46</v>
      </c>
      <c r="I1873" t="s">
        <v>47</v>
      </c>
      <c r="J1873">
        <v>3</v>
      </c>
      <c r="K1873" t="s">
        <v>154</v>
      </c>
      <c r="L1873" t="s">
        <v>68</v>
      </c>
      <c r="M1873">
        <v>73</v>
      </c>
      <c r="N1873">
        <v>131</v>
      </c>
      <c r="O1873">
        <v>727</v>
      </c>
      <c r="P1873">
        <v>459</v>
      </c>
      <c r="Q1873">
        <v>6</v>
      </c>
      <c r="R1873">
        <v>4</v>
      </c>
      <c r="S1873">
        <v>4</v>
      </c>
      <c r="T1873">
        <v>6</v>
      </c>
      <c r="U1873">
        <v>6</v>
      </c>
      <c r="V1873">
        <v>4</v>
      </c>
      <c r="AA1873">
        <v>2</v>
      </c>
      <c r="AB1873">
        <v>1</v>
      </c>
      <c r="AC1873" t="s">
        <v>50</v>
      </c>
      <c r="AD1873">
        <v>1.61</v>
      </c>
      <c r="AE1873">
        <v>2.2000000000000002</v>
      </c>
      <c r="AF1873">
        <v>1.62</v>
      </c>
      <c r="AG1873">
        <v>2.25</v>
      </c>
      <c r="AH1873">
        <v>1.62</v>
      </c>
      <c r="AI1873">
        <v>2.2000000000000002</v>
      </c>
      <c r="AJ1873">
        <v>1.67</v>
      </c>
      <c r="AK1873">
        <v>2.33</v>
      </c>
      <c r="AL1873">
        <v>1.57</v>
      </c>
      <c r="AM1873">
        <v>2.38</v>
      </c>
      <c r="AN1873">
        <v>1.67</v>
      </c>
      <c r="AO1873">
        <v>2.4</v>
      </c>
      <c r="AP1873">
        <v>1.61</v>
      </c>
      <c r="AQ1873">
        <v>2.27</v>
      </c>
      <c r="AR1873" t="s">
        <v>424</v>
      </c>
      <c r="AS1873">
        <v>105385</v>
      </c>
      <c r="AT1873">
        <v>105216</v>
      </c>
      <c r="AU1873">
        <v>2271</v>
      </c>
    </row>
    <row r="1874" spans="1:47" x14ac:dyDescent="0.25">
      <c r="A1874">
        <v>1873</v>
      </c>
      <c r="B1874">
        <v>47</v>
      </c>
      <c r="C1874" t="s">
        <v>424</v>
      </c>
      <c r="D1874" t="s">
        <v>425</v>
      </c>
      <c r="E1874" s="1">
        <v>41848</v>
      </c>
      <c r="F1874" t="s">
        <v>256</v>
      </c>
      <c r="G1874" t="s">
        <v>45</v>
      </c>
      <c r="H1874" t="s">
        <v>46</v>
      </c>
      <c r="I1874" t="s">
        <v>47</v>
      </c>
      <c r="J1874">
        <v>3</v>
      </c>
      <c r="K1874" t="s">
        <v>48</v>
      </c>
      <c r="L1874" t="s">
        <v>357</v>
      </c>
      <c r="M1874">
        <v>49</v>
      </c>
      <c r="N1874">
        <v>170</v>
      </c>
      <c r="O1874">
        <v>887</v>
      </c>
      <c r="P1874">
        <v>305</v>
      </c>
      <c r="Q1874">
        <v>6</v>
      </c>
      <c r="R1874">
        <v>4</v>
      </c>
      <c r="S1874">
        <v>7</v>
      </c>
      <c r="T1874">
        <v>5</v>
      </c>
      <c r="AA1874">
        <v>2</v>
      </c>
      <c r="AB1874">
        <v>0</v>
      </c>
      <c r="AC1874" t="s">
        <v>50</v>
      </c>
      <c r="AD1874">
        <v>1.28</v>
      </c>
      <c r="AE1874">
        <v>3.5</v>
      </c>
      <c r="AF1874">
        <v>1.28</v>
      </c>
      <c r="AG1874">
        <v>3.5</v>
      </c>
      <c r="AH1874">
        <v>1.29</v>
      </c>
      <c r="AI1874">
        <v>3.5</v>
      </c>
      <c r="AJ1874">
        <v>1.38</v>
      </c>
      <c r="AK1874">
        <v>3.33</v>
      </c>
      <c r="AL1874">
        <v>1.25</v>
      </c>
      <c r="AM1874">
        <v>3.75</v>
      </c>
      <c r="AN1874">
        <v>1.38</v>
      </c>
      <c r="AO1874">
        <v>3.75</v>
      </c>
      <c r="AP1874">
        <v>1.3</v>
      </c>
      <c r="AQ1874">
        <v>3.43</v>
      </c>
      <c r="AR1874" t="s">
        <v>424</v>
      </c>
      <c r="AS1874">
        <v>104594</v>
      </c>
      <c r="AT1874">
        <v>105011</v>
      </c>
      <c r="AU1874">
        <v>2274</v>
      </c>
    </row>
    <row r="1875" spans="1:47" x14ac:dyDescent="0.25">
      <c r="A1875">
        <v>1874</v>
      </c>
      <c r="B1875">
        <v>47</v>
      </c>
      <c r="C1875" t="s">
        <v>424</v>
      </c>
      <c r="D1875" t="s">
        <v>425</v>
      </c>
      <c r="E1875" s="1">
        <v>41848</v>
      </c>
      <c r="F1875" t="s">
        <v>256</v>
      </c>
      <c r="G1875" t="s">
        <v>45</v>
      </c>
      <c r="H1875" t="s">
        <v>46</v>
      </c>
      <c r="I1875" t="s">
        <v>47</v>
      </c>
      <c r="J1875">
        <v>3</v>
      </c>
      <c r="K1875" t="s">
        <v>170</v>
      </c>
      <c r="L1875" t="s">
        <v>183</v>
      </c>
      <c r="M1875">
        <v>72</v>
      </c>
      <c r="N1875">
        <v>85</v>
      </c>
      <c r="O1875">
        <v>746</v>
      </c>
      <c r="P1875">
        <v>641</v>
      </c>
      <c r="Q1875">
        <v>6</v>
      </c>
      <c r="R1875">
        <v>3</v>
      </c>
      <c r="S1875">
        <v>6</v>
      </c>
      <c r="T1875">
        <v>2</v>
      </c>
      <c r="AA1875">
        <v>2</v>
      </c>
      <c r="AB1875">
        <v>0</v>
      </c>
      <c r="AC1875" t="s">
        <v>50</v>
      </c>
      <c r="AD1875">
        <v>1.1599999999999999</v>
      </c>
      <c r="AE1875">
        <v>5</v>
      </c>
      <c r="AF1875">
        <v>1.18</v>
      </c>
      <c r="AG1875">
        <v>4.5</v>
      </c>
      <c r="AH1875">
        <v>1.2</v>
      </c>
      <c r="AI1875">
        <v>4.33</v>
      </c>
      <c r="AJ1875">
        <v>1.19</v>
      </c>
      <c r="AK1875">
        <v>5.29</v>
      </c>
      <c r="AL1875">
        <v>1.17</v>
      </c>
      <c r="AM1875">
        <v>5</v>
      </c>
      <c r="AN1875">
        <v>1.2</v>
      </c>
      <c r="AO1875">
        <v>5.29</v>
      </c>
      <c r="AP1875">
        <v>1.17</v>
      </c>
      <c r="AQ1875">
        <v>4.78</v>
      </c>
      <c r="AR1875" t="s">
        <v>424</v>
      </c>
      <c r="AS1875">
        <v>106071</v>
      </c>
      <c r="AT1875">
        <v>105292</v>
      </c>
      <c r="AU1875">
        <v>2270</v>
      </c>
    </row>
    <row r="1876" spans="1:47" x14ac:dyDescent="0.25">
      <c r="A1876">
        <v>1875</v>
      </c>
      <c r="B1876">
        <v>47</v>
      </c>
      <c r="C1876" t="s">
        <v>424</v>
      </c>
      <c r="D1876" t="s">
        <v>425</v>
      </c>
      <c r="E1876" s="1">
        <v>41849</v>
      </c>
      <c r="F1876" t="s">
        <v>256</v>
      </c>
      <c r="G1876" t="s">
        <v>45</v>
      </c>
      <c r="H1876" t="s">
        <v>46</v>
      </c>
      <c r="I1876" t="s">
        <v>47</v>
      </c>
      <c r="J1876">
        <v>3</v>
      </c>
      <c r="K1876" t="s">
        <v>88</v>
      </c>
      <c r="L1876" t="s">
        <v>299</v>
      </c>
      <c r="M1876">
        <v>91</v>
      </c>
      <c r="N1876">
        <v>270</v>
      </c>
      <c r="O1876">
        <v>619</v>
      </c>
      <c r="P1876">
        <v>179</v>
      </c>
      <c r="Q1876">
        <v>7</v>
      </c>
      <c r="R1876">
        <v>5</v>
      </c>
      <c r="S1876">
        <v>6</v>
      </c>
      <c r="T1876">
        <v>3</v>
      </c>
      <c r="AA1876">
        <v>2</v>
      </c>
      <c r="AB1876">
        <v>0</v>
      </c>
      <c r="AC1876" t="s">
        <v>50</v>
      </c>
      <c r="AD1876">
        <v>1.1599999999999999</v>
      </c>
      <c r="AE1876">
        <v>5</v>
      </c>
      <c r="AF1876">
        <v>1.25</v>
      </c>
      <c r="AG1876">
        <v>3.75</v>
      </c>
      <c r="AH1876">
        <v>1.25</v>
      </c>
      <c r="AI1876">
        <v>3.75</v>
      </c>
      <c r="AJ1876">
        <v>1.19</v>
      </c>
      <c r="AK1876">
        <v>5.22</v>
      </c>
      <c r="AL1876">
        <v>1.25</v>
      </c>
      <c r="AM1876">
        <v>3.75</v>
      </c>
      <c r="AN1876">
        <v>1.27</v>
      </c>
      <c r="AO1876">
        <v>5.22</v>
      </c>
      <c r="AP1876">
        <v>1.2</v>
      </c>
      <c r="AQ1876">
        <v>4.43</v>
      </c>
      <c r="AR1876" t="s">
        <v>424</v>
      </c>
      <c r="AS1876">
        <v>105041</v>
      </c>
      <c r="AT1876">
        <v>106290</v>
      </c>
      <c r="AU1876">
        <v>2265</v>
      </c>
    </row>
    <row r="1877" spans="1:47" x14ac:dyDescent="0.25">
      <c r="A1877">
        <v>1876</v>
      </c>
      <c r="B1877">
        <v>47</v>
      </c>
      <c r="C1877" t="s">
        <v>424</v>
      </c>
      <c r="D1877" t="s">
        <v>425</v>
      </c>
      <c r="E1877" s="1">
        <v>41849</v>
      </c>
      <c r="F1877" t="s">
        <v>256</v>
      </c>
      <c r="G1877" t="s">
        <v>45</v>
      </c>
      <c r="H1877" t="s">
        <v>46</v>
      </c>
      <c r="I1877" t="s">
        <v>47</v>
      </c>
      <c r="J1877">
        <v>3</v>
      </c>
      <c r="K1877" t="s">
        <v>291</v>
      </c>
      <c r="L1877" t="s">
        <v>427</v>
      </c>
      <c r="M1877">
        <v>111</v>
      </c>
      <c r="N1877">
        <v>1139</v>
      </c>
      <c r="O1877">
        <v>528</v>
      </c>
      <c r="P1877">
        <v>7</v>
      </c>
      <c r="Q1877">
        <v>6</v>
      </c>
      <c r="R1877">
        <v>4</v>
      </c>
      <c r="S1877">
        <v>6</v>
      </c>
      <c r="T1877">
        <v>4</v>
      </c>
      <c r="AA1877">
        <v>2</v>
      </c>
      <c r="AB1877">
        <v>0</v>
      </c>
      <c r="AC1877" t="s">
        <v>50</v>
      </c>
      <c r="AD1877">
        <v>1.2</v>
      </c>
      <c r="AE1877">
        <v>4.33</v>
      </c>
      <c r="AF1877">
        <v>1.22</v>
      </c>
      <c r="AG1877">
        <v>4</v>
      </c>
      <c r="AH1877">
        <v>1.25</v>
      </c>
      <c r="AI1877">
        <v>3.75</v>
      </c>
      <c r="AJ1877">
        <v>1.24</v>
      </c>
      <c r="AK1877">
        <v>4.4400000000000004</v>
      </c>
      <c r="AL1877">
        <v>1.22</v>
      </c>
      <c r="AM1877">
        <v>4</v>
      </c>
      <c r="AN1877">
        <v>1.26</v>
      </c>
      <c r="AO1877">
        <v>4.5</v>
      </c>
      <c r="AP1877">
        <v>1.22</v>
      </c>
      <c r="AQ1877">
        <v>4.05</v>
      </c>
      <c r="AR1877" t="s">
        <v>424</v>
      </c>
      <c r="AS1877">
        <v>105539</v>
      </c>
      <c r="AT1877">
        <v>126207</v>
      </c>
      <c r="AU1877">
        <v>2268</v>
      </c>
    </row>
    <row r="1878" spans="1:47" x14ac:dyDescent="0.25">
      <c r="A1878">
        <v>1877</v>
      </c>
      <c r="B1878">
        <v>47</v>
      </c>
      <c r="C1878" t="s">
        <v>424</v>
      </c>
      <c r="D1878" t="s">
        <v>425</v>
      </c>
      <c r="E1878" s="1">
        <v>41849</v>
      </c>
      <c r="F1878" t="s">
        <v>256</v>
      </c>
      <c r="G1878" t="s">
        <v>45</v>
      </c>
      <c r="H1878" t="s">
        <v>46</v>
      </c>
      <c r="I1878" t="s">
        <v>47</v>
      </c>
      <c r="J1878">
        <v>3</v>
      </c>
      <c r="K1878" t="s">
        <v>158</v>
      </c>
      <c r="L1878" t="s">
        <v>52</v>
      </c>
      <c r="M1878">
        <v>68</v>
      </c>
      <c r="N1878">
        <v>155</v>
      </c>
      <c r="O1878">
        <v>766</v>
      </c>
      <c r="P1878">
        <v>358</v>
      </c>
      <c r="Q1878">
        <v>6</v>
      </c>
      <c r="R1878">
        <v>3</v>
      </c>
      <c r="S1878">
        <v>7</v>
      </c>
      <c r="T1878">
        <v>6</v>
      </c>
      <c r="AA1878">
        <v>2</v>
      </c>
      <c r="AB1878">
        <v>0</v>
      </c>
      <c r="AC1878" t="s">
        <v>50</v>
      </c>
      <c r="AD1878">
        <v>1.4</v>
      </c>
      <c r="AE1878">
        <v>2.75</v>
      </c>
      <c r="AF1878">
        <v>1.42</v>
      </c>
      <c r="AG1878">
        <v>2.8</v>
      </c>
      <c r="AH1878">
        <v>1.44</v>
      </c>
      <c r="AI1878">
        <v>2.62</v>
      </c>
      <c r="AJ1878">
        <v>1.5</v>
      </c>
      <c r="AK1878">
        <v>2.76</v>
      </c>
      <c r="AL1878">
        <v>1.5</v>
      </c>
      <c r="AM1878">
        <v>2.63</v>
      </c>
      <c r="AN1878">
        <v>1.5</v>
      </c>
      <c r="AO1878">
        <v>2.85</v>
      </c>
      <c r="AP1878">
        <v>1.44</v>
      </c>
      <c r="AQ1878">
        <v>2.69</v>
      </c>
      <c r="AR1878" t="s">
        <v>424</v>
      </c>
      <c r="AS1878">
        <v>105449</v>
      </c>
      <c r="AT1878">
        <v>105902</v>
      </c>
      <c r="AU1878">
        <v>2272</v>
      </c>
    </row>
    <row r="1879" spans="1:47" x14ac:dyDescent="0.25">
      <c r="A1879">
        <v>1878</v>
      </c>
      <c r="B1879">
        <v>47</v>
      </c>
      <c r="C1879" t="s">
        <v>424</v>
      </c>
      <c r="D1879" t="s">
        <v>425</v>
      </c>
      <c r="E1879" s="1">
        <v>41849</v>
      </c>
      <c r="F1879" t="s">
        <v>256</v>
      </c>
      <c r="G1879" t="s">
        <v>45</v>
      </c>
      <c r="H1879" t="s">
        <v>46</v>
      </c>
      <c r="I1879" t="s">
        <v>47</v>
      </c>
      <c r="J1879">
        <v>3</v>
      </c>
      <c r="K1879" t="s">
        <v>87</v>
      </c>
      <c r="L1879" t="s">
        <v>71</v>
      </c>
      <c r="M1879">
        <v>88</v>
      </c>
      <c r="N1879">
        <v>96</v>
      </c>
      <c r="O1879">
        <v>628</v>
      </c>
      <c r="P1879">
        <v>594</v>
      </c>
      <c r="Q1879">
        <v>7</v>
      </c>
      <c r="R1879">
        <v>6</v>
      </c>
      <c r="S1879">
        <v>3</v>
      </c>
      <c r="T1879">
        <v>6</v>
      </c>
      <c r="U1879">
        <v>6</v>
      </c>
      <c r="V1879">
        <v>4</v>
      </c>
      <c r="AA1879">
        <v>2</v>
      </c>
      <c r="AB1879">
        <v>1</v>
      </c>
      <c r="AC1879" t="s">
        <v>50</v>
      </c>
      <c r="AD1879">
        <v>1.53</v>
      </c>
      <c r="AE1879">
        <v>2.37</v>
      </c>
      <c r="AF1879">
        <v>1.5</v>
      </c>
      <c r="AG1879">
        <v>2.5</v>
      </c>
      <c r="AH1879">
        <v>1.57</v>
      </c>
      <c r="AI1879">
        <v>2.25</v>
      </c>
      <c r="AJ1879">
        <v>1.6</v>
      </c>
      <c r="AK1879">
        <v>2.4900000000000002</v>
      </c>
      <c r="AL1879">
        <v>1.53</v>
      </c>
      <c r="AM1879">
        <v>2.5</v>
      </c>
      <c r="AN1879">
        <v>1.63</v>
      </c>
      <c r="AO1879">
        <v>2.65</v>
      </c>
      <c r="AP1879">
        <v>1.53</v>
      </c>
      <c r="AQ1879">
        <v>2.44</v>
      </c>
      <c r="AR1879" t="s">
        <v>424</v>
      </c>
      <c r="AS1879">
        <v>104534</v>
      </c>
      <c r="AT1879">
        <v>105032</v>
      </c>
      <c r="AU1879">
        <v>2267</v>
      </c>
    </row>
    <row r="1880" spans="1:47" x14ac:dyDescent="0.25">
      <c r="A1880">
        <v>1879</v>
      </c>
      <c r="B1880">
        <v>47</v>
      </c>
      <c r="C1880" t="s">
        <v>424</v>
      </c>
      <c r="D1880" t="s">
        <v>425</v>
      </c>
      <c r="E1880" s="1">
        <v>41849</v>
      </c>
      <c r="F1880" t="s">
        <v>256</v>
      </c>
      <c r="G1880" t="s">
        <v>45</v>
      </c>
      <c r="H1880" t="s">
        <v>46</v>
      </c>
      <c r="I1880" t="s">
        <v>47</v>
      </c>
      <c r="J1880">
        <v>3</v>
      </c>
      <c r="K1880" t="s">
        <v>55</v>
      </c>
      <c r="L1880" t="s">
        <v>194</v>
      </c>
      <c r="M1880">
        <v>63</v>
      </c>
      <c r="N1880">
        <v>143</v>
      </c>
      <c r="O1880">
        <v>790</v>
      </c>
      <c r="P1880">
        <v>416</v>
      </c>
      <c r="Q1880">
        <v>6</v>
      </c>
      <c r="R1880">
        <v>4</v>
      </c>
      <c r="S1880">
        <v>6</v>
      </c>
      <c r="T1880">
        <v>3</v>
      </c>
      <c r="AA1880">
        <v>2</v>
      </c>
      <c r="AB1880">
        <v>0</v>
      </c>
      <c r="AC1880" t="s">
        <v>50</v>
      </c>
      <c r="AD1880">
        <v>1.18</v>
      </c>
      <c r="AE1880">
        <v>4.5</v>
      </c>
      <c r="AF1880">
        <v>1.18</v>
      </c>
      <c r="AG1880">
        <v>4.5</v>
      </c>
      <c r="AH1880">
        <v>1.2</v>
      </c>
      <c r="AI1880">
        <v>4.33</v>
      </c>
      <c r="AJ1880">
        <v>1.2</v>
      </c>
      <c r="AK1880">
        <v>5.1100000000000003</v>
      </c>
      <c r="AL1880">
        <v>1.2</v>
      </c>
      <c r="AM1880">
        <v>4.5</v>
      </c>
      <c r="AN1880">
        <v>1.22</v>
      </c>
      <c r="AO1880">
        <v>5.25</v>
      </c>
      <c r="AP1880">
        <v>1.19</v>
      </c>
      <c r="AQ1880">
        <v>4.57</v>
      </c>
      <c r="AR1880" t="s">
        <v>424</v>
      </c>
      <c r="AS1880">
        <v>105023</v>
      </c>
      <c r="AT1880">
        <v>103188</v>
      </c>
      <c r="AU1880">
        <v>2264</v>
      </c>
    </row>
    <row r="1881" spans="1:47" x14ac:dyDescent="0.25">
      <c r="A1881">
        <v>1880</v>
      </c>
      <c r="B1881">
        <v>47</v>
      </c>
      <c r="C1881" t="s">
        <v>424</v>
      </c>
      <c r="D1881" t="s">
        <v>425</v>
      </c>
      <c r="E1881" s="1">
        <v>41849</v>
      </c>
      <c r="F1881" t="s">
        <v>256</v>
      </c>
      <c r="G1881" t="s">
        <v>45</v>
      </c>
      <c r="H1881" t="s">
        <v>46</v>
      </c>
      <c r="I1881" t="s">
        <v>47</v>
      </c>
      <c r="J1881">
        <v>3</v>
      </c>
      <c r="K1881" t="s">
        <v>347</v>
      </c>
      <c r="L1881" t="s">
        <v>126</v>
      </c>
      <c r="M1881">
        <v>87</v>
      </c>
      <c r="N1881">
        <v>77</v>
      </c>
      <c r="O1881">
        <v>635</v>
      </c>
      <c r="P1881">
        <v>699</v>
      </c>
      <c r="Q1881">
        <v>6</v>
      </c>
      <c r="R1881">
        <v>2</v>
      </c>
      <c r="S1881">
        <v>4</v>
      </c>
      <c r="T1881">
        <v>6</v>
      </c>
      <c r="U1881">
        <v>7</v>
      </c>
      <c r="V1881">
        <v>6</v>
      </c>
      <c r="AA1881">
        <v>2</v>
      </c>
      <c r="AB1881">
        <v>1</v>
      </c>
      <c r="AC1881" t="s">
        <v>50</v>
      </c>
      <c r="AD1881">
        <v>2.75</v>
      </c>
      <c r="AE1881">
        <v>1.4</v>
      </c>
      <c r="AF1881">
        <v>2.7</v>
      </c>
      <c r="AG1881">
        <v>1.45</v>
      </c>
      <c r="AH1881">
        <v>2.75</v>
      </c>
      <c r="AI1881">
        <v>1.4</v>
      </c>
      <c r="AJ1881">
        <v>2.86</v>
      </c>
      <c r="AK1881">
        <v>1.47</v>
      </c>
      <c r="AL1881">
        <v>2.75</v>
      </c>
      <c r="AM1881">
        <v>1.44</v>
      </c>
      <c r="AN1881">
        <v>2.9</v>
      </c>
      <c r="AO1881">
        <v>1.49</v>
      </c>
      <c r="AP1881">
        <v>2.73</v>
      </c>
      <c r="AQ1881">
        <v>1.44</v>
      </c>
      <c r="AR1881" t="s">
        <v>424</v>
      </c>
      <c r="AS1881">
        <v>103607</v>
      </c>
      <c r="AT1881">
        <v>104735</v>
      </c>
      <c r="AU1881">
        <v>2263</v>
      </c>
    </row>
    <row r="1882" spans="1:47" x14ac:dyDescent="0.25">
      <c r="A1882">
        <v>1881</v>
      </c>
      <c r="B1882">
        <v>47</v>
      </c>
      <c r="C1882" t="s">
        <v>424</v>
      </c>
      <c r="D1882" t="s">
        <v>425</v>
      </c>
      <c r="E1882" s="1">
        <v>41849</v>
      </c>
      <c r="F1882" t="s">
        <v>256</v>
      </c>
      <c r="G1882" t="s">
        <v>45</v>
      </c>
      <c r="H1882" t="s">
        <v>46</v>
      </c>
      <c r="I1882" t="s">
        <v>47</v>
      </c>
      <c r="J1882">
        <v>3</v>
      </c>
      <c r="K1882" t="s">
        <v>152</v>
      </c>
      <c r="L1882" t="s">
        <v>209</v>
      </c>
      <c r="M1882">
        <v>60</v>
      </c>
      <c r="N1882">
        <v>124</v>
      </c>
      <c r="O1882">
        <v>807</v>
      </c>
      <c r="P1882">
        <v>489</v>
      </c>
      <c r="Q1882">
        <v>7</v>
      </c>
      <c r="R1882">
        <v>6</v>
      </c>
      <c r="S1882">
        <v>6</v>
      </c>
      <c r="T1882">
        <v>4</v>
      </c>
      <c r="AA1882">
        <v>2</v>
      </c>
      <c r="AB1882">
        <v>0</v>
      </c>
      <c r="AC1882" t="s">
        <v>50</v>
      </c>
      <c r="AD1882">
        <v>1.1599999999999999</v>
      </c>
      <c r="AE1882">
        <v>5</v>
      </c>
      <c r="AF1882">
        <v>1.18</v>
      </c>
      <c r="AG1882">
        <v>4.5</v>
      </c>
      <c r="AH1882">
        <v>1.2</v>
      </c>
      <c r="AI1882">
        <v>4.33</v>
      </c>
      <c r="AJ1882">
        <v>1.19</v>
      </c>
      <c r="AK1882">
        <v>5.22</v>
      </c>
      <c r="AL1882">
        <v>1.2</v>
      </c>
      <c r="AM1882">
        <v>4.5</v>
      </c>
      <c r="AN1882">
        <v>1.22</v>
      </c>
      <c r="AO1882">
        <v>5.22</v>
      </c>
      <c r="AP1882">
        <v>1.19</v>
      </c>
      <c r="AQ1882">
        <v>4.5</v>
      </c>
      <c r="AR1882" t="s">
        <v>424</v>
      </c>
      <c r="AS1882">
        <v>106058</v>
      </c>
      <c r="AT1882">
        <v>103582</v>
      </c>
      <c r="AU1882">
        <v>2275</v>
      </c>
    </row>
    <row r="1883" spans="1:47" x14ac:dyDescent="0.25">
      <c r="A1883">
        <v>1882</v>
      </c>
      <c r="B1883">
        <v>47</v>
      </c>
      <c r="C1883" t="s">
        <v>424</v>
      </c>
      <c r="D1883" t="s">
        <v>425</v>
      </c>
      <c r="E1883" s="1">
        <v>41850</v>
      </c>
      <c r="F1883" t="s">
        <v>256</v>
      </c>
      <c r="G1883" t="s">
        <v>45</v>
      </c>
      <c r="H1883" t="s">
        <v>46</v>
      </c>
      <c r="I1883" t="s">
        <v>47</v>
      </c>
      <c r="J1883">
        <v>3</v>
      </c>
      <c r="K1883" t="s">
        <v>101</v>
      </c>
      <c r="L1883" t="s">
        <v>169</v>
      </c>
      <c r="M1883">
        <v>56</v>
      </c>
      <c r="N1883">
        <v>82</v>
      </c>
      <c r="O1883">
        <v>828</v>
      </c>
      <c r="P1883">
        <v>651</v>
      </c>
      <c r="Q1883">
        <v>6</v>
      </c>
      <c r="R1883">
        <v>3</v>
      </c>
      <c r="S1883">
        <v>7</v>
      </c>
      <c r="T1883">
        <v>6</v>
      </c>
      <c r="AA1883">
        <v>2</v>
      </c>
      <c r="AB1883">
        <v>0</v>
      </c>
      <c r="AC1883" t="s">
        <v>50</v>
      </c>
      <c r="AD1883">
        <v>1.66</v>
      </c>
      <c r="AE1883">
        <v>2.1</v>
      </c>
      <c r="AF1883">
        <v>1.75</v>
      </c>
      <c r="AG1883">
        <v>2.0499999999999998</v>
      </c>
      <c r="AH1883">
        <v>1.73</v>
      </c>
      <c r="AI1883">
        <v>2</v>
      </c>
      <c r="AJ1883">
        <v>1.73</v>
      </c>
      <c r="AK1883">
        <v>2.2200000000000002</v>
      </c>
      <c r="AL1883">
        <v>1.8</v>
      </c>
      <c r="AM1883">
        <v>2</v>
      </c>
      <c r="AN1883">
        <v>1.8</v>
      </c>
      <c r="AO1883">
        <v>2.25</v>
      </c>
      <c r="AP1883">
        <v>1.72</v>
      </c>
      <c r="AQ1883">
        <v>2.0699999999999998</v>
      </c>
      <c r="AR1883" t="s">
        <v>424</v>
      </c>
      <c r="AS1883">
        <v>103794</v>
      </c>
      <c r="AT1883">
        <v>104882</v>
      </c>
      <c r="AU1883">
        <v>2262</v>
      </c>
    </row>
    <row r="1884" spans="1:47" x14ac:dyDescent="0.25">
      <c r="A1884">
        <v>1883</v>
      </c>
      <c r="B1884">
        <v>47</v>
      </c>
      <c r="C1884" t="s">
        <v>424</v>
      </c>
      <c r="D1884" t="s">
        <v>425</v>
      </c>
      <c r="E1884" s="1">
        <v>41849</v>
      </c>
      <c r="F1884" t="s">
        <v>256</v>
      </c>
      <c r="G1884" t="s">
        <v>45</v>
      </c>
      <c r="H1884" t="s">
        <v>46</v>
      </c>
      <c r="I1884" t="s">
        <v>73</v>
      </c>
      <c r="J1884">
        <v>3</v>
      </c>
      <c r="K1884" t="s">
        <v>162</v>
      </c>
      <c r="L1884" t="s">
        <v>291</v>
      </c>
      <c r="M1884">
        <v>21</v>
      </c>
      <c r="N1884">
        <v>111</v>
      </c>
      <c r="O1884">
        <v>1605</v>
      </c>
      <c r="P1884">
        <v>528</v>
      </c>
      <c r="Q1884">
        <v>6</v>
      </c>
      <c r="R1884">
        <v>3</v>
      </c>
      <c r="S1884">
        <v>6</v>
      </c>
      <c r="T1884">
        <v>4</v>
      </c>
      <c r="AA1884">
        <v>2</v>
      </c>
      <c r="AB1884">
        <v>0</v>
      </c>
      <c r="AC1884" t="s">
        <v>50</v>
      </c>
      <c r="AD1884">
        <v>1.18</v>
      </c>
      <c r="AE1884">
        <v>4.5</v>
      </c>
      <c r="AF1884">
        <v>1.22</v>
      </c>
      <c r="AG1884">
        <v>4</v>
      </c>
      <c r="AH1884">
        <v>1.2</v>
      </c>
      <c r="AI1884">
        <v>4.33</v>
      </c>
      <c r="AJ1884">
        <v>1.23</v>
      </c>
      <c r="AK1884">
        <v>4.7699999999999996</v>
      </c>
      <c r="AL1884">
        <v>1.25</v>
      </c>
      <c r="AM1884">
        <v>3.75</v>
      </c>
      <c r="AN1884">
        <v>1.27</v>
      </c>
      <c r="AO1884">
        <v>4.7699999999999996</v>
      </c>
      <c r="AP1884">
        <v>1.22</v>
      </c>
      <c r="AQ1884">
        <v>4.0999999999999996</v>
      </c>
      <c r="AR1884" t="s">
        <v>424</v>
      </c>
      <c r="AS1884">
        <v>104731</v>
      </c>
      <c r="AT1884">
        <v>105539</v>
      </c>
      <c r="AU1884">
        <v>2284</v>
      </c>
    </row>
    <row r="1885" spans="1:47" x14ac:dyDescent="0.25">
      <c r="A1885">
        <v>1884</v>
      </c>
      <c r="B1885">
        <v>47</v>
      </c>
      <c r="C1885" t="s">
        <v>424</v>
      </c>
      <c r="D1885" t="s">
        <v>425</v>
      </c>
      <c r="E1885" s="1">
        <v>41849</v>
      </c>
      <c r="F1885" t="s">
        <v>256</v>
      </c>
      <c r="G1885" t="s">
        <v>45</v>
      </c>
      <c r="H1885" t="s">
        <v>46</v>
      </c>
      <c r="I1885" t="s">
        <v>73</v>
      </c>
      <c r="J1885">
        <v>3</v>
      </c>
      <c r="K1885" t="s">
        <v>54</v>
      </c>
      <c r="L1885" t="s">
        <v>170</v>
      </c>
      <c r="M1885">
        <v>41</v>
      </c>
      <c r="N1885">
        <v>72</v>
      </c>
      <c r="O1885">
        <v>1040</v>
      </c>
      <c r="P1885">
        <v>746</v>
      </c>
      <c r="Q1885">
        <v>6</v>
      </c>
      <c r="R1885">
        <v>4</v>
      </c>
      <c r="S1885">
        <v>7</v>
      </c>
      <c r="T1885">
        <v>6</v>
      </c>
      <c r="AA1885">
        <v>2</v>
      </c>
      <c r="AB1885">
        <v>0</v>
      </c>
      <c r="AC1885" t="s">
        <v>50</v>
      </c>
      <c r="AD1885">
        <v>2.75</v>
      </c>
      <c r="AE1885">
        <v>1.4</v>
      </c>
      <c r="AF1885">
        <v>2.5</v>
      </c>
      <c r="AG1885">
        <v>1.5</v>
      </c>
      <c r="AH1885">
        <v>2.38</v>
      </c>
      <c r="AI1885">
        <v>1.53</v>
      </c>
      <c r="AJ1885">
        <v>2.72</v>
      </c>
      <c r="AK1885">
        <v>1.52</v>
      </c>
      <c r="AL1885">
        <v>2.5</v>
      </c>
      <c r="AM1885">
        <v>1.53</v>
      </c>
      <c r="AN1885">
        <v>2.8</v>
      </c>
      <c r="AO1885">
        <v>1.53</v>
      </c>
      <c r="AP1885">
        <v>2.5499999999999998</v>
      </c>
      <c r="AQ1885">
        <v>1.49</v>
      </c>
      <c r="AR1885" t="s">
        <v>424</v>
      </c>
      <c r="AS1885">
        <v>104797</v>
      </c>
      <c r="AT1885">
        <v>106071</v>
      </c>
      <c r="AU1885">
        <v>2286</v>
      </c>
    </row>
    <row r="1886" spans="1:47" x14ac:dyDescent="0.25">
      <c r="A1886">
        <v>1885</v>
      </c>
      <c r="B1886">
        <v>47</v>
      </c>
      <c r="C1886" t="s">
        <v>424</v>
      </c>
      <c r="D1886" t="s">
        <v>425</v>
      </c>
      <c r="E1886" s="1">
        <v>41850</v>
      </c>
      <c r="F1886" t="s">
        <v>256</v>
      </c>
      <c r="G1886" t="s">
        <v>45</v>
      </c>
      <c r="H1886" t="s">
        <v>46</v>
      </c>
      <c r="I1886" t="s">
        <v>73</v>
      </c>
      <c r="J1886">
        <v>3</v>
      </c>
      <c r="K1886" t="s">
        <v>120</v>
      </c>
      <c r="L1886" t="s">
        <v>112</v>
      </c>
      <c r="M1886">
        <v>31</v>
      </c>
      <c r="N1886">
        <v>98</v>
      </c>
      <c r="O1886">
        <v>1180</v>
      </c>
      <c r="P1886">
        <v>585</v>
      </c>
      <c r="Q1886">
        <v>7</v>
      </c>
      <c r="R1886">
        <v>6</v>
      </c>
      <c r="S1886">
        <v>6</v>
      </c>
      <c r="T1886">
        <v>7</v>
      </c>
      <c r="U1886">
        <v>7</v>
      </c>
      <c r="V1886">
        <v>6</v>
      </c>
      <c r="AA1886">
        <v>2</v>
      </c>
      <c r="AB1886">
        <v>1</v>
      </c>
      <c r="AC1886" t="s">
        <v>50</v>
      </c>
      <c r="AD1886">
        <v>1.57</v>
      </c>
      <c r="AE1886">
        <v>2.25</v>
      </c>
      <c r="AF1886">
        <v>1.55</v>
      </c>
      <c r="AG1886">
        <v>2.4</v>
      </c>
      <c r="AH1886">
        <v>1.53</v>
      </c>
      <c r="AI1886">
        <v>2.38</v>
      </c>
      <c r="AJ1886">
        <v>1.67</v>
      </c>
      <c r="AK1886">
        <v>2.35</v>
      </c>
      <c r="AL1886">
        <v>1.5</v>
      </c>
      <c r="AM1886">
        <v>2.63</v>
      </c>
      <c r="AN1886">
        <v>1.67</v>
      </c>
      <c r="AO1886">
        <v>2.63</v>
      </c>
      <c r="AP1886">
        <v>1.56</v>
      </c>
      <c r="AQ1886">
        <v>2.37</v>
      </c>
      <c r="AR1886" t="s">
        <v>424</v>
      </c>
      <c r="AS1886">
        <v>103333</v>
      </c>
      <c r="AT1886">
        <v>105332</v>
      </c>
      <c r="AU1886">
        <v>2289</v>
      </c>
    </row>
    <row r="1887" spans="1:47" x14ac:dyDescent="0.25">
      <c r="A1887">
        <v>1886</v>
      </c>
      <c r="B1887">
        <v>47</v>
      </c>
      <c r="C1887" t="s">
        <v>424</v>
      </c>
      <c r="D1887" t="s">
        <v>425</v>
      </c>
      <c r="E1887" s="1">
        <v>41850</v>
      </c>
      <c r="F1887" t="s">
        <v>256</v>
      </c>
      <c r="G1887" t="s">
        <v>45</v>
      </c>
      <c r="H1887" t="s">
        <v>46</v>
      </c>
      <c r="I1887" t="s">
        <v>73</v>
      </c>
      <c r="J1887">
        <v>3</v>
      </c>
      <c r="K1887" t="s">
        <v>88</v>
      </c>
      <c r="L1887" t="s">
        <v>83</v>
      </c>
      <c r="M1887">
        <v>91</v>
      </c>
      <c r="N1887">
        <v>42</v>
      </c>
      <c r="O1887">
        <v>619</v>
      </c>
      <c r="P1887">
        <v>993</v>
      </c>
      <c r="Q1887">
        <v>6</v>
      </c>
      <c r="R1887">
        <v>1</v>
      </c>
      <c r="S1887">
        <v>6</v>
      </c>
      <c r="T1887">
        <v>4</v>
      </c>
      <c r="AA1887">
        <v>2</v>
      </c>
      <c r="AB1887">
        <v>0</v>
      </c>
      <c r="AC1887" t="s">
        <v>50</v>
      </c>
      <c r="AD1887">
        <v>2.37</v>
      </c>
      <c r="AE1887">
        <v>1.53</v>
      </c>
      <c r="AF1887">
        <v>2.4</v>
      </c>
      <c r="AG1887">
        <v>1.55</v>
      </c>
      <c r="AH1887">
        <v>2.25</v>
      </c>
      <c r="AI1887">
        <v>1.57</v>
      </c>
      <c r="AJ1887">
        <v>2.52</v>
      </c>
      <c r="AK1887">
        <v>1.6</v>
      </c>
      <c r="AL1887">
        <v>2.38</v>
      </c>
      <c r="AM1887">
        <v>1.57</v>
      </c>
      <c r="AN1887">
        <v>2.52</v>
      </c>
      <c r="AO1887">
        <v>1.63</v>
      </c>
      <c r="AP1887">
        <v>2.36</v>
      </c>
      <c r="AQ1887">
        <v>1.56</v>
      </c>
      <c r="AR1887" t="s">
        <v>424</v>
      </c>
      <c r="AS1887">
        <v>105041</v>
      </c>
      <c r="AT1887">
        <v>104229</v>
      </c>
      <c r="AU1887">
        <v>2281</v>
      </c>
    </row>
    <row r="1888" spans="1:47" x14ac:dyDescent="0.25">
      <c r="A1888">
        <v>1887</v>
      </c>
      <c r="B1888">
        <v>47</v>
      </c>
      <c r="C1888" t="s">
        <v>424</v>
      </c>
      <c r="D1888" t="s">
        <v>425</v>
      </c>
      <c r="E1888" s="1">
        <v>41850</v>
      </c>
      <c r="F1888" t="s">
        <v>256</v>
      </c>
      <c r="G1888" t="s">
        <v>45</v>
      </c>
      <c r="H1888" t="s">
        <v>46</v>
      </c>
      <c r="I1888" t="s">
        <v>73</v>
      </c>
      <c r="J1888">
        <v>3</v>
      </c>
      <c r="K1888" t="s">
        <v>69</v>
      </c>
      <c r="L1888" t="s">
        <v>48</v>
      </c>
      <c r="M1888">
        <v>45</v>
      </c>
      <c r="N1888">
        <v>49</v>
      </c>
      <c r="O1888">
        <v>960</v>
      </c>
      <c r="P1888">
        <v>887</v>
      </c>
      <c r="Q1888">
        <v>6</v>
      </c>
      <c r="R1888">
        <v>4</v>
      </c>
      <c r="S1888">
        <v>6</v>
      </c>
      <c r="T1888">
        <v>3</v>
      </c>
      <c r="AA1888">
        <v>2</v>
      </c>
      <c r="AB1888">
        <v>0</v>
      </c>
      <c r="AC1888" t="s">
        <v>50</v>
      </c>
      <c r="AD1888">
        <v>2</v>
      </c>
      <c r="AE1888">
        <v>1.72</v>
      </c>
      <c r="AF1888">
        <v>2</v>
      </c>
      <c r="AG1888">
        <v>1.8</v>
      </c>
      <c r="AH1888">
        <v>1.83</v>
      </c>
      <c r="AI1888">
        <v>1.83</v>
      </c>
      <c r="AJ1888">
        <v>2.02</v>
      </c>
      <c r="AK1888">
        <v>1.88</v>
      </c>
      <c r="AL1888">
        <v>1.91</v>
      </c>
      <c r="AM1888">
        <v>1.91</v>
      </c>
      <c r="AN1888">
        <v>2.02</v>
      </c>
      <c r="AO1888">
        <v>1.91</v>
      </c>
      <c r="AP1888">
        <v>1.93</v>
      </c>
      <c r="AQ1888">
        <v>1.83</v>
      </c>
      <c r="AR1888" t="s">
        <v>424</v>
      </c>
      <c r="AS1888">
        <v>103720</v>
      </c>
      <c r="AT1888">
        <v>104594</v>
      </c>
      <c r="AU1888">
        <v>2290</v>
      </c>
    </row>
    <row r="1889" spans="1:47" x14ac:dyDescent="0.25">
      <c r="A1889">
        <v>1888</v>
      </c>
      <c r="B1889">
        <v>47</v>
      </c>
      <c r="C1889" t="s">
        <v>424</v>
      </c>
      <c r="D1889" t="s">
        <v>425</v>
      </c>
      <c r="E1889" s="1">
        <v>41850</v>
      </c>
      <c r="F1889" t="s">
        <v>256</v>
      </c>
      <c r="G1889" t="s">
        <v>45</v>
      </c>
      <c r="H1889" t="s">
        <v>46</v>
      </c>
      <c r="I1889" t="s">
        <v>73</v>
      </c>
      <c r="J1889">
        <v>3</v>
      </c>
      <c r="K1889" t="s">
        <v>127</v>
      </c>
      <c r="L1889" t="s">
        <v>166</v>
      </c>
      <c r="M1889">
        <v>114</v>
      </c>
      <c r="N1889">
        <v>35</v>
      </c>
      <c r="O1889">
        <v>526</v>
      </c>
      <c r="P1889">
        <v>1130</v>
      </c>
      <c r="Q1889">
        <v>2</v>
      </c>
      <c r="R1889">
        <v>6</v>
      </c>
      <c r="S1889">
        <v>7</v>
      </c>
      <c r="T1889">
        <v>6</v>
      </c>
      <c r="U1889">
        <v>6</v>
      </c>
      <c r="V1889">
        <v>1</v>
      </c>
      <c r="AA1889">
        <v>2</v>
      </c>
      <c r="AB1889">
        <v>1</v>
      </c>
      <c r="AC1889" t="s">
        <v>50</v>
      </c>
      <c r="AD1889">
        <v>5</v>
      </c>
      <c r="AE1889">
        <v>1.1599999999999999</v>
      </c>
      <c r="AF1889">
        <v>4.5</v>
      </c>
      <c r="AG1889">
        <v>1.18</v>
      </c>
      <c r="AH1889">
        <v>4.33</v>
      </c>
      <c r="AI1889">
        <v>1.2</v>
      </c>
      <c r="AJ1889">
        <v>5.12</v>
      </c>
      <c r="AK1889">
        <v>1.21</v>
      </c>
      <c r="AL1889">
        <v>4.5</v>
      </c>
      <c r="AM1889">
        <v>1.2</v>
      </c>
      <c r="AN1889">
        <v>5.12</v>
      </c>
      <c r="AO1889">
        <v>1.21</v>
      </c>
      <c r="AP1889">
        <v>4.6399999999999997</v>
      </c>
      <c r="AQ1889">
        <v>1.18</v>
      </c>
      <c r="AR1889" t="s">
        <v>424</v>
      </c>
      <c r="AS1889">
        <v>104291</v>
      </c>
      <c r="AT1889">
        <v>103285</v>
      </c>
      <c r="AU1889">
        <v>2285</v>
      </c>
    </row>
    <row r="1890" spans="1:47" x14ac:dyDescent="0.25">
      <c r="A1890">
        <v>1889</v>
      </c>
      <c r="B1890">
        <v>47</v>
      </c>
      <c r="C1890" t="s">
        <v>424</v>
      </c>
      <c r="D1890" t="s">
        <v>425</v>
      </c>
      <c r="E1890" s="1">
        <v>41850</v>
      </c>
      <c r="F1890" t="s">
        <v>256</v>
      </c>
      <c r="G1890" t="s">
        <v>45</v>
      </c>
      <c r="H1890" t="s">
        <v>46</v>
      </c>
      <c r="I1890" t="s">
        <v>73</v>
      </c>
      <c r="J1890">
        <v>3</v>
      </c>
      <c r="K1890" t="s">
        <v>84</v>
      </c>
      <c r="L1890" t="s">
        <v>65</v>
      </c>
      <c r="M1890">
        <v>108</v>
      </c>
      <c r="N1890">
        <v>38</v>
      </c>
      <c r="O1890">
        <v>546</v>
      </c>
      <c r="P1890">
        <v>1105</v>
      </c>
      <c r="Q1890">
        <v>7</v>
      </c>
      <c r="R1890">
        <v>6</v>
      </c>
      <c r="S1890">
        <v>3</v>
      </c>
      <c r="T1890">
        <v>6</v>
      </c>
      <c r="U1890">
        <v>6</v>
      </c>
      <c r="V1890">
        <v>4</v>
      </c>
      <c r="AA1890">
        <v>2</v>
      </c>
      <c r="AB1890">
        <v>1</v>
      </c>
      <c r="AC1890" t="s">
        <v>50</v>
      </c>
      <c r="AD1890">
        <v>2.5</v>
      </c>
      <c r="AE1890">
        <v>1.5</v>
      </c>
      <c r="AF1890">
        <v>2.4500000000000002</v>
      </c>
      <c r="AG1890">
        <v>1.52</v>
      </c>
      <c r="AH1890">
        <v>2.5</v>
      </c>
      <c r="AI1890">
        <v>1.5</v>
      </c>
      <c r="AJ1890">
        <v>2.62</v>
      </c>
      <c r="AK1890">
        <v>1.56</v>
      </c>
      <c r="AL1890">
        <v>2.38</v>
      </c>
      <c r="AM1890">
        <v>1.57</v>
      </c>
      <c r="AN1890">
        <v>2.62</v>
      </c>
      <c r="AO1890">
        <v>1.63</v>
      </c>
      <c r="AP1890">
        <v>2.4300000000000002</v>
      </c>
      <c r="AQ1890">
        <v>1.54</v>
      </c>
      <c r="AR1890" t="s">
        <v>424</v>
      </c>
      <c r="AS1890">
        <v>105065</v>
      </c>
      <c r="AT1890">
        <v>104871</v>
      </c>
      <c r="AU1890">
        <v>2282</v>
      </c>
    </row>
    <row r="1891" spans="1:47" x14ac:dyDescent="0.25">
      <c r="A1891">
        <v>1890</v>
      </c>
      <c r="B1891">
        <v>47</v>
      </c>
      <c r="C1891" t="s">
        <v>424</v>
      </c>
      <c r="D1891" t="s">
        <v>425</v>
      </c>
      <c r="E1891" s="1">
        <v>41850</v>
      </c>
      <c r="F1891" t="s">
        <v>256</v>
      </c>
      <c r="G1891" t="s">
        <v>45</v>
      </c>
      <c r="H1891" t="s">
        <v>46</v>
      </c>
      <c r="I1891" t="s">
        <v>73</v>
      </c>
      <c r="J1891">
        <v>3</v>
      </c>
      <c r="K1891" t="s">
        <v>347</v>
      </c>
      <c r="L1891" t="s">
        <v>63</v>
      </c>
      <c r="M1891">
        <v>87</v>
      </c>
      <c r="N1891">
        <v>25</v>
      </c>
      <c r="O1891">
        <v>635</v>
      </c>
      <c r="P1891">
        <v>1500</v>
      </c>
      <c r="Q1891">
        <v>7</v>
      </c>
      <c r="R1891">
        <v>6</v>
      </c>
      <c r="S1891">
        <v>6</v>
      </c>
      <c r="T1891">
        <v>4</v>
      </c>
      <c r="AA1891">
        <v>2</v>
      </c>
      <c r="AB1891">
        <v>0</v>
      </c>
      <c r="AC1891" t="s">
        <v>50</v>
      </c>
      <c r="AD1891">
        <v>3.25</v>
      </c>
      <c r="AE1891">
        <v>1.33</v>
      </c>
      <c r="AF1891">
        <v>3</v>
      </c>
      <c r="AG1891">
        <v>1.38</v>
      </c>
      <c r="AH1891">
        <v>3.25</v>
      </c>
      <c r="AI1891">
        <v>1.33</v>
      </c>
      <c r="AJ1891">
        <v>4.01</v>
      </c>
      <c r="AK1891">
        <v>1.29</v>
      </c>
      <c r="AL1891">
        <v>3.5</v>
      </c>
      <c r="AM1891">
        <v>1.29</v>
      </c>
      <c r="AN1891">
        <v>4.01</v>
      </c>
      <c r="AO1891">
        <v>1.38</v>
      </c>
      <c r="AP1891">
        <v>3.3</v>
      </c>
      <c r="AQ1891">
        <v>1.32</v>
      </c>
      <c r="AR1891" t="s">
        <v>424</v>
      </c>
      <c r="AS1891">
        <v>103607</v>
      </c>
      <c r="AT1891">
        <v>103852</v>
      </c>
      <c r="AU1891">
        <v>2279</v>
      </c>
    </row>
    <row r="1892" spans="1:47" x14ac:dyDescent="0.25">
      <c r="A1892">
        <v>1891</v>
      </c>
      <c r="B1892">
        <v>47</v>
      </c>
      <c r="C1892" t="s">
        <v>424</v>
      </c>
      <c r="D1892" t="s">
        <v>425</v>
      </c>
      <c r="E1892" s="1">
        <v>41850</v>
      </c>
      <c r="F1892" t="s">
        <v>256</v>
      </c>
      <c r="G1892" t="s">
        <v>45</v>
      </c>
      <c r="H1892" t="s">
        <v>46</v>
      </c>
      <c r="I1892" t="s">
        <v>73</v>
      </c>
      <c r="J1892">
        <v>3</v>
      </c>
      <c r="K1892" t="s">
        <v>74</v>
      </c>
      <c r="L1892" t="s">
        <v>55</v>
      </c>
      <c r="M1892">
        <v>11</v>
      </c>
      <c r="N1892">
        <v>63</v>
      </c>
      <c r="O1892">
        <v>2780</v>
      </c>
      <c r="P1892">
        <v>790</v>
      </c>
      <c r="Q1892">
        <v>6</v>
      </c>
      <c r="R1892">
        <v>4</v>
      </c>
      <c r="S1892">
        <v>5</v>
      </c>
      <c r="T1892">
        <v>7</v>
      </c>
      <c r="U1892">
        <v>6</v>
      </c>
      <c r="V1892">
        <v>4</v>
      </c>
      <c r="AA1892">
        <v>2</v>
      </c>
      <c r="AB1892">
        <v>1</v>
      </c>
      <c r="AC1892" t="s">
        <v>50</v>
      </c>
      <c r="AD1892">
        <v>1.36</v>
      </c>
      <c r="AE1892">
        <v>3</v>
      </c>
      <c r="AF1892">
        <v>1.38</v>
      </c>
      <c r="AG1892">
        <v>3</v>
      </c>
      <c r="AH1892">
        <v>1.36</v>
      </c>
      <c r="AI1892">
        <v>3</v>
      </c>
      <c r="AJ1892">
        <v>1.37</v>
      </c>
      <c r="AK1892">
        <v>3.36</v>
      </c>
      <c r="AL1892">
        <v>1.4</v>
      </c>
      <c r="AM1892">
        <v>2.88</v>
      </c>
      <c r="AN1892">
        <v>1.41</v>
      </c>
      <c r="AO1892">
        <v>3.36</v>
      </c>
      <c r="AP1892">
        <v>1.36</v>
      </c>
      <c r="AQ1892">
        <v>3.04</v>
      </c>
      <c r="AR1892" t="s">
        <v>424</v>
      </c>
      <c r="AS1892">
        <v>105453</v>
      </c>
      <c r="AT1892">
        <v>105023</v>
      </c>
      <c r="AU1892">
        <v>2280</v>
      </c>
    </row>
    <row r="1893" spans="1:47" x14ac:dyDescent="0.25">
      <c r="A1893">
        <v>1892</v>
      </c>
      <c r="B1893">
        <v>47</v>
      </c>
      <c r="C1893" t="s">
        <v>424</v>
      </c>
      <c r="D1893" t="s">
        <v>425</v>
      </c>
      <c r="E1893" s="1">
        <v>41850</v>
      </c>
      <c r="F1893" t="s">
        <v>256</v>
      </c>
      <c r="G1893" t="s">
        <v>45</v>
      </c>
      <c r="H1893" t="s">
        <v>46</v>
      </c>
      <c r="I1893" t="s">
        <v>73</v>
      </c>
      <c r="J1893">
        <v>3</v>
      </c>
      <c r="K1893" t="s">
        <v>154</v>
      </c>
      <c r="L1893" t="s">
        <v>49</v>
      </c>
      <c r="M1893">
        <v>73</v>
      </c>
      <c r="N1893">
        <v>46</v>
      </c>
      <c r="O1893">
        <v>727</v>
      </c>
      <c r="P1893">
        <v>935</v>
      </c>
      <c r="Q1893">
        <v>6</v>
      </c>
      <c r="R1893">
        <v>4</v>
      </c>
      <c r="S1893">
        <v>6</v>
      </c>
      <c r="T1893">
        <v>3</v>
      </c>
      <c r="AA1893">
        <v>2</v>
      </c>
      <c r="AB1893">
        <v>0</v>
      </c>
      <c r="AC1893" t="s">
        <v>50</v>
      </c>
      <c r="AD1893">
        <v>2.2000000000000002</v>
      </c>
      <c r="AE1893">
        <v>1.61</v>
      </c>
      <c r="AF1893">
        <v>2.15</v>
      </c>
      <c r="AG1893">
        <v>1.68</v>
      </c>
      <c r="AH1893">
        <v>2.25</v>
      </c>
      <c r="AI1893">
        <v>1.57</v>
      </c>
      <c r="AJ1893">
        <v>2.16</v>
      </c>
      <c r="AK1893">
        <v>1.78</v>
      </c>
      <c r="AL1893">
        <v>2.25</v>
      </c>
      <c r="AM1893">
        <v>1.62</v>
      </c>
      <c r="AN1893">
        <v>2.2999999999999998</v>
      </c>
      <c r="AO1893">
        <v>1.78</v>
      </c>
      <c r="AP1893">
        <v>2.19</v>
      </c>
      <c r="AQ1893">
        <v>1.65</v>
      </c>
      <c r="AR1893" t="s">
        <v>424</v>
      </c>
      <c r="AS1893">
        <v>105385</v>
      </c>
      <c r="AT1893">
        <v>103898</v>
      </c>
      <c r="AU1893">
        <v>2287</v>
      </c>
    </row>
    <row r="1894" spans="1:47" x14ac:dyDescent="0.25">
      <c r="A1894">
        <v>1893</v>
      </c>
      <c r="B1894">
        <v>47</v>
      </c>
      <c r="C1894" t="s">
        <v>424</v>
      </c>
      <c r="D1894" t="s">
        <v>425</v>
      </c>
      <c r="E1894" s="1">
        <v>41850</v>
      </c>
      <c r="F1894" t="s">
        <v>256</v>
      </c>
      <c r="G1894" t="s">
        <v>45</v>
      </c>
      <c r="H1894" t="s">
        <v>46</v>
      </c>
      <c r="I1894" t="s">
        <v>73</v>
      </c>
      <c r="J1894">
        <v>3</v>
      </c>
      <c r="K1894" t="s">
        <v>117</v>
      </c>
      <c r="L1894" t="s">
        <v>101</v>
      </c>
      <c r="M1894">
        <v>34</v>
      </c>
      <c r="N1894">
        <v>56</v>
      </c>
      <c r="O1894">
        <v>1135</v>
      </c>
      <c r="P1894">
        <v>828</v>
      </c>
      <c r="Q1894">
        <v>6</v>
      </c>
      <c r="R1894">
        <v>2</v>
      </c>
      <c r="S1894">
        <v>7</v>
      </c>
      <c r="T1894">
        <v>6</v>
      </c>
      <c r="AA1894">
        <v>2</v>
      </c>
      <c r="AB1894">
        <v>0</v>
      </c>
      <c r="AC1894" t="s">
        <v>50</v>
      </c>
      <c r="AD1894">
        <v>1.83</v>
      </c>
      <c r="AE1894">
        <v>1.83</v>
      </c>
      <c r="AF1894">
        <v>1.88</v>
      </c>
      <c r="AG1894">
        <v>1.88</v>
      </c>
      <c r="AH1894">
        <v>2</v>
      </c>
      <c r="AI1894">
        <v>1.73</v>
      </c>
      <c r="AJ1894">
        <v>1.98</v>
      </c>
      <c r="AK1894">
        <v>1.93</v>
      </c>
      <c r="AL1894">
        <v>2</v>
      </c>
      <c r="AM1894">
        <v>1.8</v>
      </c>
      <c r="AN1894">
        <v>2.0499999999999998</v>
      </c>
      <c r="AO1894">
        <v>1.93</v>
      </c>
      <c r="AP1894">
        <v>1.93</v>
      </c>
      <c r="AQ1894">
        <v>1.82</v>
      </c>
      <c r="AR1894" t="s">
        <v>424</v>
      </c>
      <c r="AS1894">
        <v>105053</v>
      </c>
      <c r="AT1894">
        <v>103794</v>
      </c>
      <c r="AU1894">
        <v>2278</v>
      </c>
    </row>
    <row r="1895" spans="1:47" x14ac:dyDescent="0.25">
      <c r="A1895">
        <v>1894</v>
      </c>
      <c r="B1895">
        <v>47</v>
      </c>
      <c r="C1895" t="s">
        <v>424</v>
      </c>
      <c r="D1895" t="s">
        <v>425</v>
      </c>
      <c r="E1895" s="1">
        <v>41850</v>
      </c>
      <c r="F1895" t="s">
        <v>256</v>
      </c>
      <c r="G1895" t="s">
        <v>45</v>
      </c>
      <c r="H1895" t="s">
        <v>46</v>
      </c>
      <c r="I1895" t="s">
        <v>73</v>
      </c>
      <c r="J1895">
        <v>3</v>
      </c>
      <c r="K1895" t="s">
        <v>158</v>
      </c>
      <c r="L1895" t="s">
        <v>161</v>
      </c>
      <c r="M1895">
        <v>68</v>
      </c>
      <c r="N1895">
        <v>12</v>
      </c>
      <c r="O1895">
        <v>766</v>
      </c>
      <c r="P1895">
        <v>2690</v>
      </c>
      <c r="Q1895">
        <v>6</v>
      </c>
      <c r="R1895">
        <v>7</v>
      </c>
      <c r="S1895">
        <v>6</v>
      </c>
      <c r="T1895">
        <v>3</v>
      </c>
      <c r="U1895">
        <v>7</v>
      </c>
      <c r="V1895">
        <v>6</v>
      </c>
      <c r="AA1895">
        <v>2</v>
      </c>
      <c r="AB1895">
        <v>1</v>
      </c>
      <c r="AC1895" t="s">
        <v>50</v>
      </c>
      <c r="AD1895">
        <v>3.5</v>
      </c>
      <c r="AE1895">
        <v>1.28</v>
      </c>
      <c r="AF1895">
        <v>3.4</v>
      </c>
      <c r="AG1895">
        <v>1.3</v>
      </c>
      <c r="AH1895">
        <v>3.5</v>
      </c>
      <c r="AI1895">
        <v>1.29</v>
      </c>
      <c r="AJ1895">
        <v>3.69</v>
      </c>
      <c r="AK1895">
        <v>1.33</v>
      </c>
      <c r="AL1895">
        <v>3.5</v>
      </c>
      <c r="AM1895">
        <v>1.29</v>
      </c>
      <c r="AN1895">
        <v>3.75</v>
      </c>
      <c r="AO1895">
        <v>1.33</v>
      </c>
      <c r="AP1895">
        <v>3.44</v>
      </c>
      <c r="AQ1895">
        <v>1.3</v>
      </c>
      <c r="AR1895" t="s">
        <v>424</v>
      </c>
      <c r="AS1895">
        <v>105449</v>
      </c>
      <c r="AT1895">
        <v>104545</v>
      </c>
      <c r="AU1895">
        <v>2288</v>
      </c>
    </row>
    <row r="1896" spans="1:47" x14ac:dyDescent="0.25">
      <c r="A1896">
        <v>1895</v>
      </c>
      <c r="B1896">
        <v>47</v>
      </c>
      <c r="C1896" t="s">
        <v>424</v>
      </c>
      <c r="D1896" t="s">
        <v>425</v>
      </c>
      <c r="E1896" s="1">
        <v>41850</v>
      </c>
      <c r="F1896" t="s">
        <v>256</v>
      </c>
      <c r="G1896" t="s">
        <v>45</v>
      </c>
      <c r="H1896" t="s">
        <v>46</v>
      </c>
      <c r="I1896" t="s">
        <v>73</v>
      </c>
      <c r="J1896">
        <v>3</v>
      </c>
      <c r="K1896" t="s">
        <v>198</v>
      </c>
      <c r="L1896" t="s">
        <v>152</v>
      </c>
      <c r="M1896">
        <v>7</v>
      </c>
      <c r="N1896">
        <v>60</v>
      </c>
      <c r="O1896">
        <v>3920</v>
      </c>
      <c r="P1896">
        <v>807</v>
      </c>
      <c r="Q1896">
        <v>7</v>
      </c>
      <c r="R1896">
        <v>6</v>
      </c>
      <c r="S1896">
        <v>7</v>
      </c>
      <c r="T1896">
        <v>6</v>
      </c>
      <c r="AA1896">
        <v>2</v>
      </c>
      <c r="AB1896">
        <v>0</v>
      </c>
      <c r="AC1896" t="s">
        <v>50</v>
      </c>
      <c r="AD1896">
        <v>1.25</v>
      </c>
      <c r="AE1896">
        <v>3.75</v>
      </c>
      <c r="AF1896">
        <v>1.3</v>
      </c>
      <c r="AG1896">
        <v>3.4</v>
      </c>
      <c r="AH1896">
        <v>1.29</v>
      </c>
      <c r="AI1896">
        <v>3.5</v>
      </c>
      <c r="AJ1896">
        <v>1.32</v>
      </c>
      <c r="AK1896">
        <v>3.74</v>
      </c>
      <c r="AL1896">
        <v>1.29</v>
      </c>
      <c r="AM1896">
        <v>3.5</v>
      </c>
      <c r="AN1896">
        <v>1.33</v>
      </c>
      <c r="AO1896">
        <v>3.75</v>
      </c>
      <c r="AP1896">
        <v>1.29</v>
      </c>
      <c r="AQ1896">
        <v>3.49</v>
      </c>
      <c r="AR1896" t="s">
        <v>424</v>
      </c>
      <c r="AS1896">
        <v>105683</v>
      </c>
      <c r="AT1896">
        <v>106058</v>
      </c>
      <c r="AU1896">
        <v>2291</v>
      </c>
    </row>
    <row r="1897" spans="1:47" x14ac:dyDescent="0.25">
      <c r="A1897">
        <v>1896</v>
      </c>
      <c r="B1897">
        <v>47</v>
      </c>
      <c r="C1897" t="s">
        <v>424</v>
      </c>
      <c r="D1897" t="s">
        <v>425</v>
      </c>
      <c r="E1897" s="1">
        <v>41851</v>
      </c>
      <c r="F1897" t="s">
        <v>256</v>
      </c>
      <c r="G1897" t="s">
        <v>45</v>
      </c>
      <c r="H1897" t="s">
        <v>46</v>
      </c>
      <c r="I1897" t="s">
        <v>73</v>
      </c>
      <c r="J1897">
        <v>3</v>
      </c>
      <c r="K1897" t="s">
        <v>89</v>
      </c>
      <c r="L1897" t="s">
        <v>252</v>
      </c>
      <c r="M1897">
        <v>36</v>
      </c>
      <c r="N1897">
        <v>152</v>
      </c>
      <c r="O1897">
        <v>1115</v>
      </c>
      <c r="P1897">
        <v>368</v>
      </c>
      <c r="Q1897">
        <v>6</v>
      </c>
      <c r="R1897">
        <v>0</v>
      </c>
      <c r="S1897">
        <v>7</v>
      </c>
      <c r="T1897">
        <v>6</v>
      </c>
      <c r="AA1897">
        <v>2</v>
      </c>
      <c r="AB1897">
        <v>0</v>
      </c>
      <c r="AC1897" t="s">
        <v>50</v>
      </c>
      <c r="AD1897">
        <v>1.4</v>
      </c>
      <c r="AE1897">
        <v>2.75</v>
      </c>
      <c r="AF1897">
        <v>1.45</v>
      </c>
      <c r="AG1897">
        <v>2.7</v>
      </c>
      <c r="AH1897">
        <v>1.44</v>
      </c>
      <c r="AI1897">
        <v>2.62</v>
      </c>
      <c r="AJ1897">
        <v>1.51</v>
      </c>
      <c r="AK1897">
        <v>2.78</v>
      </c>
      <c r="AL1897">
        <v>1.44</v>
      </c>
      <c r="AM1897">
        <v>2.75</v>
      </c>
      <c r="AN1897">
        <v>1.51</v>
      </c>
      <c r="AO1897">
        <v>2.8</v>
      </c>
      <c r="AP1897">
        <v>1.45</v>
      </c>
      <c r="AQ1897">
        <v>2.69</v>
      </c>
      <c r="AR1897" t="s">
        <v>424</v>
      </c>
      <c r="AS1897">
        <v>105577</v>
      </c>
      <c r="AT1897">
        <v>104330</v>
      </c>
      <c r="AU1897">
        <v>2277</v>
      </c>
    </row>
    <row r="1898" spans="1:47" x14ac:dyDescent="0.25">
      <c r="A1898">
        <v>1897</v>
      </c>
      <c r="B1898">
        <v>47</v>
      </c>
      <c r="C1898" t="s">
        <v>424</v>
      </c>
      <c r="D1898" t="s">
        <v>425</v>
      </c>
      <c r="E1898" s="1">
        <v>41851</v>
      </c>
      <c r="F1898" t="s">
        <v>256</v>
      </c>
      <c r="G1898" t="s">
        <v>45</v>
      </c>
      <c r="H1898" t="s">
        <v>46</v>
      </c>
      <c r="I1898" t="s">
        <v>73</v>
      </c>
      <c r="J1898">
        <v>3</v>
      </c>
      <c r="K1898" t="s">
        <v>121</v>
      </c>
      <c r="L1898" t="s">
        <v>287</v>
      </c>
      <c r="M1898">
        <v>5</v>
      </c>
      <c r="N1898">
        <v>266</v>
      </c>
      <c r="O1898">
        <v>4410</v>
      </c>
      <c r="P1898">
        <v>183</v>
      </c>
      <c r="Q1898">
        <v>6</v>
      </c>
      <c r="R1898">
        <v>1</v>
      </c>
      <c r="S1898">
        <v>6</v>
      </c>
      <c r="T1898">
        <v>4</v>
      </c>
      <c r="AA1898">
        <v>2</v>
      </c>
      <c r="AB1898">
        <v>0</v>
      </c>
      <c r="AC1898" t="s">
        <v>50</v>
      </c>
      <c r="AD1898">
        <v>1.1100000000000001</v>
      </c>
      <c r="AE1898">
        <v>6.5</v>
      </c>
      <c r="AF1898">
        <v>1.1100000000000001</v>
      </c>
      <c r="AG1898">
        <v>6</v>
      </c>
      <c r="AH1898">
        <v>1.08</v>
      </c>
      <c r="AI1898">
        <v>7</v>
      </c>
      <c r="AJ1898">
        <v>1.1399999999999999</v>
      </c>
      <c r="AK1898">
        <v>6.69</v>
      </c>
      <c r="AL1898">
        <v>1.1000000000000001</v>
      </c>
      <c r="AM1898">
        <v>7</v>
      </c>
      <c r="AN1898">
        <v>1.1499999999999999</v>
      </c>
      <c r="AO1898">
        <v>7</v>
      </c>
      <c r="AP1898">
        <v>1.1100000000000001</v>
      </c>
      <c r="AQ1898">
        <v>6.36</v>
      </c>
      <c r="AR1898" t="s">
        <v>424</v>
      </c>
      <c r="AS1898">
        <v>104607</v>
      </c>
      <c r="AT1898">
        <v>104068</v>
      </c>
      <c r="AU1898">
        <v>2276</v>
      </c>
    </row>
    <row r="1899" spans="1:47" x14ac:dyDescent="0.25">
      <c r="A1899">
        <v>1898</v>
      </c>
      <c r="B1899">
        <v>47</v>
      </c>
      <c r="C1899" t="s">
        <v>424</v>
      </c>
      <c r="D1899" t="s">
        <v>425</v>
      </c>
      <c r="E1899" s="1">
        <v>41851</v>
      </c>
      <c r="F1899" t="s">
        <v>256</v>
      </c>
      <c r="G1899" t="s">
        <v>45</v>
      </c>
      <c r="H1899" t="s">
        <v>46</v>
      </c>
      <c r="I1899" t="s">
        <v>73</v>
      </c>
      <c r="J1899">
        <v>3</v>
      </c>
      <c r="K1899" t="s">
        <v>147</v>
      </c>
      <c r="L1899" t="s">
        <v>87</v>
      </c>
      <c r="M1899">
        <v>14</v>
      </c>
      <c r="N1899">
        <v>88</v>
      </c>
      <c r="O1899">
        <v>2370</v>
      </c>
      <c r="P1899">
        <v>628</v>
      </c>
      <c r="Q1899">
        <v>6</v>
      </c>
      <c r="R1899">
        <v>3</v>
      </c>
      <c r="S1899">
        <v>6</v>
      </c>
      <c r="T1899">
        <v>2</v>
      </c>
      <c r="AA1899">
        <v>2</v>
      </c>
      <c r="AB1899">
        <v>0</v>
      </c>
      <c r="AC1899" t="s">
        <v>50</v>
      </c>
      <c r="AD1899">
        <v>1.33</v>
      </c>
      <c r="AE1899">
        <v>3.25</v>
      </c>
      <c r="AF1899">
        <v>1.4</v>
      </c>
      <c r="AG1899">
        <v>2.9</v>
      </c>
      <c r="AH1899">
        <v>1.36</v>
      </c>
      <c r="AI1899">
        <v>3</v>
      </c>
      <c r="AJ1899">
        <v>1.41</v>
      </c>
      <c r="AK1899">
        <v>3.18</v>
      </c>
      <c r="AL1899">
        <v>1.33</v>
      </c>
      <c r="AM1899">
        <v>3.25</v>
      </c>
      <c r="AN1899">
        <v>1.41</v>
      </c>
      <c r="AO1899">
        <v>3.4</v>
      </c>
      <c r="AP1899">
        <v>1.36</v>
      </c>
      <c r="AQ1899">
        <v>3.07</v>
      </c>
      <c r="AR1899" t="s">
        <v>424</v>
      </c>
      <c r="AS1899">
        <v>104755</v>
      </c>
      <c r="AT1899">
        <v>104534</v>
      </c>
      <c r="AU1899">
        <v>2283</v>
      </c>
    </row>
    <row r="1900" spans="1:47" x14ac:dyDescent="0.25">
      <c r="A1900">
        <v>1899</v>
      </c>
      <c r="B1900">
        <v>47</v>
      </c>
      <c r="C1900" t="s">
        <v>424</v>
      </c>
      <c r="D1900" t="s">
        <v>425</v>
      </c>
      <c r="E1900" s="1">
        <v>41851</v>
      </c>
      <c r="F1900" t="s">
        <v>256</v>
      </c>
      <c r="G1900" t="s">
        <v>45</v>
      </c>
      <c r="H1900" t="s">
        <v>46</v>
      </c>
      <c r="I1900" t="s">
        <v>215</v>
      </c>
      <c r="J1900">
        <v>3</v>
      </c>
      <c r="K1900" t="s">
        <v>158</v>
      </c>
      <c r="L1900" t="s">
        <v>120</v>
      </c>
      <c r="M1900">
        <v>68</v>
      </c>
      <c r="N1900">
        <v>31</v>
      </c>
      <c r="O1900">
        <v>766</v>
      </c>
      <c r="P1900">
        <v>1180</v>
      </c>
      <c r="Q1900">
        <v>3</v>
      </c>
      <c r="R1900">
        <v>6</v>
      </c>
      <c r="S1900">
        <v>7</v>
      </c>
      <c r="T1900">
        <v>6</v>
      </c>
      <c r="U1900">
        <v>7</v>
      </c>
      <c r="V1900">
        <v>6</v>
      </c>
      <c r="AA1900">
        <v>2</v>
      </c>
      <c r="AB1900">
        <v>1</v>
      </c>
      <c r="AC1900" t="s">
        <v>50</v>
      </c>
      <c r="AD1900">
        <v>2.1</v>
      </c>
      <c r="AE1900">
        <v>1.66</v>
      </c>
      <c r="AF1900">
        <v>2.0499999999999998</v>
      </c>
      <c r="AG1900">
        <v>1.75</v>
      </c>
      <c r="AH1900">
        <v>2.1</v>
      </c>
      <c r="AI1900">
        <v>1.67</v>
      </c>
      <c r="AJ1900">
        <v>2.0699999999999998</v>
      </c>
      <c r="AK1900">
        <v>1.85</v>
      </c>
      <c r="AN1900">
        <v>2.14</v>
      </c>
      <c r="AO1900">
        <v>1.9</v>
      </c>
      <c r="AP1900">
        <v>2.02</v>
      </c>
      <c r="AQ1900">
        <v>1.76</v>
      </c>
      <c r="AR1900" t="s">
        <v>424</v>
      </c>
      <c r="AS1900">
        <v>105449</v>
      </c>
      <c r="AT1900">
        <v>103333</v>
      </c>
      <c r="AU1900">
        <v>2298</v>
      </c>
    </row>
    <row r="1901" spans="1:47" x14ac:dyDescent="0.25">
      <c r="A1901">
        <v>1900</v>
      </c>
      <c r="B1901">
        <v>47</v>
      </c>
      <c r="C1901" t="s">
        <v>424</v>
      </c>
      <c r="D1901" t="s">
        <v>425</v>
      </c>
      <c r="E1901" s="1">
        <v>41851</v>
      </c>
      <c r="F1901" t="s">
        <v>256</v>
      </c>
      <c r="G1901" t="s">
        <v>45</v>
      </c>
      <c r="H1901" t="s">
        <v>46</v>
      </c>
      <c r="I1901" t="s">
        <v>215</v>
      </c>
      <c r="J1901">
        <v>3</v>
      </c>
      <c r="K1901" t="s">
        <v>162</v>
      </c>
      <c r="L1901" t="s">
        <v>127</v>
      </c>
      <c r="M1901">
        <v>21</v>
      </c>
      <c r="N1901">
        <v>114</v>
      </c>
      <c r="O1901">
        <v>1605</v>
      </c>
      <c r="P1901">
        <v>526</v>
      </c>
      <c r="Q1901">
        <v>6</v>
      </c>
      <c r="R1901">
        <v>3</v>
      </c>
      <c r="S1901">
        <v>6</v>
      </c>
      <c r="T1901">
        <v>4</v>
      </c>
      <c r="AA1901">
        <v>2</v>
      </c>
      <c r="AB1901">
        <v>0</v>
      </c>
      <c r="AC1901" t="s">
        <v>50</v>
      </c>
      <c r="AD1901">
        <v>1.1399999999999999</v>
      </c>
      <c r="AE1901">
        <v>5.5</v>
      </c>
      <c r="AF1901">
        <v>1.1299999999999999</v>
      </c>
      <c r="AG1901">
        <v>5.5</v>
      </c>
      <c r="AH1901">
        <v>1.17</v>
      </c>
      <c r="AI1901">
        <v>4.5</v>
      </c>
      <c r="AJ1901">
        <v>1.18</v>
      </c>
      <c r="AK1901">
        <v>5.61</v>
      </c>
      <c r="AN1901">
        <v>1.18</v>
      </c>
      <c r="AO1901">
        <v>6.5</v>
      </c>
      <c r="AP1901">
        <v>1.1499999999999999</v>
      </c>
      <c r="AQ1901">
        <v>5.28</v>
      </c>
      <c r="AR1901" t="s">
        <v>424</v>
      </c>
      <c r="AS1901">
        <v>104731</v>
      </c>
      <c r="AT1901">
        <v>104291</v>
      </c>
      <c r="AU1901">
        <v>2296</v>
      </c>
    </row>
    <row r="1902" spans="1:47" x14ac:dyDescent="0.25">
      <c r="A1902">
        <v>1901</v>
      </c>
      <c r="B1902">
        <v>47</v>
      </c>
      <c r="C1902" t="s">
        <v>424</v>
      </c>
      <c r="D1902" t="s">
        <v>425</v>
      </c>
      <c r="E1902" s="1">
        <v>41851</v>
      </c>
      <c r="F1902" t="s">
        <v>256</v>
      </c>
      <c r="G1902" t="s">
        <v>45</v>
      </c>
      <c r="H1902" t="s">
        <v>46</v>
      </c>
      <c r="I1902" t="s">
        <v>215</v>
      </c>
      <c r="J1902">
        <v>3</v>
      </c>
      <c r="K1902" t="s">
        <v>154</v>
      </c>
      <c r="L1902" t="s">
        <v>54</v>
      </c>
      <c r="M1902">
        <v>73</v>
      </c>
      <c r="N1902">
        <v>41</v>
      </c>
      <c r="O1902">
        <v>727</v>
      </c>
      <c r="P1902">
        <v>1040</v>
      </c>
      <c r="Q1902">
        <v>6</v>
      </c>
      <c r="R1902">
        <v>3</v>
      </c>
      <c r="S1902">
        <v>3</v>
      </c>
      <c r="T1902">
        <v>6</v>
      </c>
      <c r="U1902">
        <v>6</v>
      </c>
      <c r="V1902">
        <v>3</v>
      </c>
      <c r="AA1902">
        <v>2</v>
      </c>
      <c r="AB1902">
        <v>1</v>
      </c>
      <c r="AC1902" t="s">
        <v>50</v>
      </c>
      <c r="AD1902">
        <v>2.75</v>
      </c>
      <c r="AE1902">
        <v>1.4</v>
      </c>
      <c r="AF1902">
        <v>2.7</v>
      </c>
      <c r="AG1902">
        <v>1.45</v>
      </c>
      <c r="AH1902">
        <v>2.62</v>
      </c>
      <c r="AI1902">
        <v>1.44</v>
      </c>
      <c r="AJ1902">
        <v>2.93</v>
      </c>
      <c r="AK1902">
        <v>1.46</v>
      </c>
      <c r="AN1902">
        <v>3</v>
      </c>
      <c r="AO1902">
        <v>1.5</v>
      </c>
      <c r="AP1902">
        <v>2.74</v>
      </c>
      <c r="AQ1902">
        <v>1.43</v>
      </c>
      <c r="AR1902" t="s">
        <v>424</v>
      </c>
      <c r="AS1902">
        <v>105385</v>
      </c>
      <c r="AT1902">
        <v>104797</v>
      </c>
      <c r="AU1902">
        <v>2297</v>
      </c>
    </row>
    <row r="1903" spans="1:47" x14ac:dyDescent="0.25">
      <c r="A1903">
        <v>1902</v>
      </c>
      <c r="B1903">
        <v>47</v>
      </c>
      <c r="C1903" t="s">
        <v>424</v>
      </c>
      <c r="D1903" t="s">
        <v>425</v>
      </c>
      <c r="E1903" s="1">
        <v>41851</v>
      </c>
      <c r="F1903" t="s">
        <v>256</v>
      </c>
      <c r="G1903" t="s">
        <v>45</v>
      </c>
      <c r="H1903" t="s">
        <v>46</v>
      </c>
      <c r="I1903" t="s">
        <v>215</v>
      </c>
      <c r="J1903">
        <v>3</v>
      </c>
      <c r="K1903" t="s">
        <v>198</v>
      </c>
      <c r="L1903" t="s">
        <v>69</v>
      </c>
      <c r="M1903">
        <v>7</v>
      </c>
      <c r="N1903">
        <v>45</v>
      </c>
      <c r="O1903">
        <v>3920</v>
      </c>
      <c r="P1903">
        <v>960</v>
      </c>
      <c r="Q1903">
        <v>7</v>
      </c>
      <c r="R1903">
        <v>6</v>
      </c>
      <c r="S1903">
        <v>7</v>
      </c>
      <c r="T1903">
        <v>6</v>
      </c>
      <c r="AA1903">
        <v>2</v>
      </c>
      <c r="AB1903">
        <v>0</v>
      </c>
      <c r="AC1903" t="s">
        <v>50</v>
      </c>
      <c r="AD1903">
        <v>1.28</v>
      </c>
      <c r="AE1903">
        <v>3.5</v>
      </c>
      <c r="AF1903">
        <v>1.3</v>
      </c>
      <c r="AG1903">
        <v>3.4</v>
      </c>
      <c r="AH1903">
        <v>1.33</v>
      </c>
      <c r="AI1903">
        <v>3.25</v>
      </c>
      <c r="AJ1903">
        <v>1.29</v>
      </c>
      <c r="AK1903">
        <v>4.05</v>
      </c>
      <c r="AN1903">
        <v>1.36</v>
      </c>
      <c r="AO1903">
        <v>4.05</v>
      </c>
      <c r="AP1903">
        <v>1.29</v>
      </c>
      <c r="AQ1903">
        <v>3.5</v>
      </c>
      <c r="AR1903" t="s">
        <v>424</v>
      </c>
      <c r="AS1903">
        <v>105683</v>
      </c>
      <c r="AT1903">
        <v>103720</v>
      </c>
      <c r="AU1903">
        <v>2299</v>
      </c>
    </row>
    <row r="1904" spans="1:47" x14ac:dyDescent="0.25">
      <c r="A1904">
        <v>1903</v>
      </c>
      <c r="B1904">
        <v>47</v>
      </c>
      <c r="C1904" t="s">
        <v>424</v>
      </c>
      <c r="D1904" t="s">
        <v>425</v>
      </c>
      <c r="E1904" s="1">
        <v>41852</v>
      </c>
      <c r="F1904" t="s">
        <v>256</v>
      </c>
      <c r="G1904" t="s">
        <v>45</v>
      </c>
      <c r="H1904" t="s">
        <v>46</v>
      </c>
      <c r="I1904" t="s">
        <v>215</v>
      </c>
      <c r="J1904">
        <v>3</v>
      </c>
      <c r="K1904" t="s">
        <v>147</v>
      </c>
      <c r="L1904" t="s">
        <v>84</v>
      </c>
      <c r="M1904">
        <v>14</v>
      </c>
      <c r="N1904">
        <v>108</v>
      </c>
      <c r="O1904">
        <v>2370</v>
      </c>
      <c r="P1904">
        <v>546</v>
      </c>
      <c r="Q1904">
        <v>6</v>
      </c>
      <c r="R1904">
        <v>3</v>
      </c>
      <c r="S1904">
        <v>6</v>
      </c>
      <c r="T1904">
        <v>2</v>
      </c>
      <c r="AA1904">
        <v>2</v>
      </c>
      <c r="AB1904">
        <v>0</v>
      </c>
      <c r="AC1904" t="s">
        <v>50</v>
      </c>
      <c r="AD1904">
        <v>1.22</v>
      </c>
      <c r="AE1904">
        <v>4</v>
      </c>
      <c r="AF1904">
        <v>1.25</v>
      </c>
      <c r="AG1904">
        <v>3.75</v>
      </c>
      <c r="AH1904">
        <v>1.22</v>
      </c>
      <c r="AI1904">
        <v>4</v>
      </c>
      <c r="AJ1904">
        <v>1.27</v>
      </c>
      <c r="AK1904">
        <v>4.18</v>
      </c>
      <c r="AN1904">
        <v>1.28</v>
      </c>
      <c r="AO1904">
        <v>4.25</v>
      </c>
      <c r="AP1904">
        <v>1.25</v>
      </c>
      <c r="AQ1904">
        <v>3.85</v>
      </c>
      <c r="AR1904" t="s">
        <v>424</v>
      </c>
      <c r="AS1904">
        <v>104755</v>
      </c>
      <c r="AT1904">
        <v>105065</v>
      </c>
      <c r="AU1904">
        <v>2295</v>
      </c>
    </row>
    <row r="1905" spans="1:47" x14ac:dyDescent="0.25">
      <c r="A1905">
        <v>1904</v>
      </c>
      <c r="B1905">
        <v>47</v>
      </c>
      <c r="C1905" t="s">
        <v>424</v>
      </c>
      <c r="D1905" t="s">
        <v>425</v>
      </c>
      <c r="E1905" s="1">
        <v>41852</v>
      </c>
      <c r="F1905" t="s">
        <v>256</v>
      </c>
      <c r="G1905" t="s">
        <v>45</v>
      </c>
      <c r="H1905" t="s">
        <v>46</v>
      </c>
      <c r="I1905" t="s">
        <v>215</v>
      </c>
      <c r="J1905">
        <v>3</v>
      </c>
      <c r="K1905" t="s">
        <v>89</v>
      </c>
      <c r="L1905" t="s">
        <v>121</v>
      </c>
      <c r="M1905">
        <v>36</v>
      </c>
      <c r="N1905">
        <v>5</v>
      </c>
      <c r="O1905">
        <v>1115</v>
      </c>
      <c r="P1905">
        <v>4410</v>
      </c>
      <c r="Q1905">
        <v>6</v>
      </c>
      <c r="R1905">
        <v>2</v>
      </c>
      <c r="S1905">
        <v>6</v>
      </c>
      <c r="T1905">
        <v>4</v>
      </c>
      <c r="AA1905">
        <v>2</v>
      </c>
      <c r="AB1905">
        <v>0</v>
      </c>
      <c r="AC1905" t="s">
        <v>50</v>
      </c>
      <c r="AD1905">
        <v>5.5</v>
      </c>
      <c r="AE1905">
        <v>1.1399999999999999</v>
      </c>
      <c r="AF1905">
        <v>5.25</v>
      </c>
      <c r="AG1905">
        <v>1.1499999999999999</v>
      </c>
      <c r="AH1905">
        <v>4.5</v>
      </c>
      <c r="AI1905">
        <v>1.17</v>
      </c>
      <c r="AJ1905">
        <v>5.65</v>
      </c>
      <c r="AK1905">
        <v>1.18</v>
      </c>
      <c r="AN1905">
        <v>5.85</v>
      </c>
      <c r="AO1905">
        <v>1.18</v>
      </c>
      <c r="AP1905">
        <v>5.14</v>
      </c>
      <c r="AQ1905">
        <v>1.1499999999999999</v>
      </c>
      <c r="AR1905" t="s">
        <v>424</v>
      </c>
      <c r="AS1905">
        <v>105577</v>
      </c>
      <c r="AT1905">
        <v>104607</v>
      </c>
      <c r="AU1905">
        <v>2292</v>
      </c>
    </row>
    <row r="1906" spans="1:47" x14ac:dyDescent="0.25">
      <c r="A1906">
        <v>1905</v>
      </c>
      <c r="B1906">
        <v>47</v>
      </c>
      <c r="C1906" t="s">
        <v>424</v>
      </c>
      <c r="D1906" t="s">
        <v>425</v>
      </c>
      <c r="E1906" s="1">
        <v>41852</v>
      </c>
      <c r="F1906" t="s">
        <v>256</v>
      </c>
      <c r="G1906" t="s">
        <v>45</v>
      </c>
      <c r="H1906" t="s">
        <v>46</v>
      </c>
      <c r="I1906" t="s">
        <v>215</v>
      </c>
      <c r="J1906">
        <v>3</v>
      </c>
      <c r="K1906" t="s">
        <v>117</v>
      </c>
      <c r="L1906" t="s">
        <v>347</v>
      </c>
      <c r="M1906">
        <v>34</v>
      </c>
      <c r="N1906">
        <v>87</v>
      </c>
      <c r="O1906">
        <v>1135</v>
      </c>
      <c r="P1906">
        <v>635</v>
      </c>
      <c r="Q1906">
        <v>6</v>
      </c>
      <c r="R1906">
        <v>2</v>
      </c>
      <c r="S1906">
        <v>6</v>
      </c>
      <c r="T1906">
        <v>0</v>
      </c>
      <c r="AA1906">
        <v>2</v>
      </c>
      <c r="AB1906">
        <v>0</v>
      </c>
      <c r="AC1906" t="s">
        <v>50</v>
      </c>
      <c r="AD1906">
        <v>1.36</v>
      </c>
      <c r="AE1906">
        <v>3</v>
      </c>
      <c r="AF1906">
        <v>1.35</v>
      </c>
      <c r="AG1906">
        <v>3.1</v>
      </c>
      <c r="AH1906">
        <v>1.4</v>
      </c>
      <c r="AI1906">
        <v>2.75</v>
      </c>
      <c r="AJ1906">
        <v>1.41</v>
      </c>
      <c r="AK1906">
        <v>3.18</v>
      </c>
      <c r="AN1906">
        <v>1.47</v>
      </c>
      <c r="AO1906">
        <v>3.2</v>
      </c>
      <c r="AP1906">
        <v>1.38</v>
      </c>
      <c r="AQ1906">
        <v>2.96</v>
      </c>
      <c r="AR1906" t="s">
        <v>424</v>
      </c>
      <c r="AS1906">
        <v>105053</v>
      </c>
      <c r="AT1906">
        <v>103607</v>
      </c>
      <c r="AU1906">
        <v>2293</v>
      </c>
    </row>
    <row r="1907" spans="1:47" x14ac:dyDescent="0.25">
      <c r="A1907">
        <v>1906</v>
      </c>
      <c r="B1907">
        <v>47</v>
      </c>
      <c r="C1907" t="s">
        <v>424</v>
      </c>
      <c r="D1907" t="s">
        <v>425</v>
      </c>
      <c r="E1907" s="1">
        <v>41852</v>
      </c>
      <c r="F1907" t="s">
        <v>256</v>
      </c>
      <c r="G1907" t="s">
        <v>45</v>
      </c>
      <c r="H1907" t="s">
        <v>46</v>
      </c>
      <c r="I1907" t="s">
        <v>215</v>
      </c>
      <c r="J1907">
        <v>3</v>
      </c>
      <c r="K1907" t="s">
        <v>74</v>
      </c>
      <c r="L1907" t="s">
        <v>88</v>
      </c>
      <c r="M1907">
        <v>11</v>
      </c>
      <c r="N1907">
        <v>91</v>
      </c>
      <c r="O1907">
        <v>2780</v>
      </c>
      <c r="P1907">
        <v>619</v>
      </c>
      <c r="Q1907">
        <v>6</v>
      </c>
      <c r="R1907">
        <v>2</v>
      </c>
      <c r="S1907">
        <v>2</v>
      </c>
      <c r="T1907">
        <v>6</v>
      </c>
      <c r="U1907">
        <v>6</v>
      </c>
      <c r="V1907">
        <v>3</v>
      </c>
      <c r="AA1907">
        <v>2</v>
      </c>
      <c r="AB1907">
        <v>1</v>
      </c>
      <c r="AC1907" t="s">
        <v>50</v>
      </c>
      <c r="AD1907">
        <v>1.1200000000000001</v>
      </c>
      <c r="AE1907">
        <v>6</v>
      </c>
      <c r="AF1907">
        <v>1.1299999999999999</v>
      </c>
      <c r="AG1907">
        <v>5.5</v>
      </c>
      <c r="AH1907">
        <v>1.1200000000000001</v>
      </c>
      <c r="AI1907">
        <v>5.5</v>
      </c>
      <c r="AJ1907">
        <v>1.1499999999999999</v>
      </c>
      <c r="AK1907">
        <v>6.59</v>
      </c>
      <c r="AN1907">
        <v>1.17</v>
      </c>
      <c r="AO1907">
        <v>7</v>
      </c>
      <c r="AP1907">
        <v>1.1299999999999999</v>
      </c>
      <c r="AQ1907">
        <v>5.72</v>
      </c>
      <c r="AR1907" t="s">
        <v>424</v>
      </c>
      <c r="AS1907">
        <v>105453</v>
      </c>
      <c r="AT1907">
        <v>105041</v>
      </c>
      <c r="AU1907">
        <v>2294</v>
      </c>
    </row>
    <row r="1908" spans="1:47" x14ac:dyDescent="0.25">
      <c r="A1908">
        <v>1907</v>
      </c>
      <c r="B1908">
        <v>47</v>
      </c>
      <c r="C1908" t="s">
        <v>424</v>
      </c>
      <c r="D1908" t="s">
        <v>425</v>
      </c>
      <c r="E1908" s="1">
        <v>41852</v>
      </c>
      <c r="F1908" t="s">
        <v>256</v>
      </c>
      <c r="G1908" t="s">
        <v>45</v>
      </c>
      <c r="H1908" t="s">
        <v>46</v>
      </c>
      <c r="I1908" t="s">
        <v>78</v>
      </c>
      <c r="J1908">
        <v>3</v>
      </c>
      <c r="K1908" t="s">
        <v>154</v>
      </c>
      <c r="L1908" t="s">
        <v>162</v>
      </c>
      <c r="M1908">
        <v>73</v>
      </c>
      <c r="N1908">
        <v>21</v>
      </c>
      <c r="O1908">
        <v>727</v>
      </c>
      <c r="P1908">
        <v>1605</v>
      </c>
      <c r="Q1908">
        <v>3</v>
      </c>
      <c r="R1908">
        <v>6</v>
      </c>
      <c r="S1908">
        <v>7</v>
      </c>
      <c r="T1908">
        <v>6</v>
      </c>
      <c r="U1908">
        <v>6</v>
      </c>
      <c r="V1908">
        <v>2</v>
      </c>
      <c r="AA1908">
        <v>2</v>
      </c>
      <c r="AB1908">
        <v>1</v>
      </c>
      <c r="AC1908" t="s">
        <v>50</v>
      </c>
      <c r="AD1908">
        <v>3.5</v>
      </c>
      <c r="AE1908">
        <v>1.28</v>
      </c>
      <c r="AF1908">
        <v>3.4</v>
      </c>
      <c r="AG1908">
        <v>1.3</v>
      </c>
      <c r="AH1908">
        <v>3.25</v>
      </c>
      <c r="AI1908">
        <v>1.36</v>
      </c>
      <c r="AJ1908">
        <v>3.75</v>
      </c>
      <c r="AK1908">
        <v>1.33</v>
      </c>
      <c r="AN1908">
        <v>3.75</v>
      </c>
      <c r="AO1908">
        <v>1.36</v>
      </c>
      <c r="AP1908">
        <v>3.34</v>
      </c>
      <c r="AQ1908">
        <v>1.32</v>
      </c>
      <c r="AR1908" t="s">
        <v>424</v>
      </c>
      <c r="AS1908">
        <v>105385</v>
      </c>
      <c r="AT1908">
        <v>104731</v>
      </c>
      <c r="AU1908">
        <v>2302</v>
      </c>
    </row>
    <row r="1909" spans="1:47" x14ac:dyDescent="0.25">
      <c r="A1909">
        <v>1908</v>
      </c>
      <c r="B1909">
        <v>47</v>
      </c>
      <c r="C1909" t="s">
        <v>424</v>
      </c>
      <c r="D1909" t="s">
        <v>425</v>
      </c>
      <c r="E1909" s="1">
        <v>41852</v>
      </c>
      <c r="F1909" t="s">
        <v>256</v>
      </c>
      <c r="G1909" t="s">
        <v>45</v>
      </c>
      <c r="H1909" t="s">
        <v>46</v>
      </c>
      <c r="I1909" t="s">
        <v>78</v>
      </c>
      <c r="J1909">
        <v>3</v>
      </c>
      <c r="K1909" t="s">
        <v>198</v>
      </c>
      <c r="L1909" t="s">
        <v>158</v>
      </c>
      <c r="M1909">
        <v>7</v>
      </c>
      <c r="N1909">
        <v>68</v>
      </c>
      <c r="O1909">
        <v>3920</v>
      </c>
      <c r="P1909">
        <v>766</v>
      </c>
      <c r="Q1909">
        <v>7</v>
      </c>
      <c r="R1909">
        <v>6</v>
      </c>
      <c r="S1909">
        <v>6</v>
      </c>
      <c r="T1909">
        <v>2</v>
      </c>
      <c r="AA1909">
        <v>2</v>
      </c>
      <c r="AB1909">
        <v>0</v>
      </c>
      <c r="AC1909" t="s">
        <v>50</v>
      </c>
      <c r="AD1909">
        <v>1.22</v>
      </c>
      <c r="AE1909">
        <v>4</v>
      </c>
      <c r="AF1909">
        <v>1.2</v>
      </c>
      <c r="AG1909">
        <v>4.3</v>
      </c>
      <c r="AH1909">
        <v>1.25</v>
      </c>
      <c r="AI1909">
        <v>4</v>
      </c>
      <c r="AJ1909">
        <v>1.3</v>
      </c>
      <c r="AK1909">
        <v>3.97</v>
      </c>
      <c r="AN1909">
        <v>1.3</v>
      </c>
      <c r="AO1909">
        <v>4.5</v>
      </c>
      <c r="AP1909">
        <v>1.23</v>
      </c>
      <c r="AQ1909">
        <v>4</v>
      </c>
      <c r="AR1909" t="s">
        <v>424</v>
      </c>
      <c r="AS1909">
        <v>105683</v>
      </c>
      <c r="AT1909">
        <v>105449</v>
      </c>
      <c r="AU1909">
        <v>2303</v>
      </c>
    </row>
    <row r="1910" spans="1:47" x14ac:dyDescent="0.25">
      <c r="A1910">
        <v>1909</v>
      </c>
      <c r="B1910">
        <v>47</v>
      </c>
      <c r="C1910" t="s">
        <v>424</v>
      </c>
      <c r="D1910" t="s">
        <v>425</v>
      </c>
      <c r="E1910" s="1">
        <v>41853</v>
      </c>
      <c r="F1910" t="s">
        <v>256</v>
      </c>
      <c r="G1910" t="s">
        <v>45</v>
      </c>
      <c r="H1910" t="s">
        <v>46</v>
      </c>
      <c r="I1910" t="s">
        <v>78</v>
      </c>
      <c r="J1910">
        <v>3</v>
      </c>
      <c r="K1910" t="s">
        <v>147</v>
      </c>
      <c r="L1910" t="s">
        <v>74</v>
      </c>
      <c r="M1910">
        <v>14</v>
      </c>
      <c r="N1910">
        <v>11</v>
      </c>
      <c r="O1910">
        <v>2370</v>
      </c>
      <c r="P1910">
        <v>2780</v>
      </c>
      <c r="Q1910">
        <v>6</v>
      </c>
      <c r="R1910">
        <v>1</v>
      </c>
      <c r="S1910">
        <v>6</v>
      </c>
      <c r="T1910">
        <v>4</v>
      </c>
      <c r="AA1910">
        <v>2</v>
      </c>
      <c r="AB1910">
        <v>0</v>
      </c>
      <c r="AC1910" t="s">
        <v>50</v>
      </c>
      <c r="AD1910">
        <v>2</v>
      </c>
      <c r="AE1910">
        <v>1.72</v>
      </c>
      <c r="AF1910">
        <v>2</v>
      </c>
      <c r="AG1910">
        <v>1.8</v>
      </c>
      <c r="AH1910">
        <v>2.1</v>
      </c>
      <c r="AI1910">
        <v>1.73</v>
      </c>
      <c r="AJ1910">
        <v>2.08</v>
      </c>
      <c r="AK1910">
        <v>1.85</v>
      </c>
      <c r="AN1910">
        <v>2.13</v>
      </c>
      <c r="AO1910">
        <v>1.85</v>
      </c>
      <c r="AP1910">
        <v>2.0299999999999998</v>
      </c>
      <c r="AQ1910">
        <v>1.76</v>
      </c>
      <c r="AR1910" t="s">
        <v>424</v>
      </c>
      <c r="AS1910">
        <v>104755</v>
      </c>
      <c r="AT1910">
        <v>105453</v>
      </c>
      <c r="AU1910">
        <v>2301</v>
      </c>
    </row>
    <row r="1911" spans="1:47" x14ac:dyDescent="0.25">
      <c r="A1911">
        <v>1910</v>
      </c>
      <c r="B1911">
        <v>47</v>
      </c>
      <c r="C1911" t="s">
        <v>424</v>
      </c>
      <c r="D1911" t="s">
        <v>425</v>
      </c>
      <c r="E1911" s="1">
        <v>41853</v>
      </c>
      <c r="F1911" t="s">
        <v>256</v>
      </c>
      <c r="G1911" t="s">
        <v>45</v>
      </c>
      <c r="H1911" t="s">
        <v>46</v>
      </c>
      <c r="I1911" t="s">
        <v>78</v>
      </c>
      <c r="J1911">
        <v>3</v>
      </c>
      <c r="K1911" t="s">
        <v>89</v>
      </c>
      <c r="L1911" t="s">
        <v>117</v>
      </c>
      <c r="M1911">
        <v>36</v>
      </c>
      <c r="N1911">
        <v>34</v>
      </c>
      <c r="O1911">
        <v>1115</v>
      </c>
      <c r="P1911">
        <v>1135</v>
      </c>
      <c r="Q1911">
        <v>6</v>
      </c>
      <c r="R1911">
        <v>7</v>
      </c>
      <c r="S1911">
        <v>6</v>
      </c>
      <c r="T1911">
        <v>3</v>
      </c>
      <c r="U1911">
        <v>6</v>
      </c>
      <c r="V1911">
        <v>4</v>
      </c>
      <c r="AA1911">
        <v>2</v>
      </c>
      <c r="AB1911">
        <v>1</v>
      </c>
      <c r="AC1911" t="s">
        <v>50</v>
      </c>
      <c r="AD1911">
        <v>1.61</v>
      </c>
      <c r="AE1911">
        <v>2.2000000000000002</v>
      </c>
      <c r="AF1911">
        <v>1.65</v>
      </c>
      <c r="AG1911">
        <v>2.2000000000000002</v>
      </c>
      <c r="AH1911">
        <v>1.73</v>
      </c>
      <c r="AI1911">
        <v>2.1</v>
      </c>
      <c r="AJ1911">
        <v>1.66</v>
      </c>
      <c r="AK1911">
        <v>2.39</v>
      </c>
      <c r="AN1911">
        <v>1.73</v>
      </c>
      <c r="AO1911">
        <v>2.34</v>
      </c>
      <c r="AP1911">
        <v>1.66</v>
      </c>
      <c r="AQ1911">
        <v>2.19</v>
      </c>
      <c r="AR1911" t="s">
        <v>424</v>
      </c>
      <c r="AS1911">
        <v>105577</v>
      </c>
      <c r="AT1911">
        <v>105053</v>
      </c>
      <c r="AU1911">
        <v>2300</v>
      </c>
    </row>
    <row r="1912" spans="1:47" x14ac:dyDescent="0.25">
      <c r="A1912">
        <v>1911</v>
      </c>
      <c r="B1912">
        <v>47</v>
      </c>
      <c r="C1912" t="s">
        <v>424</v>
      </c>
      <c r="D1912" t="s">
        <v>425</v>
      </c>
      <c r="E1912" s="1">
        <v>41853</v>
      </c>
      <c r="F1912" t="s">
        <v>256</v>
      </c>
      <c r="G1912" t="s">
        <v>45</v>
      </c>
      <c r="H1912" t="s">
        <v>46</v>
      </c>
      <c r="I1912" t="s">
        <v>79</v>
      </c>
      <c r="J1912">
        <v>3</v>
      </c>
      <c r="K1912" t="s">
        <v>198</v>
      </c>
      <c r="L1912" t="s">
        <v>154</v>
      </c>
      <c r="M1912">
        <v>7</v>
      </c>
      <c r="N1912">
        <v>73</v>
      </c>
      <c r="O1912">
        <v>3920</v>
      </c>
      <c r="P1912">
        <v>727</v>
      </c>
      <c r="Q1912">
        <v>6</v>
      </c>
      <c r="R1912">
        <v>4</v>
      </c>
      <c r="S1912">
        <v>7</v>
      </c>
      <c r="T1912">
        <v>5</v>
      </c>
      <c r="AA1912">
        <v>2</v>
      </c>
      <c r="AB1912">
        <v>0</v>
      </c>
      <c r="AC1912" t="s">
        <v>50</v>
      </c>
      <c r="AD1912">
        <v>1.1100000000000001</v>
      </c>
      <c r="AE1912">
        <v>6.5</v>
      </c>
      <c r="AF1912">
        <v>1.1200000000000001</v>
      </c>
      <c r="AG1912">
        <v>5.75</v>
      </c>
      <c r="AH1912">
        <v>1.1200000000000001</v>
      </c>
      <c r="AI1912">
        <v>6</v>
      </c>
      <c r="AJ1912">
        <v>1.1499999999999999</v>
      </c>
      <c r="AK1912">
        <v>6.7</v>
      </c>
      <c r="AN1912">
        <v>1.1599999999999999</v>
      </c>
      <c r="AO1912">
        <v>6.95</v>
      </c>
      <c r="AP1912">
        <v>1.1299999999999999</v>
      </c>
      <c r="AQ1912">
        <v>5.91</v>
      </c>
      <c r="AR1912" t="s">
        <v>424</v>
      </c>
      <c r="AS1912">
        <v>105683</v>
      </c>
      <c r="AT1912">
        <v>105385</v>
      </c>
      <c r="AU1912">
        <v>2305</v>
      </c>
    </row>
    <row r="1913" spans="1:47" x14ac:dyDescent="0.25">
      <c r="A1913">
        <v>1912</v>
      </c>
      <c r="B1913">
        <v>47</v>
      </c>
      <c r="C1913" t="s">
        <v>424</v>
      </c>
      <c r="D1913" t="s">
        <v>425</v>
      </c>
      <c r="E1913" s="1">
        <v>41854</v>
      </c>
      <c r="F1913" t="s">
        <v>256</v>
      </c>
      <c r="G1913" t="s">
        <v>45</v>
      </c>
      <c r="H1913" t="s">
        <v>46</v>
      </c>
      <c r="I1913" t="s">
        <v>79</v>
      </c>
      <c r="J1913">
        <v>3</v>
      </c>
      <c r="K1913" t="s">
        <v>89</v>
      </c>
      <c r="L1913" t="s">
        <v>147</v>
      </c>
      <c r="M1913">
        <v>36</v>
      </c>
      <c r="N1913">
        <v>14</v>
      </c>
      <c r="O1913">
        <v>1115</v>
      </c>
      <c r="P1913">
        <v>2370</v>
      </c>
      <c r="Q1913">
        <v>6</v>
      </c>
      <c r="R1913">
        <v>7</v>
      </c>
      <c r="S1913">
        <v>6</v>
      </c>
      <c r="T1913">
        <v>3</v>
      </c>
      <c r="U1913">
        <v>7</v>
      </c>
      <c r="V1913">
        <v>5</v>
      </c>
      <c r="AA1913">
        <v>2</v>
      </c>
      <c r="AB1913">
        <v>1</v>
      </c>
      <c r="AC1913" t="s">
        <v>50</v>
      </c>
      <c r="AD1913">
        <v>3.25</v>
      </c>
      <c r="AE1913">
        <v>1.36</v>
      </c>
      <c r="AF1913">
        <v>3.1</v>
      </c>
      <c r="AG1913">
        <v>1.35</v>
      </c>
      <c r="AH1913">
        <v>3.25</v>
      </c>
      <c r="AI1913">
        <v>1.36</v>
      </c>
      <c r="AJ1913">
        <v>3.01</v>
      </c>
      <c r="AK1913">
        <v>1.45</v>
      </c>
      <c r="AN1913">
        <v>3.3</v>
      </c>
      <c r="AO1913">
        <v>1.45</v>
      </c>
      <c r="AP1913">
        <v>3.03</v>
      </c>
      <c r="AQ1913">
        <v>1.38</v>
      </c>
      <c r="AR1913" t="s">
        <v>424</v>
      </c>
      <c r="AS1913">
        <v>105577</v>
      </c>
      <c r="AT1913">
        <v>104755</v>
      </c>
      <c r="AU1913">
        <v>2304</v>
      </c>
    </row>
    <row r="1914" spans="1:47" x14ac:dyDescent="0.25">
      <c r="A1914">
        <v>1913</v>
      </c>
      <c r="B1914">
        <v>47</v>
      </c>
      <c r="C1914" t="s">
        <v>424</v>
      </c>
      <c r="D1914" t="s">
        <v>425</v>
      </c>
      <c r="E1914" s="1">
        <v>41854</v>
      </c>
      <c r="F1914" t="s">
        <v>256</v>
      </c>
      <c r="G1914" t="s">
        <v>45</v>
      </c>
      <c r="H1914" t="s">
        <v>46</v>
      </c>
      <c r="I1914" t="s">
        <v>80</v>
      </c>
      <c r="J1914">
        <v>3</v>
      </c>
      <c r="K1914" t="s">
        <v>198</v>
      </c>
      <c r="L1914" t="s">
        <v>89</v>
      </c>
      <c r="M1914">
        <v>7</v>
      </c>
      <c r="N1914">
        <v>36</v>
      </c>
      <c r="O1914">
        <v>3920</v>
      </c>
      <c r="P1914">
        <v>1115</v>
      </c>
      <c r="Q1914">
        <v>6</v>
      </c>
      <c r="R1914">
        <v>1</v>
      </c>
      <c r="S1914">
        <v>6</v>
      </c>
      <c r="T1914">
        <v>4</v>
      </c>
      <c r="AA1914">
        <v>2</v>
      </c>
      <c r="AB1914">
        <v>0</v>
      </c>
      <c r="AC1914" t="s">
        <v>50</v>
      </c>
      <c r="AD1914">
        <v>1.22</v>
      </c>
      <c r="AE1914">
        <v>4.33</v>
      </c>
      <c r="AF1914">
        <v>1.22</v>
      </c>
      <c r="AG1914">
        <v>4</v>
      </c>
      <c r="AH1914">
        <v>1.25</v>
      </c>
      <c r="AI1914">
        <v>4</v>
      </c>
      <c r="AJ1914">
        <v>1.26</v>
      </c>
      <c r="AK1914">
        <v>4.4000000000000004</v>
      </c>
      <c r="AL1914">
        <v>1.22</v>
      </c>
      <c r="AM1914">
        <v>4</v>
      </c>
      <c r="AN1914">
        <v>1.26</v>
      </c>
      <c r="AO1914">
        <v>4.7</v>
      </c>
      <c r="AP1914">
        <v>1.22</v>
      </c>
      <c r="AQ1914">
        <v>4.16</v>
      </c>
      <c r="AR1914" t="s">
        <v>424</v>
      </c>
      <c r="AS1914">
        <v>105683</v>
      </c>
      <c r="AT1914">
        <v>105577</v>
      </c>
      <c r="AU1914">
        <v>2306</v>
      </c>
    </row>
    <row r="1915" spans="1:47" x14ac:dyDescent="0.25">
      <c r="A1915">
        <v>1914</v>
      </c>
      <c r="B1915">
        <v>48</v>
      </c>
      <c r="C1915" t="s">
        <v>428</v>
      </c>
      <c r="D1915" t="s">
        <v>429</v>
      </c>
      <c r="E1915" s="1">
        <v>41855</v>
      </c>
      <c r="F1915" t="s">
        <v>284</v>
      </c>
      <c r="G1915" t="s">
        <v>45</v>
      </c>
      <c r="H1915" t="s">
        <v>46</v>
      </c>
      <c r="I1915" t="s">
        <v>47</v>
      </c>
      <c r="J1915">
        <v>3</v>
      </c>
      <c r="K1915" t="s">
        <v>65</v>
      </c>
      <c r="L1915" t="s">
        <v>155</v>
      </c>
      <c r="M1915">
        <v>36</v>
      </c>
      <c r="N1915">
        <v>65</v>
      </c>
      <c r="O1915">
        <v>1105</v>
      </c>
      <c r="P1915">
        <v>781</v>
      </c>
      <c r="Q1915">
        <v>6</v>
      </c>
      <c r="R1915">
        <v>3</v>
      </c>
      <c r="S1915">
        <v>5</v>
      </c>
      <c r="T1915">
        <v>7</v>
      </c>
      <c r="U1915">
        <v>6</v>
      </c>
      <c r="V1915">
        <v>4</v>
      </c>
      <c r="AA1915">
        <v>2</v>
      </c>
      <c r="AB1915">
        <v>1</v>
      </c>
      <c r="AC1915" t="s">
        <v>50</v>
      </c>
      <c r="AD1915">
        <v>1.1599999999999999</v>
      </c>
      <c r="AE1915">
        <v>5</v>
      </c>
      <c r="AF1915">
        <v>1.18</v>
      </c>
      <c r="AG1915">
        <v>4.5</v>
      </c>
      <c r="AH1915">
        <v>1.22</v>
      </c>
      <c r="AI1915">
        <v>4</v>
      </c>
      <c r="AJ1915">
        <v>1.19</v>
      </c>
      <c r="AK1915">
        <v>5.39</v>
      </c>
      <c r="AL1915">
        <v>1.25</v>
      </c>
      <c r="AM1915">
        <v>4</v>
      </c>
      <c r="AN1915">
        <v>1.25</v>
      </c>
      <c r="AO1915">
        <v>5.39</v>
      </c>
      <c r="AP1915">
        <v>1.18</v>
      </c>
      <c r="AQ1915">
        <v>4.7300000000000004</v>
      </c>
      <c r="AR1915" t="s">
        <v>430</v>
      </c>
      <c r="AS1915">
        <v>104871</v>
      </c>
      <c r="AT1915">
        <v>105643</v>
      </c>
      <c r="AU1915">
        <v>124</v>
      </c>
    </row>
    <row r="1916" spans="1:47" x14ac:dyDescent="0.25">
      <c r="A1916">
        <v>1915</v>
      </c>
      <c r="B1916">
        <v>48</v>
      </c>
      <c r="C1916" t="s">
        <v>428</v>
      </c>
      <c r="D1916" t="s">
        <v>429</v>
      </c>
      <c r="E1916" s="1">
        <v>41855</v>
      </c>
      <c r="F1916" t="s">
        <v>284</v>
      </c>
      <c r="G1916" t="s">
        <v>45</v>
      </c>
      <c r="H1916" t="s">
        <v>46</v>
      </c>
      <c r="I1916" t="s">
        <v>47</v>
      </c>
      <c r="J1916">
        <v>3</v>
      </c>
      <c r="K1916" t="s">
        <v>53</v>
      </c>
      <c r="L1916" t="s">
        <v>54</v>
      </c>
      <c r="M1916">
        <v>18</v>
      </c>
      <c r="N1916">
        <v>39</v>
      </c>
      <c r="O1916">
        <v>1665</v>
      </c>
      <c r="P1916">
        <v>1065</v>
      </c>
      <c r="Q1916">
        <v>6</v>
      </c>
      <c r="R1916">
        <v>2</v>
      </c>
      <c r="S1916">
        <v>4</v>
      </c>
      <c r="T1916">
        <v>6</v>
      </c>
      <c r="U1916">
        <v>7</v>
      </c>
      <c r="V1916">
        <v>5</v>
      </c>
      <c r="AA1916">
        <v>2</v>
      </c>
      <c r="AB1916">
        <v>1</v>
      </c>
      <c r="AC1916" t="s">
        <v>50</v>
      </c>
      <c r="AD1916">
        <v>1.3</v>
      </c>
      <c r="AE1916">
        <v>3.4</v>
      </c>
      <c r="AF1916">
        <v>1.33</v>
      </c>
      <c r="AG1916">
        <v>3.2</v>
      </c>
      <c r="AH1916">
        <v>1.33</v>
      </c>
      <c r="AI1916">
        <v>3.25</v>
      </c>
      <c r="AJ1916">
        <v>1.34</v>
      </c>
      <c r="AK1916">
        <v>3.6</v>
      </c>
      <c r="AL1916">
        <v>1.33</v>
      </c>
      <c r="AM1916">
        <v>3.3</v>
      </c>
      <c r="AN1916">
        <v>1.35</v>
      </c>
      <c r="AO1916">
        <v>3.6</v>
      </c>
      <c r="AP1916">
        <v>1.32</v>
      </c>
      <c r="AQ1916">
        <v>3.33</v>
      </c>
      <c r="AR1916" t="s">
        <v>430</v>
      </c>
      <c r="AS1916">
        <v>105227</v>
      </c>
      <c r="AT1916">
        <v>104797</v>
      </c>
      <c r="AU1916">
        <v>144</v>
      </c>
    </row>
    <row r="1917" spans="1:47" x14ac:dyDescent="0.25">
      <c r="A1917">
        <v>1916</v>
      </c>
      <c r="B1917">
        <v>48</v>
      </c>
      <c r="C1917" t="s">
        <v>428</v>
      </c>
      <c r="D1917" t="s">
        <v>429</v>
      </c>
      <c r="E1917" s="1">
        <v>41855</v>
      </c>
      <c r="F1917" t="s">
        <v>284</v>
      </c>
      <c r="G1917" t="s">
        <v>45</v>
      </c>
      <c r="H1917" t="s">
        <v>46</v>
      </c>
      <c r="I1917" t="s">
        <v>47</v>
      </c>
      <c r="J1917">
        <v>3</v>
      </c>
      <c r="K1917" t="s">
        <v>112</v>
      </c>
      <c r="L1917" t="s">
        <v>178</v>
      </c>
      <c r="M1917">
        <v>97</v>
      </c>
      <c r="N1917">
        <v>73</v>
      </c>
      <c r="O1917">
        <v>585</v>
      </c>
      <c r="P1917">
        <v>723</v>
      </c>
      <c r="Q1917">
        <v>6</v>
      </c>
      <c r="R1917">
        <v>7</v>
      </c>
      <c r="S1917">
        <v>6</v>
      </c>
      <c r="T1917">
        <v>4</v>
      </c>
      <c r="U1917">
        <v>6</v>
      </c>
      <c r="V1917">
        <v>2</v>
      </c>
      <c r="AA1917">
        <v>2</v>
      </c>
      <c r="AB1917">
        <v>1</v>
      </c>
      <c r="AC1917" t="s">
        <v>50</v>
      </c>
      <c r="AD1917">
        <v>1.44</v>
      </c>
      <c r="AE1917">
        <v>2.62</v>
      </c>
      <c r="AF1917">
        <v>1.45</v>
      </c>
      <c r="AG1917">
        <v>2.7</v>
      </c>
      <c r="AH1917">
        <v>1.44</v>
      </c>
      <c r="AI1917">
        <v>2.62</v>
      </c>
      <c r="AJ1917">
        <v>1.47</v>
      </c>
      <c r="AK1917">
        <v>2.9</v>
      </c>
      <c r="AN1917">
        <v>1.5</v>
      </c>
      <c r="AO1917">
        <v>2.95</v>
      </c>
      <c r="AP1917">
        <v>1.44</v>
      </c>
      <c r="AQ1917">
        <v>2.74</v>
      </c>
      <c r="AR1917" t="s">
        <v>430</v>
      </c>
      <c r="AS1917">
        <v>105332</v>
      </c>
      <c r="AT1917">
        <v>104268</v>
      </c>
      <c r="AU1917">
        <v>129</v>
      </c>
    </row>
    <row r="1918" spans="1:47" x14ac:dyDescent="0.25">
      <c r="A1918">
        <v>1917</v>
      </c>
      <c r="B1918">
        <v>48</v>
      </c>
      <c r="C1918" t="s">
        <v>428</v>
      </c>
      <c r="D1918" t="s">
        <v>429</v>
      </c>
      <c r="E1918" s="1">
        <v>41855</v>
      </c>
      <c r="F1918" t="s">
        <v>284</v>
      </c>
      <c r="G1918" t="s">
        <v>45</v>
      </c>
      <c r="H1918" t="s">
        <v>46</v>
      </c>
      <c r="I1918" t="s">
        <v>47</v>
      </c>
      <c r="J1918">
        <v>3</v>
      </c>
      <c r="K1918" t="s">
        <v>162</v>
      </c>
      <c r="L1918" t="s">
        <v>70</v>
      </c>
      <c r="M1918">
        <v>21</v>
      </c>
      <c r="N1918">
        <v>199</v>
      </c>
      <c r="O1918">
        <v>1605</v>
      </c>
      <c r="P1918">
        <v>244</v>
      </c>
      <c r="Q1918">
        <v>4</v>
      </c>
      <c r="R1918">
        <v>6</v>
      </c>
      <c r="S1918">
        <v>6</v>
      </c>
      <c r="T1918">
        <v>2</v>
      </c>
      <c r="U1918">
        <v>6</v>
      </c>
      <c r="V1918">
        <v>3</v>
      </c>
      <c r="AA1918">
        <v>2</v>
      </c>
      <c r="AB1918">
        <v>1</v>
      </c>
      <c r="AC1918" t="s">
        <v>50</v>
      </c>
      <c r="AD1918">
        <v>1.22</v>
      </c>
      <c r="AE1918">
        <v>4</v>
      </c>
      <c r="AF1918">
        <v>1.22</v>
      </c>
      <c r="AG1918">
        <v>4</v>
      </c>
      <c r="AH1918">
        <v>1.2</v>
      </c>
      <c r="AI1918">
        <v>4.33</v>
      </c>
      <c r="AJ1918">
        <v>1.24</v>
      </c>
      <c r="AK1918">
        <v>4.6500000000000004</v>
      </c>
      <c r="AL1918">
        <v>1.2</v>
      </c>
      <c r="AM1918">
        <v>4.33</v>
      </c>
      <c r="AN1918">
        <v>1.24</v>
      </c>
      <c r="AO1918">
        <v>4.7</v>
      </c>
      <c r="AP1918">
        <v>1.22</v>
      </c>
      <c r="AQ1918">
        <v>4.18</v>
      </c>
      <c r="AR1918" t="s">
        <v>430</v>
      </c>
      <c r="AS1918">
        <v>104731</v>
      </c>
      <c r="AT1918">
        <v>106423</v>
      </c>
      <c r="AU1918">
        <v>130</v>
      </c>
    </row>
    <row r="1919" spans="1:47" x14ac:dyDescent="0.25">
      <c r="A1919">
        <v>1918</v>
      </c>
      <c r="B1919">
        <v>48</v>
      </c>
      <c r="C1919" t="s">
        <v>428</v>
      </c>
      <c r="D1919" t="s">
        <v>429</v>
      </c>
      <c r="E1919" s="1">
        <v>41855</v>
      </c>
      <c r="F1919" t="s">
        <v>284</v>
      </c>
      <c r="G1919" t="s">
        <v>45</v>
      </c>
      <c r="H1919" t="s">
        <v>46</v>
      </c>
      <c r="I1919" t="s">
        <v>47</v>
      </c>
      <c r="J1919">
        <v>3</v>
      </c>
      <c r="K1919" t="s">
        <v>49</v>
      </c>
      <c r="L1919" t="s">
        <v>69</v>
      </c>
      <c r="M1919">
        <v>47</v>
      </c>
      <c r="N1919">
        <v>42</v>
      </c>
      <c r="O1919">
        <v>935</v>
      </c>
      <c r="P1919">
        <v>1005</v>
      </c>
      <c r="Q1919">
        <v>6</v>
      </c>
      <c r="R1919">
        <v>1</v>
      </c>
      <c r="S1919">
        <v>6</v>
      </c>
      <c r="T1919">
        <v>2</v>
      </c>
      <c r="AA1919">
        <v>2</v>
      </c>
      <c r="AB1919">
        <v>0</v>
      </c>
      <c r="AC1919" t="s">
        <v>50</v>
      </c>
      <c r="AD1919">
        <v>2.75</v>
      </c>
      <c r="AE1919">
        <v>1.4</v>
      </c>
      <c r="AF1919">
        <v>2.8</v>
      </c>
      <c r="AG1919">
        <v>1.42</v>
      </c>
      <c r="AH1919">
        <v>2.62</v>
      </c>
      <c r="AI1919">
        <v>1.44</v>
      </c>
      <c r="AJ1919">
        <v>2.93</v>
      </c>
      <c r="AK1919">
        <v>1.46</v>
      </c>
      <c r="AL1919">
        <v>2.75</v>
      </c>
      <c r="AM1919">
        <v>1.44</v>
      </c>
      <c r="AN1919">
        <v>2.95</v>
      </c>
      <c r="AO1919">
        <v>1.5</v>
      </c>
      <c r="AP1919">
        <v>2.74</v>
      </c>
      <c r="AQ1919">
        <v>1.43</v>
      </c>
      <c r="AR1919" t="s">
        <v>430</v>
      </c>
      <c r="AS1919">
        <v>103898</v>
      </c>
      <c r="AT1919">
        <v>103720</v>
      </c>
      <c r="AU1919">
        <v>136</v>
      </c>
    </row>
    <row r="1920" spans="1:47" x14ac:dyDescent="0.25">
      <c r="A1920">
        <v>1919</v>
      </c>
      <c r="B1920">
        <v>48</v>
      </c>
      <c r="C1920" t="s">
        <v>428</v>
      </c>
      <c r="D1920" t="s">
        <v>429</v>
      </c>
      <c r="E1920" s="1">
        <v>41855</v>
      </c>
      <c r="F1920" t="s">
        <v>284</v>
      </c>
      <c r="G1920" t="s">
        <v>45</v>
      </c>
      <c r="H1920" t="s">
        <v>46</v>
      </c>
      <c r="I1920" t="s">
        <v>47</v>
      </c>
      <c r="J1920">
        <v>3</v>
      </c>
      <c r="K1920" t="s">
        <v>84</v>
      </c>
      <c r="L1920" t="s">
        <v>126</v>
      </c>
      <c r="M1920">
        <v>104</v>
      </c>
      <c r="N1920">
        <v>78</v>
      </c>
      <c r="O1920">
        <v>561</v>
      </c>
      <c r="P1920">
        <v>689</v>
      </c>
      <c r="Q1920">
        <v>6</v>
      </c>
      <c r="R1920">
        <v>3</v>
      </c>
      <c r="S1920">
        <v>6</v>
      </c>
      <c r="T1920">
        <v>2</v>
      </c>
      <c r="AA1920">
        <v>2</v>
      </c>
      <c r="AB1920">
        <v>0</v>
      </c>
      <c r="AC1920" t="s">
        <v>50</v>
      </c>
      <c r="AD1920">
        <v>2.1</v>
      </c>
      <c r="AE1920">
        <v>1.66</v>
      </c>
      <c r="AF1920">
        <v>2.1</v>
      </c>
      <c r="AG1920">
        <v>1.7</v>
      </c>
      <c r="AH1920">
        <v>2</v>
      </c>
      <c r="AI1920">
        <v>1.73</v>
      </c>
      <c r="AJ1920">
        <v>2.0699999999999998</v>
      </c>
      <c r="AK1920">
        <v>1.85</v>
      </c>
      <c r="AL1920">
        <v>2.1</v>
      </c>
      <c r="AM1920">
        <v>1.67</v>
      </c>
      <c r="AN1920">
        <v>2.17</v>
      </c>
      <c r="AO1920">
        <v>1.86</v>
      </c>
      <c r="AP1920">
        <v>2.0499999999999998</v>
      </c>
      <c r="AQ1920">
        <v>1.74</v>
      </c>
      <c r="AR1920" t="s">
        <v>430</v>
      </c>
      <c r="AS1920">
        <v>105065</v>
      </c>
      <c r="AT1920">
        <v>104735</v>
      </c>
      <c r="AU1920">
        <v>139</v>
      </c>
    </row>
    <row r="1921" spans="1:47" x14ac:dyDescent="0.25">
      <c r="A1921">
        <v>1920</v>
      </c>
      <c r="B1921">
        <v>48</v>
      </c>
      <c r="C1921" t="s">
        <v>428</v>
      </c>
      <c r="D1921" t="s">
        <v>429</v>
      </c>
      <c r="E1921" s="1">
        <v>41855</v>
      </c>
      <c r="F1921" t="s">
        <v>284</v>
      </c>
      <c r="G1921" t="s">
        <v>45</v>
      </c>
      <c r="H1921" t="s">
        <v>46</v>
      </c>
      <c r="I1921" t="s">
        <v>47</v>
      </c>
      <c r="J1921">
        <v>3</v>
      </c>
      <c r="K1921" t="s">
        <v>194</v>
      </c>
      <c r="L1921" t="s">
        <v>59</v>
      </c>
      <c r="M1921">
        <v>143</v>
      </c>
      <c r="N1921">
        <v>91</v>
      </c>
      <c r="O1921">
        <v>416</v>
      </c>
      <c r="P1921">
        <v>620</v>
      </c>
      <c r="Q1921">
        <v>6</v>
      </c>
      <c r="R1921">
        <v>3</v>
      </c>
      <c r="S1921">
        <v>6</v>
      </c>
      <c r="T1921">
        <v>3</v>
      </c>
      <c r="AA1921">
        <v>2</v>
      </c>
      <c r="AB1921">
        <v>0</v>
      </c>
      <c r="AC1921" t="s">
        <v>50</v>
      </c>
      <c r="AD1921">
        <v>2.37</v>
      </c>
      <c r="AE1921">
        <v>1.53</v>
      </c>
      <c r="AF1921">
        <v>2.1</v>
      </c>
      <c r="AG1921">
        <v>1.7</v>
      </c>
      <c r="AH1921">
        <v>2.1</v>
      </c>
      <c r="AI1921">
        <v>1.67</v>
      </c>
      <c r="AJ1921">
        <v>2.48</v>
      </c>
      <c r="AK1921">
        <v>1.61</v>
      </c>
      <c r="AL1921">
        <v>2.25</v>
      </c>
      <c r="AM1921">
        <v>1.62</v>
      </c>
      <c r="AN1921">
        <v>2.48</v>
      </c>
      <c r="AO1921">
        <v>1.7</v>
      </c>
      <c r="AP1921">
        <v>2.25</v>
      </c>
      <c r="AQ1921">
        <v>1.63</v>
      </c>
      <c r="AR1921" t="s">
        <v>430</v>
      </c>
      <c r="AS1921">
        <v>103188</v>
      </c>
      <c r="AT1921">
        <v>103917</v>
      </c>
      <c r="AU1921">
        <v>141</v>
      </c>
    </row>
    <row r="1922" spans="1:47" x14ac:dyDescent="0.25">
      <c r="A1922">
        <v>1921</v>
      </c>
      <c r="B1922">
        <v>48</v>
      </c>
      <c r="C1922" t="s">
        <v>428</v>
      </c>
      <c r="D1922" t="s">
        <v>429</v>
      </c>
      <c r="E1922" s="1">
        <v>41856</v>
      </c>
      <c r="F1922" t="s">
        <v>284</v>
      </c>
      <c r="G1922" t="s">
        <v>45</v>
      </c>
      <c r="H1922" t="s">
        <v>46</v>
      </c>
      <c r="I1922" t="s">
        <v>47</v>
      </c>
      <c r="J1922">
        <v>3</v>
      </c>
      <c r="K1922" t="s">
        <v>202</v>
      </c>
      <c r="L1922" t="s">
        <v>93</v>
      </c>
      <c r="M1922">
        <v>15</v>
      </c>
      <c r="N1922">
        <v>49</v>
      </c>
      <c r="O1922">
        <v>1910</v>
      </c>
      <c r="P1922">
        <v>920</v>
      </c>
      <c r="Q1922">
        <v>7</v>
      </c>
      <c r="R1922">
        <v>6</v>
      </c>
      <c r="S1922">
        <v>6</v>
      </c>
      <c r="T1922">
        <v>1</v>
      </c>
      <c r="AA1922">
        <v>2</v>
      </c>
      <c r="AB1922">
        <v>0</v>
      </c>
      <c r="AC1922" t="s">
        <v>50</v>
      </c>
      <c r="AD1922">
        <v>1.25</v>
      </c>
      <c r="AE1922">
        <v>3.75</v>
      </c>
      <c r="AF1922">
        <v>1.25</v>
      </c>
      <c r="AG1922">
        <v>3.75</v>
      </c>
      <c r="AH1922">
        <v>1.2</v>
      </c>
      <c r="AI1922">
        <v>4.33</v>
      </c>
      <c r="AJ1922">
        <v>1.26</v>
      </c>
      <c r="AK1922">
        <v>4.33</v>
      </c>
      <c r="AN1922">
        <v>1.28</v>
      </c>
      <c r="AO1922">
        <v>4.5999999999999996</v>
      </c>
      <c r="AP1922">
        <v>1.23</v>
      </c>
      <c r="AQ1922">
        <v>4</v>
      </c>
      <c r="AR1922" t="s">
        <v>430</v>
      </c>
      <c r="AS1922">
        <v>104542</v>
      </c>
      <c r="AT1922">
        <v>104273</v>
      </c>
      <c r="AU1922">
        <v>125</v>
      </c>
    </row>
    <row r="1923" spans="1:47" x14ac:dyDescent="0.25">
      <c r="A1923">
        <v>1922</v>
      </c>
      <c r="B1923">
        <v>48</v>
      </c>
      <c r="C1923" t="s">
        <v>428</v>
      </c>
      <c r="D1923" t="s">
        <v>429</v>
      </c>
      <c r="E1923" s="1">
        <v>41856</v>
      </c>
      <c r="F1923" t="s">
        <v>284</v>
      </c>
      <c r="G1923" t="s">
        <v>45</v>
      </c>
      <c r="H1923" t="s">
        <v>46</v>
      </c>
      <c r="I1923" t="s">
        <v>47</v>
      </c>
      <c r="J1923">
        <v>3</v>
      </c>
      <c r="K1923" t="s">
        <v>129</v>
      </c>
      <c r="L1923" t="s">
        <v>161</v>
      </c>
      <c r="M1923">
        <v>62</v>
      </c>
      <c r="N1923">
        <v>14</v>
      </c>
      <c r="O1923">
        <v>800</v>
      </c>
      <c r="P1923">
        <v>2435</v>
      </c>
      <c r="Q1923">
        <v>6</v>
      </c>
      <c r="R1923">
        <v>4</v>
      </c>
      <c r="S1923">
        <v>6</v>
      </c>
      <c r="T1923">
        <v>7</v>
      </c>
      <c r="U1923">
        <v>6</v>
      </c>
      <c r="V1923">
        <v>3</v>
      </c>
      <c r="AA1923">
        <v>2</v>
      </c>
      <c r="AB1923">
        <v>1</v>
      </c>
      <c r="AC1923" t="s">
        <v>50</v>
      </c>
      <c r="AD1923">
        <v>4.5</v>
      </c>
      <c r="AE1923">
        <v>1.18</v>
      </c>
      <c r="AF1923">
        <v>4.75</v>
      </c>
      <c r="AG1923">
        <v>1.17</v>
      </c>
      <c r="AH1923">
        <v>4.5</v>
      </c>
      <c r="AI1923">
        <v>1.17</v>
      </c>
      <c r="AJ1923">
        <v>5.68</v>
      </c>
      <c r="AK1923">
        <v>1.18</v>
      </c>
      <c r="AL1923">
        <v>4.8</v>
      </c>
      <c r="AM1923">
        <v>1.18</v>
      </c>
      <c r="AN1923">
        <v>5.68</v>
      </c>
      <c r="AO1923">
        <v>1.2</v>
      </c>
      <c r="AP1923">
        <v>4.9000000000000004</v>
      </c>
      <c r="AQ1923">
        <v>1.17</v>
      </c>
      <c r="AR1923" t="s">
        <v>430</v>
      </c>
      <c r="AS1923">
        <v>104471</v>
      </c>
      <c r="AT1923">
        <v>104545</v>
      </c>
      <c r="AU1923">
        <v>143</v>
      </c>
    </row>
    <row r="1924" spans="1:47" x14ac:dyDescent="0.25">
      <c r="A1924">
        <v>1923</v>
      </c>
      <c r="B1924">
        <v>48</v>
      </c>
      <c r="C1924" t="s">
        <v>428</v>
      </c>
      <c r="D1924" t="s">
        <v>429</v>
      </c>
      <c r="E1924" s="1">
        <v>41856</v>
      </c>
      <c r="F1924" t="s">
        <v>284</v>
      </c>
      <c r="G1924" t="s">
        <v>45</v>
      </c>
      <c r="H1924" t="s">
        <v>46</v>
      </c>
      <c r="I1924" t="s">
        <v>47</v>
      </c>
      <c r="J1924">
        <v>3</v>
      </c>
      <c r="K1924" t="s">
        <v>63</v>
      </c>
      <c r="L1924" t="s">
        <v>98</v>
      </c>
      <c r="M1924">
        <v>25</v>
      </c>
      <c r="N1924">
        <v>16</v>
      </c>
      <c r="O1924">
        <v>1500</v>
      </c>
      <c r="P1924">
        <v>1785</v>
      </c>
      <c r="Q1924">
        <v>7</v>
      </c>
      <c r="R1924">
        <v>6</v>
      </c>
      <c r="S1924">
        <v>6</v>
      </c>
      <c r="T1924">
        <v>3</v>
      </c>
      <c r="AA1924">
        <v>2</v>
      </c>
      <c r="AB1924">
        <v>0</v>
      </c>
      <c r="AC1924" t="s">
        <v>50</v>
      </c>
      <c r="AD1924">
        <v>2.75</v>
      </c>
      <c r="AE1924">
        <v>1.4</v>
      </c>
      <c r="AF1924">
        <v>2.4500000000000002</v>
      </c>
      <c r="AG1924">
        <v>1.52</v>
      </c>
      <c r="AH1924">
        <v>2.5</v>
      </c>
      <c r="AI1924">
        <v>1.5</v>
      </c>
      <c r="AJ1924">
        <v>2.74</v>
      </c>
      <c r="AK1924">
        <v>1.52</v>
      </c>
      <c r="AL1924">
        <v>2.5</v>
      </c>
      <c r="AM1924">
        <v>1.5</v>
      </c>
      <c r="AN1924">
        <v>2.85</v>
      </c>
      <c r="AO1924">
        <v>1.55</v>
      </c>
      <c r="AP1924">
        <v>2.61</v>
      </c>
      <c r="AQ1924">
        <v>1.48</v>
      </c>
      <c r="AR1924" t="s">
        <v>430</v>
      </c>
      <c r="AS1924">
        <v>103852</v>
      </c>
      <c r="AT1924">
        <v>105138</v>
      </c>
      <c r="AU1924">
        <v>138</v>
      </c>
    </row>
    <row r="1925" spans="1:47" x14ac:dyDescent="0.25">
      <c r="A1925">
        <v>1924</v>
      </c>
      <c r="B1925">
        <v>48</v>
      </c>
      <c r="C1925" t="s">
        <v>428</v>
      </c>
      <c r="D1925" t="s">
        <v>429</v>
      </c>
      <c r="E1925" s="1">
        <v>41856</v>
      </c>
      <c r="F1925" t="s">
        <v>284</v>
      </c>
      <c r="G1925" t="s">
        <v>45</v>
      </c>
      <c r="H1925" t="s">
        <v>46</v>
      </c>
      <c r="I1925" t="s">
        <v>47</v>
      </c>
      <c r="J1925">
        <v>3</v>
      </c>
      <c r="K1925" t="s">
        <v>286</v>
      </c>
      <c r="L1925" t="s">
        <v>173</v>
      </c>
      <c r="M1925">
        <v>129</v>
      </c>
      <c r="N1925">
        <v>52</v>
      </c>
      <c r="O1925">
        <v>469</v>
      </c>
      <c r="P1925">
        <v>855</v>
      </c>
      <c r="Q1925">
        <v>7</v>
      </c>
      <c r="R1925">
        <v>6</v>
      </c>
      <c r="S1925">
        <v>6</v>
      </c>
      <c r="T1925">
        <v>4</v>
      </c>
      <c r="AA1925">
        <v>2</v>
      </c>
      <c r="AB1925">
        <v>0</v>
      </c>
      <c r="AC1925" t="s">
        <v>50</v>
      </c>
      <c r="AD1925">
        <v>3</v>
      </c>
      <c r="AE1925">
        <v>1.36</v>
      </c>
      <c r="AF1925">
        <v>3.1</v>
      </c>
      <c r="AG1925">
        <v>1.35</v>
      </c>
      <c r="AH1925">
        <v>3</v>
      </c>
      <c r="AI1925">
        <v>1.36</v>
      </c>
      <c r="AJ1925">
        <v>3.13</v>
      </c>
      <c r="AK1925">
        <v>1.42</v>
      </c>
      <c r="AL1925">
        <v>3.2</v>
      </c>
      <c r="AM1925">
        <v>1.33</v>
      </c>
      <c r="AN1925">
        <v>3.25</v>
      </c>
      <c r="AO1925">
        <v>1.44</v>
      </c>
      <c r="AP1925">
        <v>3.05</v>
      </c>
      <c r="AQ1925">
        <v>1.36</v>
      </c>
      <c r="AR1925" t="s">
        <v>430</v>
      </c>
      <c r="AS1925">
        <v>105166</v>
      </c>
      <c r="AT1925">
        <v>105668</v>
      </c>
      <c r="AU1925">
        <v>146</v>
      </c>
    </row>
    <row r="1926" spans="1:47" x14ac:dyDescent="0.25">
      <c r="A1926">
        <v>1925</v>
      </c>
      <c r="B1926">
        <v>48</v>
      </c>
      <c r="C1926" t="s">
        <v>428</v>
      </c>
      <c r="D1926" t="s">
        <v>429</v>
      </c>
      <c r="E1926" s="1">
        <v>41856</v>
      </c>
      <c r="F1926" t="s">
        <v>284</v>
      </c>
      <c r="G1926" t="s">
        <v>45</v>
      </c>
      <c r="H1926" t="s">
        <v>46</v>
      </c>
      <c r="I1926" t="s">
        <v>47</v>
      </c>
      <c r="J1926">
        <v>3</v>
      </c>
      <c r="K1926" t="s">
        <v>207</v>
      </c>
      <c r="L1926" t="s">
        <v>117</v>
      </c>
      <c r="M1926">
        <v>70</v>
      </c>
      <c r="N1926">
        <v>30</v>
      </c>
      <c r="O1926">
        <v>760</v>
      </c>
      <c r="P1926">
        <v>1205</v>
      </c>
      <c r="Q1926">
        <v>7</v>
      </c>
      <c r="R1926">
        <v>6</v>
      </c>
      <c r="S1926">
        <v>7</v>
      </c>
      <c r="T1926">
        <v>5</v>
      </c>
      <c r="AA1926">
        <v>2</v>
      </c>
      <c r="AB1926">
        <v>0</v>
      </c>
      <c r="AC1926" t="s">
        <v>50</v>
      </c>
      <c r="AD1926">
        <v>1.72</v>
      </c>
      <c r="AE1926">
        <v>2</v>
      </c>
      <c r="AF1926">
        <v>1.88</v>
      </c>
      <c r="AG1926">
        <v>1.88</v>
      </c>
      <c r="AH1926">
        <v>1.83</v>
      </c>
      <c r="AI1926">
        <v>1.83</v>
      </c>
      <c r="AJ1926">
        <v>1.85</v>
      </c>
      <c r="AK1926">
        <v>2.0699999999999998</v>
      </c>
      <c r="AL1926">
        <v>1.83</v>
      </c>
      <c r="AM1926">
        <v>1.91</v>
      </c>
      <c r="AN1926">
        <v>1.89</v>
      </c>
      <c r="AO1926">
        <v>2.0499999999999998</v>
      </c>
      <c r="AP1926">
        <v>1.81</v>
      </c>
      <c r="AQ1926">
        <v>1.97</v>
      </c>
      <c r="AR1926" t="s">
        <v>430</v>
      </c>
      <c r="AS1926">
        <v>106401</v>
      </c>
      <c r="AT1926">
        <v>105053</v>
      </c>
      <c r="AU1926">
        <v>128</v>
      </c>
    </row>
    <row r="1927" spans="1:47" x14ac:dyDescent="0.25">
      <c r="A1927">
        <v>1926</v>
      </c>
      <c r="B1927">
        <v>48</v>
      </c>
      <c r="C1927" t="s">
        <v>428</v>
      </c>
      <c r="D1927" t="s">
        <v>429</v>
      </c>
      <c r="E1927" s="1">
        <v>41856</v>
      </c>
      <c r="F1927" t="s">
        <v>284</v>
      </c>
      <c r="G1927" t="s">
        <v>45</v>
      </c>
      <c r="H1927" t="s">
        <v>46</v>
      </c>
      <c r="I1927" t="s">
        <v>47</v>
      </c>
      <c r="J1927">
        <v>3</v>
      </c>
      <c r="K1927" t="s">
        <v>171</v>
      </c>
      <c r="L1927" t="s">
        <v>431</v>
      </c>
      <c r="M1927">
        <v>51</v>
      </c>
      <c r="N1927">
        <v>612</v>
      </c>
      <c r="O1927">
        <v>890</v>
      </c>
      <c r="P1927">
        <v>48</v>
      </c>
      <c r="Q1927">
        <v>6</v>
      </c>
      <c r="R1927">
        <v>3</v>
      </c>
      <c r="S1927">
        <v>6</v>
      </c>
      <c r="T1927">
        <v>3</v>
      </c>
      <c r="AA1927">
        <v>2</v>
      </c>
      <c r="AB1927">
        <v>0</v>
      </c>
      <c r="AC1927" t="s">
        <v>50</v>
      </c>
      <c r="AD1927">
        <v>1.1599999999999999</v>
      </c>
      <c r="AE1927">
        <v>5</v>
      </c>
      <c r="AF1927">
        <v>1.1599999999999999</v>
      </c>
      <c r="AG1927">
        <v>5</v>
      </c>
      <c r="AH1927">
        <v>1.1399999999999999</v>
      </c>
      <c r="AI1927">
        <v>5</v>
      </c>
      <c r="AJ1927">
        <v>1.18</v>
      </c>
      <c r="AK1927">
        <v>5.61</v>
      </c>
      <c r="AL1927">
        <v>1.17</v>
      </c>
      <c r="AM1927">
        <v>5</v>
      </c>
      <c r="AN1927">
        <v>1.2</v>
      </c>
      <c r="AO1927">
        <v>5.61</v>
      </c>
      <c r="AP1927">
        <v>1.17</v>
      </c>
      <c r="AQ1927">
        <v>5</v>
      </c>
      <c r="AR1927" t="s">
        <v>430</v>
      </c>
      <c r="AS1927">
        <v>104312</v>
      </c>
      <c r="AT1927">
        <v>111790</v>
      </c>
      <c r="AU1927">
        <v>142</v>
      </c>
    </row>
    <row r="1928" spans="1:47" x14ac:dyDescent="0.25">
      <c r="A1928">
        <v>1927</v>
      </c>
      <c r="B1928">
        <v>48</v>
      </c>
      <c r="C1928" t="s">
        <v>428</v>
      </c>
      <c r="D1928" t="s">
        <v>429</v>
      </c>
      <c r="E1928" s="1">
        <v>41856</v>
      </c>
      <c r="F1928" t="s">
        <v>284</v>
      </c>
      <c r="G1928" t="s">
        <v>45</v>
      </c>
      <c r="H1928" t="s">
        <v>46</v>
      </c>
      <c r="I1928" t="s">
        <v>47</v>
      </c>
      <c r="J1928">
        <v>3</v>
      </c>
      <c r="K1928" t="s">
        <v>83</v>
      </c>
      <c r="L1928" t="s">
        <v>104</v>
      </c>
      <c r="M1928">
        <v>43</v>
      </c>
      <c r="N1928">
        <v>37</v>
      </c>
      <c r="O1928">
        <v>993</v>
      </c>
      <c r="P1928">
        <v>1080</v>
      </c>
      <c r="Q1928">
        <v>7</v>
      </c>
      <c r="R1928">
        <v>6</v>
      </c>
      <c r="S1928">
        <v>7</v>
      </c>
      <c r="T1928">
        <v>5</v>
      </c>
      <c r="AA1928">
        <v>2</v>
      </c>
      <c r="AB1928">
        <v>0</v>
      </c>
      <c r="AC1928" t="s">
        <v>50</v>
      </c>
      <c r="AD1928">
        <v>1.66</v>
      </c>
      <c r="AE1928">
        <v>2.1</v>
      </c>
      <c r="AF1928">
        <v>1.75</v>
      </c>
      <c r="AG1928">
        <v>2.0499999999999998</v>
      </c>
      <c r="AH1928">
        <v>1.67</v>
      </c>
      <c r="AI1928">
        <v>2.1</v>
      </c>
      <c r="AJ1928">
        <v>1.87</v>
      </c>
      <c r="AK1928">
        <v>2.04</v>
      </c>
      <c r="AL1928">
        <v>1.73</v>
      </c>
      <c r="AM1928">
        <v>2.0499999999999998</v>
      </c>
      <c r="AN1928">
        <v>1.9</v>
      </c>
      <c r="AO1928">
        <v>2.1</v>
      </c>
      <c r="AP1928">
        <v>1.79</v>
      </c>
      <c r="AQ1928">
        <v>2</v>
      </c>
      <c r="AR1928" t="s">
        <v>430</v>
      </c>
      <c r="AS1928">
        <v>104229</v>
      </c>
      <c r="AT1928">
        <v>104719</v>
      </c>
      <c r="AU1928">
        <v>140</v>
      </c>
    </row>
    <row r="1929" spans="1:47" x14ac:dyDescent="0.25">
      <c r="A1929">
        <v>1928</v>
      </c>
      <c r="B1929">
        <v>48</v>
      </c>
      <c r="C1929" t="s">
        <v>428</v>
      </c>
      <c r="D1929" t="s">
        <v>429</v>
      </c>
      <c r="E1929" s="1">
        <v>41856</v>
      </c>
      <c r="F1929" t="s">
        <v>284</v>
      </c>
      <c r="G1929" t="s">
        <v>45</v>
      </c>
      <c r="H1929" t="s">
        <v>46</v>
      </c>
      <c r="I1929" t="s">
        <v>47</v>
      </c>
      <c r="J1929">
        <v>3</v>
      </c>
      <c r="K1929" t="s">
        <v>141</v>
      </c>
      <c r="L1929" t="s">
        <v>125</v>
      </c>
      <c r="M1929">
        <v>12</v>
      </c>
      <c r="N1929">
        <v>40</v>
      </c>
      <c r="O1929">
        <v>2680</v>
      </c>
      <c r="P1929">
        <v>1062</v>
      </c>
      <c r="Q1929">
        <v>6</v>
      </c>
      <c r="R1929">
        <v>3</v>
      </c>
      <c r="S1929">
        <v>6</v>
      </c>
      <c r="T1929">
        <v>4</v>
      </c>
      <c r="AA1929">
        <v>2</v>
      </c>
      <c r="AB1929">
        <v>0</v>
      </c>
      <c r="AC1929" t="s">
        <v>50</v>
      </c>
      <c r="AD1929">
        <v>1.18</v>
      </c>
      <c r="AE1929">
        <v>4.5</v>
      </c>
      <c r="AF1929">
        <v>1.17</v>
      </c>
      <c r="AG1929">
        <v>4.75</v>
      </c>
      <c r="AH1929">
        <v>1.2</v>
      </c>
      <c r="AI1929">
        <v>4.33</v>
      </c>
      <c r="AJ1929">
        <v>1.21</v>
      </c>
      <c r="AK1929">
        <v>4.99</v>
      </c>
      <c r="AL1929">
        <v>1.18</v>
      </c>
      <c r="AM1929">
        <v>4.8</v>
      </c>
      <c r="AN1929">
        <v>1.22</v>
      </c>
      <c r="AO1929">
        <v>5.25</v>
      </c>
      <c r="AP1929">
        <v>1.19</v>
      </c>
      <c r="AQ1929">
        <v>4.71</v>
      </c>
      <c r="AR1929" t="s">
        <v>430</v>
      </c>
      <c r="AS1929">
        <v>105208</v>
      </c>
      <c r="AT1929">
        <v>105311</v>
      </c>
      <c r="AU1929">
        <v>137</v>
      </c>
    </row>
    <row r="1930" spans="1:47" x14ac:dyDescent="0.25">
      <c r="A1930">
        <v>1929</v>
      </c>
      <c r="B1930">
        <v>48</v>
      </c>
      <c r="C1930" t="s">
        <v>428</v>
      </c>
      <c r="D1930" t="s">
        <v>429</v>
      </c>
      <c r="E1930" s="1">
        <v>41856</v>
      </c>
      <c r="F1930" t="s">
        <v>284</v>
      </c>
      <c r="G1930" t="s">
        <v>45</v>
      </c>
      <c r="H1930" t="s">
        <v>46</v>
      </c>
      <c r="I1930" t="s">
        <v>47</v>
      </c>
      <c r="J1930">
        <v>3</v>
      </c>
      <c r="K1930" t="s">
        <v>152</v>
      </c>
      <c r="L1930" t="s">
        <v>307</v>
      </c>
      <c r="M1930">
        <v>60</v>
      </c>
      <c r="N1930">
        <v>67</v>
      </c>
      <c r="O1930">
        <v>807</v>
      </c>
      <c r="P1930">
        <v>770</v>
      </c>
      <c r="Q1930">
        <v>6</v>
      </c>
      <c r="R1930">
        <v>1</v>
      </c>
      <c r="S1930">
        <v>6</v>
      </c>
      <c r="T1930">
        <v>3</v>
      </c>
      <c r="AA1930">
        <v>2</v>
      </c>
      <c r="AB1930">
        <v>0</v>
      </c>
      <c r="AC1930" t="s">
        <v>50</v>
      </c>
      <c r="AD1930">
        <v>1.5</v>
      </c>
      <c r="AE1930">
        <v>2.5</v>
      </c>
      <c r="AF1930">
        <v>1.45</v>
      </c>
      <c r="AG1930">
        <v>2.7</v>
      </c>
      <c r="AH1930">
        <v>1.5</v>
      </c>
      <c r="AI1930">
        <v>2.5</v>
      </c>
      <c r="AJ1930">
        <v>1.53</v>
      </c>
      <c r="AK1930">
        <v>2.7</v>
      </c>
      <c r="AL1930">
        <v>1.5</v>
      </c>
      <c r="AM1930">
        <v>2.6</v>
      </c>
      <c r="AN1930">
        <v>1.54</v>
      </c>
      <c r="AO1930">
        <v>2.75</v>
      </c>
      <c r="AP1930">
        <v>1.48</v>
      </c>
      <c r="AQ1930">
        <v>2.59</v>
      </c>
      <c r="AR1930" t="s">
        <v>430</v>
      </c>
      <c r="AS1930">
        <v>106058</v>
      </c>
      <c r="AT1930">
        <v>103781</v>
      </c>
      <c r="AU1930">
        <v>135</v>
      </c>
    </row>
    <row r="1931" spans="1:47" x14ac:dyDescent="0.25">
      <c r="A1931">
        <v>1930</v>
      </c>
      <c r="B1931">
        <v>48</v>
      </c>
      <c r="C1931" t="s">
        <v>428</v>
      </c>
      <c r="D1931" t="s">
        <v>429</v>
      </c>
      <c r="E1931" s="1">
        <v>41856</v>
      </c>
      <c r="F1931" t="s">
        <v>284</v>
      </c>
      <c r="G1931" t="s">
        <v>45</v>
      </c>
      <c r="H1931" t="s">
        <v>46</v>
      </c>
      <c r="I1931" t="s">
        <v>47</v>
      </c>
      <c r="J1931">
        <v>3</v>
      </c>
      <c r="K1931" t="s">
        <v>154</v>
      </c>
      <c r="L1931" t="s">
        <v>206</v>
      </c>
      <c r="M1931">
        <v>50</v>
      </c>
      <c r="N1931">
        <v>128</v>
      </c>
      <c r="O1931">
        <v>899</v>
      </c>
      <c r="P1931">
        <v>474</v>
      </c>
      <c r="Q1931">
        <v>5</v>
      </c>
      <c r="R1931">
        <v>7</v>
      </c>
      <c r="S1931">
        <v>6</v>
      </c>
      <c r="T1931">
        <v>0</v>
      </c>
      <c r="U1931">
        <v>6</v>
      </c>
      <c r="V1931">
        <v>3</v>
      </c>
      <c r="AA1931">
        <v>2</v>
      </c>
      <c r="AB1931">
        <v>1</v>
      </c>
      <c r="AC1931" t="s">
        <v>50</v>
      </c>
      <c r="AD1931">
        <v>1.5</v>
      </c>
      <c r="AE1931">
        <v>2.5</v>
      </c>
      <c r="AF1931">
        <v>1.58</v>
      </c>
      <c r="AG1931">
        <v>2.35</v>
      </c>
      <c r="AH1931">
        <v>1.53</v>
      </c>
      <c r="AI1931">
        <v>2.38</v>
      </c>
      <c r="AJ1931">
        <v>1.56</v>
      </c>
      <c r="AK1931">
        <v>2.62</v>
      </c>
      <c r="AL1931">
        <v>1.53</v>
      </c>
      <c r="AM1931">
        <v>2.4</v>
      </c>
      <c r="AN1931">
        <v>1.62</v>
      </c>
      <c r="AO1931">
        <v>2.62</v>
      </c>
      <c r="AP1931">
        <v>1.55</v>
      </c>
      <c r="AQ1931">
        <v>2.41</v>
      </c>
      <c r="AR1931" t="s">
        <v>430</v>
      </c>
      <c r="AS1931">
        <v>105385</v>
      </c>
      <c r="AT1931">
        <v>104433</v>
      </c>
      <c r="AU1931">
        <v>134</v>
      </c>
    </row>
    <row r="1932" spans="1:47" x14ac:dyDescent="0.25">
      <c r="A1932">
        <v>1931</v>
      </c>
      <c r="B1932">
        <v>48</v>
      </c>
      <c r="C1932" t="s">
        <v>428</v>
      </c>
      <c r="D1932" t="s">
        <v>429</v>
      </c>
      <c r="E1932" s="1">
        <v>41856</v>
      </c>
      <c r="F1932" t="s">
        <v>284</v>
      </c>
      <c r="G1932" t="s">
        <v>45</v>
      </c>
      <c r="H1932" t="s">
        <v>46</v>
      </c>
      <c r="I1932" t="s">
        <v>47</v>
      </c>
      <c r="J1932">
        <v>3</v>
      </c>
      <c r="K1932" t="s">
        <v>147</v>
      </c>
      <c r="L1932" t="s">
        <v>89</v>
      </c>
      <c r="M1932">
        <v>13</v>
      </c>
      <c r="N1932">
        <v>27</v>
      </c>
      <c r="O1932">
        <v>2460</v>
      </c>
      <c r="P1932">
        <v>1315</v>
      </c>
      <c r="Q1932">
        <v>7</v>
      </c>
      <c r="R1932">
        <v>5</v>
      </c>
      <c r="S1932">
        <v>7</v>
      </c>
      <c r="T1932">
        <v>5</v>
      </c>
      <c r="AA1932">
        <v>2</v>
      </c>
      <c r="AB1932">
        <v>0</v>
      </c>
      <c r="AC1932" t="s">
        <v>50</v>
      </c>
      <c r="AD1932">
        <v>1.5</v>
      </c>
      <c r="AE1932">
        <v>2.5</v>
      </c>
      <c r="AF1932">
        <v>1.5</v>
      </c>
      <c r="AG1932">
        <v>2.5</v>
      </c>
      <c r="AH1932">
        <v>1.53</v>
      </c>
      <c r="AI1932">
        <v>2.38</v>
      </c>
      <c r="AJ1932">
        <v>1.61</v>
      </c>
      <c r="AK1932">
        <v>2.4700000000000002</v>
      </c>
      <c r="AL1932">
        <v>1.5</v>
      </c>
      <c r="AM1932">
        <v>2.5</v>
      </c>
      <c r="AN1932">
        <v>1.61</v>
      </c>
      <c r="AO1932">
        <v>2.65</v>
      </c>
      <c r="AP1932">
        <v>1.52</v>
      </c>
      <c r="AQ1932">
        <v>2.4900000000000002</v>
      </c>
      <c r="AR1932" t="s">
        <v>430</v>
      </c>
      <c r="AS1932">
        <v>104755</v>
      </c>
      <c r="AT1932">
        <v>105577</v>
      </c>
      <c r="AU1932">
        <v>126</v>
      </c>
    </row>
    <row r="1933" spans="1:47" x14ac:dyDescent="0.25">
      <c r="A1933">
        <v>1932</v>
      </c>
      <c r="B1933">
        <v>48</v>
      </c>
      <c r="C1933" t="s">
        <v>428</v>
      </c>
      <c r="D1933" t="s">
        <v>429</v>
      </c>
      <c r="E1933" s="1">
        <v>41856</v>
      </c>
      <c r="F1933" t="s">
        <v>284</v>
      </c>
      <c r="G1933" t="s">
        <v>45</v>
      </c>
      <c r="H1933" t="s">
        <v>46</v>
      </c>
      <c r="I1933" t="s">
        <v>47</v>
      </c>
      <c r="J1933">
        <v>3</v>
      </c>
      <c r="K1933" t="s">
        <v>116</v>
      </c>
      <c r="L1933" t="s">
        <v>166</v>
      </c>
      <c r="M1933">
        <v>22</v>
      </c>
      <c r="N1933">
        <v>34</v>
      </c>
      <c r="O1933">
        <v>1545</v>
      </c>
      <c r="P1933">
        <v>1130</v>
      </c>
      <c r="Q1933">
        <v>6</v>
      </c>
      <c r="R1933">
        <v>3</v>
      </c>
      <c r="S1933">
        <v>7</v>
      </c>
      <c r="T1933">
        <v>5</v>
      </c>
      <c r="AA1933">
        <v>2</v>
      </c>
      <c r="AB1933">
        <v>0</v>
      </c>
      <c r="AC1933" t="s">
        <v>50</v>
      </c>
      <c r="AD1933">
        <v>1.8</v>
      </c>
      <c r="AE1933">
        <v>1.9</v>
      </c>
      <c r="AF1933">
        <v>1.85</v>
      </c>
      <c r="AG1933">
        <v>1.9</v>
      </c>
      <c r="AH1933">
        <v>1.73</v>
      </c>
      <c r="AI1933">
        <v>2</v>
      </c>
      <c r="AJ1933">
        <v>1.88</v>
      </c>
      <c r="AK1933">
        <v>2.02</v>
      </c>
      <c r="AL1933">
        <v>1.83</v>
      </c>
      <c r="AM1933">
        <v>1.91</v>
      </c>
      <c r="AN1933">
        <v>1.91</v>
      </c>
      <c r="AO1933">
        <v>2.02</v>
      </c>
      <c r="AP1933">
        <v>1.83</v>
      </c>
      <c r="AQ1933">
        <v>1.93</v>
      </c>
      <c r="AR1933" t="s">
        <v>430</v>
      </c>
      <c r="AS1933">
        <v>104792</v>
      </c>
      <c r="AT1933">
        <v>103285</v>
      </c>
      <c r="AU1933">
        <v>123</v>
      </c>
    </row>
    <row r="1934" spans="1:47" x14ac:dyDescent="0.25">
      <c r="A1934">
        <v>1933</v>
      </c>
      <c r="B1934">
        <v>48</v>
      </c>
      <c r="C1934" t="s">
        <v>428</v>
      </c>
      <c r="D1934" t="s">
        <v>429</v>
      </c>
      <c r="E1934" s="1">
        <v>41856</v>
      </c>
      <c r="F1934" t="s">
        <v>284</v>
      </c>
      <c r="G1934" t="s">
        <v>45</v>
      </c>
      <c r="H1934" t="s">
        <v>46</v>
      </c>
      <c r="I1934" t="s">
        <v>47</v>
      </c>
      <c r="J1934">
        <v>3</v>
      </c>
      <c r="K1934" t="s">
        <v>127</v>
      </c>
      <c r="L1934" t="s">
        <v>106</v>
      </c>
      <c r="M1934">
        <v>103</v>
      </c>
      <c r="N1934">
        <v>33</v>
      </c>
      <c r="O1934">
        <v>563</v>
      </c>
      <c r="P1934">
        <v>1133</v>
      </c>
      <c r="Q1934">
        <v>6</v>
      </c>
      <c r="R1934">
        <v>4</v>
      </c>
      <c r="S1934">
        <v>7</v>
      </c>
      <c r="T1934">
        <v>6</v>
      </c>
      <c r="AA1934">
        <v>2</v>
      </c>
      <c r="AB1934">
        <v>0</v>
      </c>
      <c r="AC1934" t="s">
        <v>50</v>
      </c>
      <c r="AJ1934">
        <v>2.99</v>
      </c>
      <c r="AK1934">
        <v>1.45</v>
      </c>
      <c r="AN1934">
        <v>2.99</v>
      </c>
      <c r="AO1934">
        <v>1.45</v>
      </c>
      <c r="AP1934">
        <v>2.87</v>
      </c>
      <c r="AQ1934">
        <v>1.43</v>
      </c>
      <c r="AR1934" t="s">
        <v>430</v>
      </c>
      <c r="AS1934">
        <v>104291</v>
      </c>
      <c r="AT1934">
        <v>104198</v>
      </c>
      <c r="AU1934">
        <v>145</v>
      </c>
    </row>
    <row r="1935" spans="1:47" x14ac:dyDescent="0.25">
      <c r="A1935">
        <v>1934</v>
      </c>
      <c r="B1935">
        <v>48</v>
      </c>
      <c r="C1935" t="s">
        <v>428</v>
      </c>
      <c r="D1935" t="s">
        <v>429</v>
      </c>
      <c r="E1935" s="1">
        <v>41856</v>
      </c>
      <c r="F1935" t="s">
        <v>284</v>
      </c>
      <c r="G1935" t="s">
        <v>45</v>
      </c>
      <c r="H1935" t="s">
        <v>46</v>
      </c>
      <c r="I1935" t="s">
        <v>47</v>
      </c>
      <c r="J1935">
        <v>3</v>
      </c>
      <c r="K1935" t="s">
        <v>120</v>
      </c>
      <c r="L1935" t="s">
        <v>170</v>
      </c>
      <c r="M1935">
        <v>31</v>
      </c>
      <c r="N1935">
        <v>74</v>
      </c>
      <c r="O1935">
        <v>1205</v>
      </c>
      <c r="P1935">
        <v>721</v>
      </c>
      <c r="Q1935">
        <v>3</v>
      </c>
      <c r="R1935">
        <v>6</v>
      </c>
      <c r="S1935">
        <v>7</v>
      </c>
      <c r="T1935">
        <v>6</v>
      </c>
      <c r="U1935">
        <v>7</v>
      </c>
      <c r="V1935">
        <v>6</v>
      </c>
      <c r="AA1935">
        <v>2</v>
      </c>
      <c r="AB1935">
        <v>1</v>
      </c>
      <c r="AC1935" t="s">
        <v>50</v>
      </c>
      <c r="AD1935">
        <v>2.37</v>
      </c>
      <c r="AE1935">
        <v>1.53</v>
      </c>
      <c r="AF1935">
        <v>2.2999999999999998</v>
      </c>
      <c r="AG1935">
        <v>1.6</v>
      </c>
      <c r="AH1935">
        <v>2.25</v>
      </c>
      <c r="AI1935">
        <v>1.57</v>
      </c>
      <c r="AJ1935">
        <v>2.44</v>
      </c>
      <c r="AK1935">
        <v>1.63</v>
      </c>
      <c r="AL1935">
        <v>2.2999999999999998</v>
      </c>
      <c r="AM1935">
        <v>1.57</v>
      </c>
      <c r="AN1935">
        <v>2.44</v>
      </c>
      <c r="AO1935">
        <v>1.65</v>
      </c>
      <c r="AP1935">
        <v>2.29</v>
      </c>
      <c r="AQ1935">
        <v>1.6</v>
      </c>
      <c r="AR1935" t="s">
        <v>430</v>
      </c>
      <c r="AS1935">
        <v>103333</v>
      </c>
      <c r="AT1935">
        <v>106071</v>
      </c>
      <c r="AU1935">
        <v>127</v>
      </c>
    </row>
    <row r="1936" spans="1:47" x14ac:dyDescent="0.25">
      <c r="A1936">
        <v>1935</v>
      </c>
      <c r="B1936">
        <v>48</v>
      </c>
      <c r="C1936" t="s">
        <v>428</v>
      </c>
      <c r="D1936" t="s">
        <v>429</v>
      </c>
      <c r="E1936" s="1">
        <v>41856</v>
      </c>
      <c r="F1936" t="s">
        <v>284</v>
      </c>
      <c r="G1936" t="s">
        <v>45</v>
      </c>
      <c r="H1936" t="s">
        <v>46</v>
      </c>
      <c r="I1936" t="s">
        <v>47</v>
      </c>
      <c r="J1936">
        <v>3</v>
      </c>
      <c r="K1936" t="s">
        <v>110</v>
      </c>
      <c r="L1936" t="s">
        <v>108</v>
      </c>
      <c r="M1936">
        <v>19</v>
      </c>
      <c r="N1936">
        <v>23</v>
      </c>
      <c r="O1936">
        <v>1665</v>
      </c>
      <c r="P1936">
        <v>1530</v>
      </c>
      <c r="Q1936">
        <v>6</v>
      </c>
      <c r="R1936">
        <v>4</v>
      </c>
      <c r="S1936">
        <v>6</v>
      </c>
      <c r="T1936">
        <v>3</v>
      </c>
      <c r="AA1936">
        <v>2</v>
      </c>
      <c r="AB1936">
        <v>0</v>
      </c>
      <c r="AC1936" t="s">
        <v>50</v>
      </c>
      <c r="AD1936">
        <v>1.9</v>
      </c>
      <c r="AE1936">
        <v>1.8</v>
      </c>
      <c r="AF1936">
        <v>1.9</v>
      </c>
      <c r="AG1936">
        <v>1.85</v>
      </c>
      <c r="AH1936">
        <v>1.91</v>
      </c>
      <c r="AI1936">
        <v>1.8</v>
      </c>
      <c r="AJ1936">
        <v>2.04</v>
      </c>
      <c r="AK1936">
        <v>1.87</v>
      </c>
      <c r="AL1936">
        <v>1.91</v>
      </c>
      <c r="AM1936">
        <v>1.83</v>
      </c>
      <c r="AN1936">
        <v>2.04</v>
      </c>
      <c r="AO1936">
        <v>1.88</v>
      </c>
      <c r="AP1936">
        <v>1.93</v>
      </c>
      <c r="AQ1936">
        <v>1.83</v>
      </c>
      <c r="AR1936" t="s">
        <v>430</v>
      </c>
      <c r="AS1936">
        <v>104926</v>
      </c>
      <c r="AT1936">
        <v>104022</v>
      </c>
      <c r="AU1936">
        <v>131</v>
      </c>
    </row>
    <row r="1937" spans="1:47" x14ac:dyDescent="0.25">
      <c r="A1937">
        <v>1936</v>
      </c>
      <c r="B1937">
        <v>48</v>
      </c>
      <c r="C1937" t="s">
        <v>428</v>
      </c>
      <c r="D1937" t="s">
        <v>429</v>
      </c>
      <c r="E1937" s="1">
        <v>41856</v>
      </c>
      <c r="F1937" t="s">
        <v>284</v>
      </c>
      <c r="G1937" t="s">
        <v>45</v>
      </c>
      <c r="H1937" t="s">
        <v>46</v>
      </c>
      <c r="I1937" t="s">
        <v>47</v>
      </c>
      <c r="J1937">
        <v>3</v>
      </c>
      <c r="K1937" t="s">
        <v>191</v>
      </c>
      <c r="L1937" t="s">
        <v>145</v>
      </c>
      <c r="M1937">
        <v>20</v>
      </c>
      <c r="N1937">
        <v>24</v>
      </c>
      <c r="O1937">
        <v>1645</v>
      </c>
      <c r="P1937">
        <v>1505</v>
      </c>
      <c r="Q1937">
        <v>6</v>
      </c>
      <c r="R1937">
        <v>3</v>
      </c>
      <c r="S1937">
        <v>7</v>
      </c>
      <c r="T1937">
        <v>6</v>
      </c>
      <c r="AA1937">
        <v>2</v>
      </c>
      <c r="AB1937">
        <v>0</v>
      </c>
      <c r="AC1937" t="s">
        <v>50</v>
      </c>
      <c r="AD1937">
        <v>2.1</v>
      </c>
      <c r="AE1937">
        <v>1.66</v>
      </c>
      <c r="AF1937">
        <v>2.0499999999999998</v>
      </c>
      <c r="AG1937">
        <v>1.75</v>
      </c>
      <c r="AH1937">
        <v>2</v>
      </c>
      <c r="AI1937">
        <v>1.73</v>
      </c>
      <c r="AJ1937">
        <v>2.2000000000000002</v>
      </c>
      <c r="AK1937">
        <v>1.75</v>
      </c>
      <c r="AL1937">
        <v>2.0499999999999998</v>
      </c>
      <c r="AM1937">
        <v>1.73</v>
      </c>
      <c r="AN1937">
        <v>2.2000000000000002</v>
      </c>
      <c r="AO1937">
        <v>1.83</v>
      </c>
      <c r="AP1937">
        <v>2.0499999999999998</v>
      </c>
      <c r="AQ1937">
        <v>1.75</v>
      </c>
      <c r="AR1937" t="s">
        <v>430</v>
      </c>
      <c r="AS1937">
        <v>103990</v>
      </c>
      <c r="AT1937">
        <v>104259</v>
      </c>
      <c r="AU1937">
        <v>132</v>
      </c>
    </row>
    <row r="1938" spans="1:47" x14ac:dyDescent="0.25">
      <c r="A1938">
        <v>1937</v>
      </c>
      <c r="B1938">
        <v>48</v>
      </c>
      <c r="C1938" t="s">
        <v>428</v>
      </c>
      <c r="D1938" t="s">
        <v>429</v>
      </c>
      <c r="E1938" s="1">
        <v>41857</v>
      </c>
      <c r="F1938" t="s">
        <v>284</v>
      </c>
      <c r="G1938" t="s">
        <v>45</v>
      </c>
      <c r="H1938" t="s">
        <v>46</v>
      </c>
      <c r="I1938" t="s">
        <v>47</v>
      </c>
      <c r="J1938">
        <v>3</v>
      </c>
      <c r="K1938" t="s">
        <v>76</v>
      </c>
      <c r="L1938" t="s">
        <v>131</v>
      </c>
      <c r="M1938">
        <v>35</v>
      </c>
      <c r="N1938">
        <v>44</v>
      </c>
      <c r="O1938">
        <v>1110</v>
      </c>
      <c r="P1938">
        <v>987</v>
      </c>
      <c r="Q1938">
        <v>3</v>
      </c>
      <c r="R1938">
        <v>6</v>
      </c>
      <c r="S1938">
        <v>6</v>
      </c>
      <c r="T1938">
        <v>4</v>
      </c>
      <c r="U1938">
        <v>6</v>
      </c>
      <c r="V1938">
        <v>0</v>
      </c>
      <c r="AA1938">
        <v>2</v>
      </c>
      <c r="AB1938">
        <v>1</v>
      </c>
      <c r="AC1938" t="s">
        <v>50</v>
      </c>
      <c r="AD1938">
        <v>1.66</v>
      </c>
      <c r="AE1938">
        <v>2.1</v>
      </c>
      <c r="AF1938">
        <v>1.7</v>
      </c>
      <c r="AG1938">
        <v>2.1</v>
      </c>
      <c r="AH1938">
        <v>1.67</v>
      </c>
      <c r="AI1938">
        <v>2.1</v>
      </c>
      <c r="AJ1938">
        <v>1.66</v>
      </c>
      <c r="AK1938">
        <v>2.37</v>
      </c>
      <c r="AL1938">
        <v>1.73</v>
      </c>
      <c r="AM1938">
        <v>2.0499999999999998</v>
      </c>
      <c r="AN1938">
        <v>1.74</v>
      </c>
      <c r="AO1938">
        <v>2.37</v>
      </c>
      <c r="AP1938">
        <v>1.68</v>
      </c>
      <c r="AQ1938">
        <v>2.15</v>
      </c>
      <c r="AR1938" t="s">
        <v>430</v>
      </c>
      <c r="AS1938">
        <v>104468</v>
      </c>
      <c r="AT1938">
        <v>106233</v>
      </c>
      <c r="AU1938">
        <v>133</v>
      </c>
    </row>
    <row r="1939" spans="1:47" x14ac:dyDescent="0.25">
      <c r="A1939">
        <v>1938</v>
      </c>
      <c r="B1939">
        <v>48</v>
      </c>
      <c r="C1939" t="s">
        <v>428</v>
      </c>
      <c r="D1939" t="s">
        <v>429</v>
      </c>
      <c r="E1939" s="1">
        <v>41857</v>
      </c>
      <c r="F1939" t="s">
        <v>284</v>
      </c>
      <c r="G1939" t="s">
        <v>45</v>
      </c>
      <c r="H1939" t="s">
        <v>46</v>
      </c>
      <c r="I1939" t="s">
        <v>73</v>
      </c>
      <c r="J1939">
        <v>3</v>
      </c>
      <c r="K1939" t="s">
        <v>75</v>
      </c>
      <c r="L1939" t="s">
        <v>286</v>
      </c>
      <c r="M1939">
        <v>3</v>
      </c>
      <c r="N1939">
        <v>129</v>
      </c>
      <c r="O1939">
        <v>6070</v>
      </c>
      <c r="P1939">
        <v>469</v>
      </c>
      <c r="Q1939">
        <v>6</v>
      </c>
      <c r="R1939">
        <v>2</v>
      </c>
      <c r="S1939">
        <v>6</v>
      </c>
      <c r="T1939">
        <v>0</v>
      </c>
      <c r="AA1939">
        <v>2</v>
      </c>
      <c r="AB1939">
        <v>0</v>
      </c>
      <c r="AC1939" t="s">
        <v>50</v>
      </c>
      <c r="AD1939">
        <v>1.02</v>
      </c>
      <c r="AE1939">
        <v>17</v>
      </c>
      <c r="AF1939">
        <v>1.03</v>
      </c>
      <c r="AG1939">
        <v>11</v>
      </c>
      <c r="AH1939">
        <v>1.04</v>
      </c>
      <c r="AI1939">
        <v>9</v>
      </c>
      <c r="AJ1939">
        <v>1.03</v>
      </c>
      <c r="AK1939">
        <v>17.5</v>
      </c>
      <c r="AL1939">
        <v>1.02</v>
      </c>
      <c r="AM1939">
        <v>12</v>
      </c>
      <c r="AN1939">
        <v>1.04</v>
      </c>
      <c r="AO1939">
        <v>20</v>
      </c>
      <c r="AP1939">
        <v>1.03</v>
      </c>
      <c r="AQ1939">
        <v>13.16</v>
      </c>
      <c r="AR1939" t="s">
        <v>430</v>
      </c>
      <c r="AS1939">
        <v>103819</v>
      </c>
      <c r="AT1939">
        <v>105166</v>
      </c>
      <c r="AU1939">
        <v>162</v>
      </c>
    </row>
    <row r="1940" spans="1:47" x14ac:dyDescent="0.25">
      <c r="A1940">
        <v>1939</v>
      </c>
      <c r="B1940">
        <v>48</v>
      </c>
      <c r="C1940" t="s">
        <v>428</v>
      </c>
      <c r="D1940" t="s">
        <v>429</v>
      </c>
      <c r="E1940" s="1">
        <v>41857</v>
      </c>
      <c r="F1940" t="s">
        <v>284</v>
      </c>
      <c r="G1940" t="s">
        <v>45</v>
      </c>
      <c r="H1940" t="s">
        <v>46</v>
      </c>
      <c r="I1940" t="s">
        <v>73</v>
      </c>
      <c r="J1940">
        <v>3</v>
      </c>
      <c r="K1940" t="s">
        <v>109</v>
      </c>
      <c r="L1940" t="s">
        <v>112</v>
      </c>
      <c r="M1940">
        <v>4</v>
      </c>
      <c r="N1940">
        <v>97</v>
      </c>
      <c r="O1940">
        <v>5770</v>
      </c>
      <c r="P1940">
        <v>585</v>
      </c>
      <c r="Q1940">
        <v>4</v>
      </c>
      <c r="R1940">
        <v>6</v>
      </c>
      <c r="S1940">
        <v>6</v>
      </c>
      <c r="T1940">
        <v>3</v>
      </c>
      <c r="U1940">
        <v>7</v>
      </c>
      <c r="V1940">
        <v>6</v>
      </c>
      <c r="AA1940">
        <v>2</v>
      </c>
      <c r="AB1940">
        <v>1</v>
      </c>
      <c r="AC1940" t="s">
        <v>50</v>
      </c>
      <c r="AD1940">
        <v>1.22</v>
      </c>
      <c r="AE1940">
        <v>4</v>
      </c>
      <c r="AF1940">
        <v>1.25</v>
      </c>
      <c r="AG1940">
        <v>3.75</v>
      </c>
      <c r="AH1940">
        <v>1.25</v>
      </c>
      <c r="AI1940">
        <v>3.75</v>
      </c>
      <c r="AJ1940">
        <v>1.29</v>
      </c>
      <c r="AK1940">
        <v>3.97</v>
      </c>
      <c r="AL1940">
        <v>1.25</v>
      </c>
      <c r="AM1940">
        <v>3.8</v>
      </c>
      <c r="AN1940">
        <v>1.29</v>
      </c>
      <c r="AO1940">
        <v>4.22</v>
      </c>
      <c r="AP1940">
        <v>1.25</v>
      </c>
      <c r="AQ1940">
        <v>3.83</v>
      </c>
      <c r="AR1940" t="s">
        <v>430</v>
      </c>
      <c r="AS1940">
        <v>104527</v>
      </c>
      <c r="AT1940">
        <v>105332</v>
      </c>
      <c r="AU1940">
        <v>151</v>
      </c>
    </row>
    <row r="1941" spans="1:47" x14ac:dyDescent="0.25">
      <c r="A1941">
        <v>1940</v>
      </c>
      <c r="B1941">
        <v>48</v>
      </c>
      <c r="C1941" t="s">
        <v>428</v>
      </c>
      <c r="D1941" t="s">
        <v>429</v>
      </c>
      <c r="E1941" s="1">
        <v>41857</v>
      </c>
      <c r="F1941" t="s">
        <v>284</v>
      </c>
      <c r="G1941" t="s">
        <v>45</v>
      </c>
      <c r="H1941" t="s">
        <v>46</v>
      </c>
      <c r="I1941" t="s">
        <v>73</v>
      </c>
      <c r="J1941">
        <v>3</v>
      </c>
      <c r="K1941" t="s">
        <v>202</v>
      </c>
      <c r="L1941" t="s">
        <v>65</v>
      </c>
      <c r="M1941">
        <v>15</v>
      </c>
      <c r="N1941">
        <v>36</v>
      </c>
      <c r="O1941">
        <v>1910</v>
      </c>
      <c r="P1941">
        <v>1105</v>
      </c>
      <c r="Q1941">
        <v>7</v>
      </c>
      <c r="R1941">
        <v>6</v>
      </c>
      <c r="S1941">
        <v>6</v>
      </c>
      <c r="T1941">
        <v>4</v>
      </c>
      <c r="AA1941">
        <v>2</v>
      </c>
      <c r="AB1941">
        <v>0</v>
      </c>
      <c r="AC1941" t="s">
        <v>50</v>
      </c>
      <c r="AD1941">
        <v>1.33</v>
      </c>
      <c r="AE1941">
        <v>3.25</v>
      </c>
      <c r="AF1941">
        <v>1.28</v>
      </c>
      <c r="AG1941">
        <v>3.5</v>
      </c>
      <c r="AH1941">
        <v>1.3</v>
      </c>
      <c r="AI1941">
        <v>3.5</v>
      </c>
      <c r="AJ1941">
        <v>1.4</v>
      </c>
      <c r="AK1941">
        <v>3.22</v>
      </c>
      <c r="AN1941">
        <v>1.4</v>
      </c>
      <c r="AO1941">
        <v>3.5</v>
      </c>
      <c r="AP1941">
        <v>1.34</v>
      </c>
      <c r="AQ1941">
        <v>3.22</v>
      </c>
      <c r="AR1941" t="s">
        <v>430</v>
      </c>
      <c r="AS1941">
        <v>104542</v>
      </c>
      <c r="AT1941">
        <v>104871</v>
      </c>
      <c r="AU1941">
        <v>148</v>
      </c>
    </row>
    <row r="1942" spans="1:47" x14ac:dyDescent="0.25">
      <c r="A1942">
        <v>1941</v>
      </c>
      <c r="B1942">
        <v>48</v>
      </c>
      <c r="C1942" t="s">
        <v>428</v>
      </c>
      <c r="D1942" t="s">
        <v>429</v>
      </c>
      <c r="E1942" s="1">
        <v>41857</v>
      </c>
      <c r="F1942" t="s">
        <v>284</v>
      </c>
      <c r="G1942" t="s">
        <v>45</v>
      </c>
      <c r="H1942" t="s">
        <v>46</v>
      </c>
      <c r="I1942" t="s">
        <v>73</v>
      </c>
      <c r="J1942">
        <v>3</v>
      </c>
      <c r="K1942" t="s">
        <v>132</v>
      </c>
      <c r="L1942" t="s">
        <v>207</v>
      </c>
      <c r="M1942">
        <v>9</v>
      </c>
      <c r="N1942">
        <v>70</v>
      </c>
      <c r="O1942">
        <v>3060</v>
      </c>
      <c r="P1942">
        <v>760</v>
      </c>
      <c r="Q1942">
        <v>6</v>
      </c>
      <c r="R1942">
        <v>2</v>
      </c>
      <c r="S1942">
        <v>6</v>
      </c>
      <c r="T1942">
        <v>2</v>
      </c>
      <c r="AA1942">
        <v>2</v>
      </c>
      <c r="AB1942">
        <v>0</v>
      </c>
      <c r="AC1942" t="s">
        <v>50</v>
      </c>
      <c r="AD1942">
        <v>1.25</v>
      </c>
      <c r="AE1942">
        <v>3.75</v>
      </c>
      <c r="AF1942">
        <v>1.3</v>
      </c>
      <c r="AG1942">
        <v>3.4</v>
      </c>
      <c r="AH1942">
        <v>1.29</v>
      </c>
      <c r="AI1942">
        <v>3.75</v>
      </c>
      <c r="AJ1942">
        <v>1.26</v>
      </c>
      <c r="AK1942">
        <v>4.3499999999999996</v>
      </c>
      <c r="AL1942">
        <v>1.3</v>
      </c>
      <c r="AM1942">
        <v>3.4</v>
      </c>
      <c r="AN1942">
        <v>1.33</v>
      </c>
      <c r="AO1942">
        <v>4.3499999999999996</v>
      </c>
      <c r="AP1942">
        <v>1.27</v>
      </c>
      <c r="AQ1942">
        <v>3.73</v>
      </c>
      <c r="AR1942" t="s">
        <v>430</v>
      </c>
      <c r="AS1942">
        <v>104918</v>
      </c>
      <c r="AT1942">
        <v>106401</v>
      </c>
      <c r="AU1942">
        <v>150</v>
      </c>
    </row>
    <row r="1943" spans="1:47" x14ac:dyDescent="0.25">
      <c r="A1943">
        <v>1942</v>
      </c>
      <c r="B1943">
        <v>48</v>
      </c>
      <c r="C1943" t="s">
        <v>428</v>
      </c>
      <c r="D1943" t="s">
        <v>429</v>
      </c>
      <c r="E1943" s="1">
        <v>41857</v>
      </c>
      <c r="F1943" t="s">
        <v>284</v>
      </c>
      <c r="G1943" t="s">
        <v>45</v>
      </c>
      <c r="H1943" t="s">
        <v>46</v>
      </c>
      <c r="I1943" t="s">
        <v>73</v>
      </c>
      <c r="J1943">
        <v>3</v>
      </c>
      <c r="K1943" t="s">
        <v>129</v>
      </c>
      <c r="L1943" t="s">
        <v>171</v>
      </c>
      <c r="M1943">
        <v>62</v>
      </c>
      <c r="N1943">
        <v>51</v>
      </c>
      <c r="O1943">
        <v>800</v>
      </c>
      <c r="P1943">
        <v>890</v>
      </c>
      <c r="Q1943">
        <v>6</v>
      </c>
      <c r="R1943">
        <v>4</v>
      </c>
      <c r="S1943">
        <v>3</v>
      </c>
      <c r="T1943">
        <v>6</v>
      </c>
      <c r="U1943">
        <v>7</v>
      </c>
      <c r="V1943">
        <v>6</v>
      </c>
      <c r="AA1943">
        <v>2</v>
      </c>
      <c r="AB1943">
        <v>1</v>
      </c>
      <c r="AC1943" t="s">
        <v>50</v>
      </c>
      <c r="AD1943">
        <v>1.8</v>
      </c>
      <c r="AE1943">
        <v>1.9</v>
      </c>
      <c r="AF1943">
        <v>1.8</v>
      </c>
      <c r="AG1943">
        <v>2</v>
      </c>
      <c r="AH1943">
        <v>1.8</v>
      </c>
      <c r="AI1943">
        <v>2</v>
      </c>
      <c r="AJ1943">
        <v>1.8</v>
      </c>
      <c r="AK1943">
        <v>2.13</v>
      </c>
      <c r="AN1943">
        <v>1.85</v>
      </c>
      <c r="AO1943">
        <v>2.15</v>
      </c>
      <c r="AP1943">
        <v>1.77</v>
      </c>
      <c r="AQ1943">
        <v>2.0099999999999998</v>
      </c>
      <c r="AR1943" t="s">
        <v>430</v>
      </c>
      <c r="AS1943">
        <v>104471</v>
      </c>
      <c r="AT1943">
        <v>104312</v>
      </c>
      <c r="AU1943">
        <v>160</v>
      </c>
    </row>
    <row r="1944" spans="1:47" x14ac:dyDescent="0.25">
      <c r="A1944">
        <v>1943</v>
      </c>
      <c r="B1944">
        <v>48</v>
      </c>
      <c r="C1944" t="s">
        <v>428</v>
      </c>
      <c r="D1944" t="s">
        <v>429</v>
      </c>
      <c r="E1944" s="1">
        <v>41857</v>
      </c>
      <c r="F1944" t="s">
        <v>284</v>
      </c>
      <c r="G1944" t="s">
        <v>45</v>
      </c>
      <c r="H1944" t="s">
        <v>46</v>
      </c>
      <c r="I1944" t="s">
        <v>73</v>
      </c>
      <c r="J1944">
        <v>3</v>
      </c>
      <c r="K1944" t="s">
        <v>49</v>
      </c>
      <c r="L1944" t="s">
        <v>141</v>
      </c>
      <c r="M1944">
        <v>47</v>
      </c>
      <c r="N1944">
        <v>12</v>
      </c>
      <c r="O1944">
        <v>935</v>
      </c>
      <c r="P1944">
        <v>2680</v>
      </c>
      <c r="Q1944">
        <v>7</v>
      </c>
      <c r="R1944">
        <v>6</v>
      </c>
      <c r="S1944">
        <v>6</v>
      </c>
      <c r="T1944">
        <v>3</v>
      </c>
      <c r="AA1944">
        <v>2</v>
      </c>
      <c r="AB1944">
        <v>0</v>
      </c>
      <c r="AC1944" t="s">
        <v>50</v>
      </c>
      <c r="AD1944">
        <v>3.5</v>
      </c>
      <c r="AE1944">
        <v>1.28</v>
      </c>
      <c r="AF1944">
        <v>3.5</v>
      </c>
      <c r="AG1944">
        <v>1.28</v>
      </c>
      <c r="AH1944">
        <v>3.5</v>
      </c>
      <c r="AI1944">
        <v>1.3</v>
      </c>
      <c r="AJ1944">
        <v>3.59</v>
      </c>
      <c r="AK1944">
        <v>1.34</v>
      </c>
      <c r="AL1944">
        <v>3.5</v>
      </c>
      <c r="AM1944">
        <v>1.3</v>
      </c>
      <c r="AN1944">
        <v>3.6</v>
      </c>
      <c r="AO1944">
        <v>1.36</v>
      </c>
      <c r="AP1944">
        <v>3.38</v>
      </c>
      <c r="AQ1944">
        <v>1.31</v>
      </c>
      <c r="AR1944" t="s">
        <v>430</v>
      </c>
      <c r="AS1944">
        <v>103898</v>
      </c>
      <c r="AT1944">
        <v>105208</v>
      </c>
      <c r="AU1944">
        <v>156</v>
      </c>
    </row>
    <row r="1945" spans="1:47" x14ac:dyDescent="0.25">
      <c r="A1945">
        <v>1944</v>
      </c>
      <c r="B1945">
        <v>48</v>
      </c>
      <c r="C1945" t="s">
        <v>428</v>
      </c>
      <c r="D1945" t="s">
        <v>429</v>
      </c>
      <c r="E1945" s="1">
        <v>41857</v>
      </c>
      <c r="F1945" t="s">
        <v>284</v>
      </c>
      <c r="G1945" t="s">
        <v>45</v>
      </c>
      <c r="H1945" t="s">
        <v>46</v>
      </c>
      <c r="I1945" t="s">
        <v>73</v>
      </c>
      <c r="J1945">
        <v>3</v>
      </c>
      <c r="K1945" t="s">
        <v>147</v>
      </c>
      <c r="L1945" t="s">
        <v>120</v>
      </c>
      <c r="M1945">
        <v>13</v>
      </c>
      <c r="N1945">
        <v>31</v>
      </c>
      <c r="O1945">
        <v>2460</v>
      </c>
      <c r="P1945">
        <v>1205</v>
      </c>
      <c r="Q1945">
        <v>5</v>
      </c>
      <c r="R1945">
        <v>7</v>
      </c>
      <c r="S1945">
        <v>7</v>
      </c>
      <c r="T1945">
        <v>6</v>
      </c>
      <c r="U1945">
        <v>6</v>
      </c>
      <c r="V1945">
        <v>3</v>
      </c>
      <c r="AA1945">
        <v>2</v>
      </c>
      <c r="AB1945">
        <v>1</v>
      </c>
      <c r="AC1945" t="s">
        <v>50</v>
      </c>
      <c r="AD1945">
        <v>1.4</v>
      </c>
      <c r="AE1945">
        <v>2.75</v>
      </c>
      <c r="AF1945">
        <v>1.42</v>
      </c>
      <c r="AG1945">
        <v>2.8</v>
      </c>
      <c r="AH1945">
        <v>1.44</v>
      </c>
      <c r="AI1945">
        <v>2.75</v>
      </c>
      <c r="AJ1945">
        <v>1.54</v>
      </c>
      <c r="AK1945">
        <v>2.66</v>
      </c>
      <c r="AL1945">
        <v>1.44</v>
      </c>
      <c r="AM1945">
        <v>2.8</v>
      </c>
      <c r="AN1945">
        <v>1.54</v>
      </c>
      <c r="AO1945">
        <v>2.85</v>
      </c>
      <c r="AP1945">
        <v>1.45</v>
      </c>
      <c r="AQ1945">
        <v>2.71</v>
      </c>
      <c r="AR1945" t="s">
        <v>430</v>
      </c>
      <c r="AS1945">
        <v>104755</v>
      </c>
      <c r="AT1945">
        <v>103333</v>
      </c>
      <c r="AU1945">
        <v>149</v>
      </c>
    </row>
    <row r="1946" spans="1:47" x14ac:dyDescent="0.25">
      <c r="A1946">
        <v>1945</v>
      </c>
      <c r="B1946">
        <v>48</v>
      </c>
      <c r="C1946" t="s">
        <v>428</v>
      </c>
      <c r="D1946" t="s">
        <v>429</v>
      </c>
      <c r="E1946" s="1">
        <v>41857</v>
      </c>
      <c r="F1946" t="s">
        <v>284</v>
      </c>
      <c r="G1946" t="s">
        <v>45</v>
      </c>
      <c r="H1946" t="s">
        <v>46</v>
      </c>
      <c r="I1946" t="s">
        <v>73</v>
      </c>
      <c r="J1946">
        <v>3</v>
      </c>
      <c r="K1946" t="s">
        <v>53</v>
      </c>
      <c r="L1946" t="s">
        <v>127</v>
      </c>
      <c r="M1946">
        <v>18</v>
      </c>
      <c r="N1946">
        <v>103</v>
      </c>
      <c r="O1946">
        <v>1665</v>
      </c>
      <c r="P1946">
        <v>563</v>
      </c>
      <c r="Q1946">
        <v>4</v>
      </c>
      <c r="R1946">
        <v>6</v>
      </c>
      <c r="S1946">
        <v>6</v>
      </c>
      <c r="T1946">
        <v>0</v>
      </c>
      <c r="U1946">
        <v>7</v>
      </c>
      <c r="V1946">
        <v>6</v>
      </c>
      <c r="AA1946">
        <v>2</v>
      </c>
      <c r="AB1946">
        <v>1</v>
      </c>
      <c r="AC1946" t="s">
        <v>50</v>
      </c>
      <c r="AD1946">
        <v>1.1200000000000001</v>
      </c>
      <c r="AE1946">
        <v>6</v>
      </c>
      <c r="AF1946">
        <v>1.1200000000000001</v>
      </c>
      <c r="AG1946">
        <v>5.75</v>
      </c>
      <c r="AH1946">
        <v>1.1200000000000001</v>
      </c>
      <c r="AI1946">
        <v>6</v>
      </c>
      <c r="AJ1946">
        <v>1.1299999999999999</v>
      </c>
      <c r="AK1946">
        <v>7.21</v>
      </c>
      <c r="AL1946">
        <v>1.1299999999999999</v>
      </c>
      <c r="AM1946">
        <v>6</v>
      </c>
      <c r="AN1946">
        <v>1.1499999999999999</v>
      </c>
      <c r="AO1946">
        <v>7.21</v>
      </c>
      <c r="AP1946">
        <v>1.1200000000000001</v>
      </c>
      <c r="AQ1946">
        <v>6.11</v>
      </c>
      <c r="AR1946" t="s">
        <v>430</v>
      </c>
      <c r="AS1946">
        <v>105227</v>
      </c>
      <c r="AT1946">
        <v>104291</v>
      </c>
      <c r="AU1946">
        <v>161</v>
      </c>
    </row>
    <row r="1947" spans="1:47" x14ac:dyDescent="0.25">
      <c r="A1947">
        <v>1946</v>
      </c>
      <c r="B1947">
        <v>48</v>
      </c>
      <c r="C1947" t="s">
        <v>428</v>
      </c>
      <c r="D1947" t="s">
        <v>429</v>
      </c>
      <c r="E1947" s="1">
        <v>41857</v>
      </c>
      <c r="F1947" t="s">
        <v>284</v>
      </c>
      <c r="G1947" t="s">
        <v>45</v>
      </c>
      <c r="H1947" t="s">
        <v>46</v>
      </c>
      <c r="I1947" t="s">
        <v>73</v>
      </c>
      <c r="J1947">
        <v>3</v>
      </c>
      <c r="K1947" t="s">
        <v>195</v>
      </c>
      <c r="L1947" t="s">
        <v>116</v>
      </c>
      <c r="M1947">
        <v>1</v>
      </c>
      <c r="N1947">
        <v>22</v>
      </c>
      <c r="O1947">
        <v>13130</v>
      </c>
      <c r="P1947">
        <v>1545</v>
      </c>
      <c r="Q1947">
        <v>6</v>
      </c>
      <c r="R1947">
        <v>2</v>
      </c>
      <c r="S1947">
        <v>6</v>
      </c>
      <c r="T1947">
        <v>7</v>
      </c>
      <c r="U1947">
        <v>7</v>
      </c>
      <c r="V1947">
        <v>6</v>
      </c>
      <c r="AA1947">
        <v>2</v>
      </c>
      <c r="AB1947">
        <v>1</v>
      </c>
      <c r="AC1947" t="s">
        <v>50</v>
      </c>
      <c r="AD1947">
        <v>1.07</v>
      </c>
      <c r="AE1947">
        <v>9</v>
      </c>
      <c r="AF1947">
        <v>1.06</v>
      </c>
      <c r="AG1947">
        <v>8.5</v>
      </c>
      <c r="AH1947">
        <v>1.06</v>
      </c>
      <c r="AI1947">
        <v>9</v>
      </c>
      <c r="AJ1947">
        <v>1.08</v>
      </c>
      <c r="AK1947">
        <v>10.26</v>
      </c>
      <c r="AL1947">
        <v>1.06</v>
      </c>
      <c r="AM1947">
        <v>8.5</v>
      </c>
      <c r="AN1947">
        <v>1.0900000000000001</v>
      </c>
      <c r="AO1947">
        <v>10.26</v>
      </c>
      <c r="AP1947">
        <v>1.07</v>
      </c>
      <c r="AQ1947">
        <v>8.39</v>
      </c>
      <c r="AR1947" t="s">
        <v>430</v>
      </c>
      <c r="AS1947">
        <v>104925</v>
      </c>
      <c r="AT1947">
        <v>104792</v>
      </c>
      <c r="AU1947">
        <v>147</v>
      </c>
    </row>
    <row r="1948" spans="1:47" x14ac:dyDescent="0.25">
      <c r="A1948">
        <v>1947</v>
      </c>
      <c r="B1948">
        <v>48</v>
      </c>
      <c r="C1948" t="s">
        <v>428</v>
      </c>
      <c r="D1948" t="s">
        <v>429</v>
      </c>
      <c r="E1948" s="1">
        <v>41857</v>
      </c>
      <c r="F1948" t="s">
        <v>284</v>
      </c>
      <c r="G1948" t="s">
        <v>45</v>
      </c>
      <c r="H1948" t="s">
        <v>46</v>
      </c>
      <c r="I1948" t="s">
        <v>73</v>
      </c>
      <c r="J1948">
        <v>3</v>
      </c>
      <c r="K1948" t="s">
        <v>162</v>
      </c>
      <c r="L1948" t="s">
        <v>110</v>
      </c>
      <c r="M1948">
        <v>21</v>
      </c>
      <c r="N1948">
        <v>19</v>
      </c>
      <c r="O1948">
        <v>1605</v>
      </c>
      <c r="P1948">
        <v>1665</v>
      </c>
      <c r="Q1948">
        <v>7</v>
      </c>
      <c r="R1948">
        <v>5</v>
      </c>
      <c r="S1948">
        <v>6</v>
      </c>
      <c r="T1948">
        <v>2</v>
      </c>
      <c r="AA1948">
        <v>2</v>
      </c>
      <c r="AB1948">
        <v>0</v>
      </c>
      <c r="AC1948" t="s">
        <v>50</v>
      </c>
      <c r="AD1948">
        <v>1.61</v>
      </c>
      <c r="AE1948">
        <v>2.2000000000000002</v>
      </c>
      <c r="AF1948">
        <v>1.58</v>
      </c>
      <c r="AG1948">
        <v>2.35</v>
      </c>
      <c r="AH1948">
        <v>1.67</v>
      </c>
      <c r="AI1948">
        <v>2.2000000000000002</v>
      </c>
      <c r="AJ1948">
        <v>1.66</v>
      </c>
      <c r="AK1948">
        <v>2.37</v>
      </c>
      <c r="AL1948">
        <v>1.57</v>
      </c>
      <c r="AM1948">
        <v>2.2999999999999998</v>
      </c>
      <c r="AN1948">
        <v>1.7</v>
      </c>
      <c r="AO1948">
        <v>2.37</v>
      </c>
      <c r="AP1948">
        <v>1.63</v>
      </c>
      <c r="AQ1948">
        <v>2.25</v>
      </c>
      <c r="AR1948" t="s">
        <v>430</v>
      </c>
      <c r="AS1948">
        <v>104731</v>
      </c>
      <c r="AT1948">
        <v>104926</v>
      </c>
      <c r="AU1948">
        <v>152</v>
      </c>
    </row>
    <row r="1949" spans="1:47" x14ac:dyDescent="0.25">
      <c r="A1949">
        <v>1948</v>
      </c>
      <c r="B1949">
        <v>48</v>
      </c>
      <c r="C1949" t="s">
        <v>428</v>
      </c>
      <c r="D1949" t="s">
        <v>429</v>
      </c>
      <c r="E1949" s="1">
        <v>41857</v>
      </c>
      <c r="F1949" t="s">
        <v>284</v>
      </c>
      <c r="G1949" t="s">
        <v>45</v>
      </c>
      <c r="H1949" t="s">
        <v>46</v>
      </c>
      <c r="I1949" t="s">
        <v>73</v>
      </c>
      <c r="J1949">
        <v>3</v>
      </c>
      <c r="K1949" t="s">
        <v>191</v>
      </c>
      <c r="L1949" t="s">
        <v>76</v>
      </c>
      <c r="M1949">
        <v>20</v>
      </c>
      <c r="N1949">
        <v>35</v>
      </c>
      <c r="O1949">
        <v>1645</v>
      </c>
      <c r="P1949">
        <v>1110</v>
      </c>
      <c r="Q1949">
        <v>7</v>
      </c>
      <c r="R1949">
        <v>5</v>
      </c>
      <c r="S1949">
        <v>6</v>
      </c>
      <c r="T1949">
        <v>4</v>
      </c>
      <c r="AA1949">
        <v>2</v>
      </c>
      <c r="AB1949">
        <v>0</v>
      </c>
      <c r="AC1949" t="s">
        <v>50</v>
      </c>
      <c r="AD1949">
        <v>1.5</v>
      </c>
      <c r="AE1949">
        <v>2.5</v>
      </c>
      <c r="AF1949">
        <v>1.52</v>
      </c>
      <c r="AG1949">
        <v>2.4500000000000002</v>
      </c>
      <c r="AH1949">
        <v>1.5</v>
      </c>
      <c r="AI1949">
        <v>2.62</v>
      </c>
      <c r="AJ1949">
        <v>1.57</v>
      </c>
      <c r="AK1949">
        <v>2.59</v>
      </c>
      <c r="AN1949">
        <v>1.57</v>
      </c>
      <c r="AO1949">
        <v>2.7</v>
      </c>
      <c r="AP1949">
        <v>1.5</v>
      </c>
      <c r="AQ1949">
        <v>2.54</v>
      </c>
      <c r="AR1949" t="s">
        <v>430</v>
      </c>
      <c r="AS1949">
        <v>103990</v>
      </c>
      <c r="AT1949">
        <v>104468</v>
      </c>
      <c r="AU1949">
        <v>153</v>
      </c>
    </row>
    <row r="1950" spans="1:47" x14ac:dyDescent="0.25">
      <c r="A1950">
        <v>1949</v>
      </c>
      <c r="B1950">
        <v>48</v>
      </c>
      <c r="C1950" t="s">
        <v>428</v>
      </c>
      <c r="D1950" t="s">
        <v>429</v>
      </c>
      <c r="E1950" s="1">
        <v>41857</v>
      </c>
      <c r="F1950" t="s">
        <v>284</v>
      </c>
      <c r="G1950" t="s">
        <v>45</v>
      </c>
      <c r="H1950" t="s">
        <v>46</v>
      </c>
      <c r="I1950" t="s">
        <v>73</v>
      </c>
      <c r="J1950">
        <v>3</v>
      </c>
      <c r="K1950" t="s">
        <v>137</v>
      </c>
      <c r="L1950" t="s">
        <v>194</v>
      </c>
      <c r="M1950">
        <v>7</v>
      </c>
      <c r="N1950">
        <v>143</v>
      </c>
      <c r="O1950">
        <v>4085</v>
      </c>
      <c r="P1950">
        <v>416</v>
      </c>
      <c r="Q1950">
        <v>6</v>
      </c>
      <c r="R1950">
        <v>4</v>
      </c>
      <c r="S1950">
        <v>2</v>
      </c>
      <c r="T1950">
        <v>6</v>
      </c>
      <c r="U1950">
        <v>6</v>
      </c>
      <c r="V1950">
        <v>1</v>
      </c>
      <c r="AA1950">
        <v>2</v>
      </c>
      <c r="AB1950">
        <v>1</v>
      </c>
      <c r="AC1950" t="s">
        <v>50</v>
      </c>
      <c r="AD1950">
        <v>1.06</v>
      </c>
      <c r="AE1950">
        <v>9</v>
      </c>
      <c r="AF1950">
        <v>1.1000000000000001</v>
      </c>
      <c r="AG1950">
        <v>6.5</v>
      </c>
      <c r="AH1950">
        <v>1.1200000000000001</v>
      </c>
      <c r="AI1950">
        <v>6</v>
      </c>
      <c r="AJ1950">
        <v>1.0900000000000001</v>
      </c>
      <c r="AK1950">
        <v>9.16</v>
      </c>
      <c r="AL1950">
        <v>1.1000000000000001</v>
      </c>
      <c r="AM1950">
        <v>7</v>
      </c>
      <c r="AN1950">
        <v>1.1200000000000001</v>
      </c>
      <c r="AO1950">
        <v>9.16</v>
      </c>
      <c r="AP1950">
        <v>1.08</v>
      </c>
      <c r="AQ1950">
        <v>7.5</v>
      </c>
      <c r="AR1950" t="s">
        <v>430</v>
      </c>
      <c r="AS1950">
        <v>103970</v>
      </c>
      <c r="AT1950">
        <v>103188</v>
      </c>
      <c r="AU1950">
        <v>159</v>
      </c>
    </row>
    <row r="1951" spans="1:47" x14ac:dyDescent="0.25">
      <c r="A1951">
        <v>1950</v>
      </c>
      <c r="B1951">
        <v>48</v>
      </c>
      <c r="C1951" t="s">
        <v>428</v>
      </c>
      <c r="D1951" t="s">
        <v>429</v>
      </c>
      <c r="E1951" s="1">
        <v>41857</v>
      </c>
      <c r="F1951" t="s">
        <v>284</v>
      </c>
      <c r="G1951" t="s">
        <v>45</v>
      </c>
      <c r="H1951" t="s">
        <v>46</v>
      </c>
      <c r="I1951" t="s">
        <v>73</v>
      </c>
      <c r="J1951">
        <v>3</v>
      </c>
      <c r="K1951" t="s">
        <v>57</v>
      </c>
      <c r="L1951" t="s">
        <v>154</v>
      </c>
      <c r="M1951">
        <v>8</v>
      </c>
      <c r="N1951">
        <v>50</v>
      </c>
      <c r="O1951">
        <v>3270</v>
      </c>
      <c r="P1951">
        <v>899</v>
      </c>
      <c r="Q1951">
        <v>4</v>
      </c>
      <c r="R1951">
        <v>6</v>
      </c>
      <c r="S1951">
        <v>6</v>
      </c>
      <c r="T1951">
        <v>2</v>
      </c>
      <c r="U1951">
        <v>6</v>
      </c>
      <c r="V1951">
        <v>3</v>
      </c>
      <c r="AA1951">
        <v>2</v>
      </c>
      <c r="AB1951">
        <v>1</v>
      </c>
      <c r="AC1951" t="s">
        <v>50</v>
      </c>
      <c r="AD1951">
        <v>1.18</v>
      </c>
      <c r="AE1951">
        <v>4.5</v>
      </c>
      <c r="AF1951">
        <v>1.1599999999999999</v>
      </c>
      <c r="AG1951">
        <v>5</v>
      </c>
      <c r="AH1951">
        <v>1.2</v>
      </c>
      <c r="AI1951">
        <v>4.5</v>
      </c>
      <c r="AJ1951">
        <v>1.25</v>
      </c>
      <c r="AK1951">
        <v>4.43</v>
      </c>
      <c r="AL1951">
        <v>1.17</v>
      </c>
      <c r="AM1951">
        <v>4.8</v>
      </c>
      <c r="AN1951">
        <v>1.25</v>
      </c>
      <c r="AO1951">
        <v>4.8</v>
      </c>
      <c r="AP1951">
        <v>1.2</v>
      </c>
      <c r="AQ1951">
        <v>4.38</v>
      </c>
      <c r="AR1951" t="s">
        <v>430</v>
      </c>
      <c r="AS1951">
        <v>105777</v>
      </c>
      <c r="AT1951">
        <v>105385</v>
      </c>
      <c r="AU1951">
        <v>154</v>
      </c>
    </row>
    <row r="1952" spans="1:47" x14ac:dyDescent="0.25">
      <c r="A1952">
        <v>1951</v>
      </c>
      <c r="B1952">
        <v>48</v>
      </c>
      <c r="C1952" t="s">
        <v>428</v>
      </c>
      <c r="D1952" t="s">
        <v>429</v>
      </c>
      <c r="E1952" s="1">
        <v>41857</v>
      </c>
      <c r="F1952" t="s">
        <v>284</v>
      </c>
      <c r="G1952" t="s">
        <v>45</v>
      </c>
      <c r="H1952" t="s">
        <v>46</v>
      </c>
      <c r="I1952" t="s">
        <v>73</v>
      </c>
      <c r="J1952">
        <v>3</v>
      </c>
      <c r="K1952" t="s">
        <v>63</v>
      </c>
      <c r="L1952" t="s">
        <v>84</v>
      </c>
      <c r="M1952">
        <v>25</v>
      </c>
      <c r="N1952">
        <v>104</v>
      </c>
      <c r="O1952">
        <v>1500</v>
      </c>
      <c r="P1952">
        <v>561</v>
      </c>
      <c r="Q1952">
        <v>7</v>
      </c>
      <c r="R1952">
        <v>5</v>
      </c>
      <c r="S1952">
        <v>6</v>
      </c>
      <c r="T1952">
        <v>4</v>
      </c>
      <c r="AA1952">
        <v>2</v>
      </c>
      <c r="AB1952">
        <v>0</v>
      </c>
      <c r="AC1952" t="s">
        <v>50</v>
      </c>
      <c r="AD1952">
        <v>1.4</v>
      </c>
      <c r="AE1952">
        <v>2.75</v>
      </c>
      <c r="AF1952">
        <v>1.42</v>
      </c>
      <c r="AG1952">
        <v>2.8</v>
      </c>
      <c r="AH1952">
        <v>1.4</v>
      </c>
      <c r="AI1952">
        <v>3</v>
      </c>
      <c r="AJ1952">
        <v>1.45</v>
      </c>
      <c r="AK1952">
        <v>2.97</v>
      </c>
      <c r="AL1952">
        <v>1.4</v>
      </c>
      <c r="AM1952">
        <v>2.88</v>
      </c>
      <c r="AN1952">
        <v>1.49</v>
      </c>
      <c r="AO1952">
        <v>3.1</v>
      </c>
      <c r="AP1952">
        <v>1.42</v>
      </c>
      <c r="AQ1952">
        <v>2.81</v>
      </c>
      <c r="AR1952" t="s">
        <v>430</v>
      </c>
      <c r="AS1952">
        <v>103852</v>
      </c>
      <c r="AT1952">
        <v>105065</v>
      </c>
      <c r="AU1952">
        <v>157</v>
      </c>
    </row>
    <row r="1953" spans="1:47" x14ac:dyDescent="0.25">
      <c r="A1953">
        <v>1952</v>
      </c>
      <c r="B1953">
        <v>48</v>
      </c>
      <c r="C1953" t="s">
        <v>428</v>
      </c>
      <c r="D1953" t="s">
        <v>429</v>
      </c>
      <c r="E1953" s="1">
        <v>41857</v>
      </c>
      <c r="F1953" t="s">
        <v>284</v>
      </c>
      <c r="G1953" t="s">
        <v>45</v>
      </c>
      <c r="H1953" t="s">
        <v>46</v>
      </c>
      <c r="I1953" t="s">
        <v>73</v>
      </c>
      <c r="J1953">
        <v>3</v>
      </c>
      <c r="K1953" t="s">
        <v>198</v>
      </c>
      <c r="L1953" t="s">
        <v>152</v>
      </c>
      <c r="M1953">
        <v>6</v>
      </c>
      <c r="N1953">
        <v>60</v>
      </c>
      <c r="O1953">
        <v>4375</v>
      </c>
      <c r="P1953">
        <v>807</v>
      </c>
      <c r="Q1953">
        <v>4</v>
      </c>
      <c r="R1953">
        <v>6</v>
      </c>
      <c r="S1953">
        <v>7</v>
      </c>
      <c r="T1953">
        <v>6</v>
      </c>
      <c r="U1953">
        <v>7</v>
      </c>
      <c r="V1953">
        <v>6</v>
      </c>
      <c r="AA1953">
        <v>2</v>
      </c>
      <c r="AB1953">
        <v>1</v>
      </c>
      <c r="AC1953" t="s">
        <v>50</v>
      </c>
      <c r="AD1953">
        <v>1.18</v>
      </c>
      <c r="AE1953">
        <v>4.5</v>
      </c>
      <c r="AF1953">
        <v>1.17</v>
      </c>
      <c r="AG1953">
        <v>4.75</v>
      </c>
      <c r="AH1953">
        <v>1.2</v>
      </c>
      <c r="AI1953">
        <v>4.5</v>
      </c>
      <c r="AJ1953">
        <v>1.22</v>
      </c>
      <c r="AK1953">
        <v>4.95</v>
      </c>
      <c r="AL1953">
        <v>1.2</v>
      </c>
      <c r="AM1953">
        <v>4.5</v>
      </c>
      <c r="AN1953">
        <v>1.23</v>
      </c>
      <c r="AO1953">
        <v>5</v>
      </c>
      <c r="AP1953">
        <v>1.19</v>
      </c>
      <c r="AQ1953">
        <v>4.5199999999999996</v>
      </c>
      <c r="AR1953" t="s">
        <v>430</v>
      </c>
      <c r="AS1953">
        <v>105683</v>
      </c>
      <c r="AT1953">
        <v>106058</v>
      </c>
      <c r="AU1953">
        <v>155</v>
      </c>
    </row>
    <row r="1954" spans="1:47" x14ac:dyDescent="0.25">
      <c r="A1954">
        <v>1953</v>
      </c>
      <c r="B1954">
        <v>48</v>
      </c>
      <c r="C1954" t="s">
        <v>428</v>
      </c>
      <c r="D1954" t="s">
        <v>429</v>
      </c>
      <c r="E1954" s="1">
        <v>41858</v>
      </c>
      <c r="F1954" t="s">
        <v>284</v>
      </c>
      <c r="G1954" t="s">
        <v>45</v>
      </c>
      <c r="H1954" t="s">
        <v>46</v>
      </c>
      <c r="I1954" t="s">
        <v>73</v>
      </c>
      <c r="J1954">
        <v>3</v>
      </c>
      <c r="K1954" t="s">
        <v>121</v>
      </c>
      <c r="L1954" t="s">
        <v>83</v>
      </c>
      <c r="M1954">
        <v>5</v>
      </c>
      <c r="N1954">
        <v>43</v>
      </c>
      <c r="O1954">
        <v>4410</v>
      </c>
      <c r="P1954">
        <v>993</v>
      </c>
      <c r="Q1954">
        <v>6</v>
      </c>
      <c r="R1954">
        <v>7</v>
      </c>
      <c r="S1954">
        <v>6</v>
      </c>
      <c r="T1954">
        <v>4</v>
      </c>
      <c r="U1954">
        <v>6</v>
      </c>
      <c r="V1954">
        <v>4</v>
      </c>
      <c r="AA1954">
        <v>2</v>
      </c>
      <c r="AB1954">
        <v>1</v>
      </c>
      <c r="AC1954" t="s">
        <v>50</v>
      </c>
      <c r="AD1954">
        <v>1.1399999999999999</v>
      </c>
      <c r="AE1954">
        <v>5.5</v>
      </c>
      <c r="AF1954">
        <v>1.1499999999999999</v>
      </c>
      <c r="AG1954">
        <v>5.25</v>
      </c>
      <c r="AH1954">
        <v>1.17</v>
      </c>
      <c r="AI1954">
        <v>5</v>
      </c>
      <c r="AJ1954">
        <v>1.18</v>
      </c>
      <c r="AK1954">
        <v>5.66</v>
      </c>
      <c r="AL1954">
        <v>1.1499999999999999</v>
      </c>
      <c r="AM1954">
        <v>5.25</v>
      </c>
      <c r="AN1954">
        <v>1.18</v>
      </c>
      <c r="AO1954">
        <v>5.7</v>
      </c>
      <c r="AP1954">
        <v>1.1599999999999999</v>
      </c>
      <c r="AQ1954">
        <v>5.19</v>
      </c>
      <c r="AR1954" t="s">
        <v>430</v>
      </c>
      <c r="AS1954">
        <v>104607</v>
      </c>
      <c r="AT1954">
        <v>104229</v>
      </c>
      <c r="AU1954">
        <v>158</v>
      </c>
    </row>
    <row r="1955" spans="1:47" x14ac:dyDescent="0.25">
      <c r="A1955">
        <v>1954</v>
      </c>
      <c r="B1955">
        <v>48</v>
      </c>
      <c r="C1955" t="s">
        <v>428</v>
      </c>
      <c r="D1955" t="s">
        <v>429</v>
      </c>
      <c r="E1955" s="1">
        <v>41858</v>
      </c>
      <c r="F1955" t="s">
        <v>284</v>
      </c>
      <c r="G1955" t="s">
        <v>45</v>
      </c>
      <c r="H1955" t="s">
        <v>46</v>
      </c>
      <c r="I1955" t="s">
        <v>215</v>
      </c>
      <c r="J1955">
        <v>3</v>
      </c>
      <c r="K1955" t="s">
        <v>162</v>
      </c>
      <c r="L1955" t="s">
        <v>109</v>
      </c>
      <c r="M1955">
        <v>21</v>
      </c>
      <c r="N1955">
        <v>4</v>
      </c>
      <c r="O1955">
        <v>1605</v>
      </c>
      <c r="P1955">
        <v>5770</v>
      </c>
      <c r="Q1955">
        <v>7</v>
      </c>
      <c r="R1955">
        <v>6</v>
      </c>
      <c r="S1955">
        <v>7</v>
      </c>
      <c r="T1955">
        <v>5</v>
      </c>
      <c r="AA1955">
        <v>2</v>
      </c>
      <c r="AB1955">
        <v>0</v>
      </c>
      <c r="AC1955" t="s">
        <v>50</v>
      </c>
      <c r="AD1955">
        <v>3</v>
      </c>
      <c r="AE1955">
        <v>1.36</v>
      </c>
      <c r="AF1955">
        <v>3.2</v>
      </c>
      <c r="AG1955">
        <v>1.33</v>
      </c>
      <c r="AH1955">
        <v>3</v>
      </c>
      <c r="AI1955">
        <v>1.4</v>
      </c>
      <c r="AJ1955">
        <v>3.21</v>
      </c>
      <c r="AK1955">
        <v>1.41</v>
      </c>
      <c r="AL1955">
        <v>3</v>
      </c>
      <c r="AM1955">
        <v>1.4</v>
      </c>
      <c r="AN1955">
        <v>3.3</v>
      </c>
      <c r="AO1955">
        <v>1.41</v>
      </c>
      <c r="AP1955">
        <v>3.06</v>
      </c>
      <c r="AQ1955">
        <v>1.36</v>
      </c>
      <c r="AR1955" t="s">
        <v>430</v>
      </c>
      <c r="AS1955">
        <v>104731</v>
      </c>
      <c r="AT1955">
        <v>104527</v>
      </c>
      <c r="AU1955">
        <v>165</v>
      </c>
    </row>
    <row r="1956" spans="1:47" x14ac:dyDescent="0.25">
      <c r="A1956">
        <v>1955</v>
      </c>
      <c r="B1956">
        <v>48</v>
      </c>
      <c r="C1956" t="s">
        <v>428</v>
      </c>
      <c r="D1956" t="s">
        <v>429</v>
      </c>
      <c r="E1956" s="1">
        <v>41858</v>
      </c>
      <c r="F1956" t="s">
        <v>284</v>
      </c>
      <c r="G1956" t="s">
        <v>45</v>
      </c>
      <c r="H1956" t="s">
        <v>46</v>
      </c>
      <c r="I1956" t="s">
        <v>215</v>
      </c>
      <c r="J1956">
        <v>3</v>
      </c>
      <c r="K1956" t="s">
        <v>57</v>
      </c>
      <c r="L1956" t="s">
        <v>191</v>
      </c>
      <c r="M1956">
        <v>8</v>
      </c>
      <c r="N1956">
        <v>20</v>
      </c>
      <c r="O1956">
        <v>3270</v>
      </c>
      <c r="P1956">
        <v>1645</v>
      </c>
      <c r="Q1956">
        <v>7</v>
      </c>
      <c r="R1956">
        <v>5</v>
      </c>
      <c r="S1956">
        <v>5</v>
      </c>
      <c r="T1956">
        <v>7</v>
      </c>
      <c r="U1956">
        <v>6</v>
      </c>
      <c r="V1956">
        <v>4</v>
      </c>
      <c r="AA1956">
        <v>2</v>
      </c>
      <c r="AB1956">
        <v>1</v>
      </c>
      <c r="AC1956" t="s">
        <v>50</v>
      </c>
      <c r="AD1956">
        <v>1.44</v>
      </c>
      <c r="AE1956">
        <v>2.62</v>
      </c>
      <c r="AF1956">
        <v>1.45</v>
      </c>
      <c r="AG1956">
        <v>2.7</v>
      </c>
      <c r="AH1956">
        <v>1.44</v>
      </c>
      <c r="AI1956">
        <v>2.75</v>
      </c>
      <c r="AJ1956">
        <v>1.54</v>
      </c>
      <c r="AK1956">
        <v>2.71</v>
      </c>
      <c r="AL1956">
        <v>1.5</v>
      </c>
      <c r="AM1956">
        <v>2.6</v>
      </c>
      <c r="AN1956">
        <v>1.54</v>
      </c>
      <c r="AO1956">
        <v>2.9</v>
      </c>
      <c r="AP1956">
        <v>1.47</v>
      </c>
      <c r="AQ1956">
        <v>2.65</v>
      </c>
      <c r="AR1956" t="s">
        <v>430</v>
      </c>
      <c r="AS1956">
        <v>105777</v>
      </c>
      <c r="AT1956">
        <v>103990</v>
      </c>
      <c r="AU1956">
        <v>166</v>
      </c>
    </row>
    <row r="1957" spans="1:47" x14ac:dyDescent="0.25">
      <c r="A1957">
        <v>1956</v>
      </c>
      <c r="B1957">
        <v>48</v>
      </c>
      <c r="C1957" t="s">
        <v>428</v>
      </c>
      <c r="D1957" t="s">
        <v>429</v>
      </c>
      <c r="E1957" s="1">
        <v>41858</v>
      </c>
      <c r="F1957" t="s">
        <v>284</v>
      </c>
      <c r="G1957" t="s">
        <v>45</v>
      </c>
      <c r="H1957" t="s">
        <v>46</v>
      </c>
      <c r="I1957" t="s">
        <v>215</v>
      </c>
      <c r="J1957">
        <v>3</v>
      </c>
      <c r="K1957" t="s">
        <v>202</v>
      </c>
      <c r="L1957" t="s">
        <v>195</v>
      </c>
      <c r="M1957">
        <v>15</v>
      </c>
      <c r="N1957">
        <v>1</v>
      </c>
      <c r="O1957">
        <v>1910</v>
      </c>
      <c r="P1957">
        <v>13130</v>
      </c>
      <c r="Q1957">
        <v>6</v>
      </c>
      <c r="R1957">
        <v>2</v>
      </c>
      <c r="S1957">
        <v>6</v>
      </c>
      <c r="T1957">
        <v>2</v>
      </c>
      <c r="AA1957">
        <v>2</v>
      </c>
      <c r="AB1957">
        <v>0</v>
      </c>
      <c r="AC1957" t="s">
        <v>50</v>
      </c>
      <c r="AD1957">
        <v>6</v>
      </c>
      <c r="AE1957">
        <v>1.1200000000000001</v>
      </c>
      <c r="AF1957">
        <v>5.25</v>
      </c>
      <c r="AG1957">
        <v>1.1499999999999999</v>
      </c>
      <c r="AH1957">
        <v>5</v>
      </c>
      <c r="AI1957">
        <v>1.17</v>
      </c>
      <c r="AJ1957">
        <v>6.92</v>
      </c>
      <c r="AK1957">
        <v>1.1399999999999999</v>
      </c>
      <c r="AL1957">
        <v>5.25</v>
      </c>
      <c r="AM1957">
        <v>1.1499999999999999</v>
      </c>
      <c r="AN1957">
        <v>6.92</v>
      </c>
      <c r="AO1957">
        <v>1.17</v>
      </c>
      <c r="AP1957">
        <v>5.69</v>
      </c>
      <c r="AQ1957">
        <v>1.1399999999999999</v>
      </c>
      <c r="AR1957" t="s">
        <v>430</v>
      </c>
      <c r="AS1957">
        <v>104542</v>
      </c>
      <c r="AT1957">
        <v>104925</v>
      </c>
      <c r="AU1957">
        <v>163</v>
      </c>
    </row>
    <row r="1958" spans="1:47" x14ac:dyDescent="0.25">
      <c r="A1958">
        <v>1957</v>
      </c>
      <c r="B1958">
        <v>48</v>
      </c>
      <c r="C1958" t="s">
        <v>428</v>
      </c>
      <c r="D1958" t="s">
        <v>429</v>
      </c>
      <c r="E1958" s="1">
        <v>41858</v>
      </c>
      <c r="F1958" t="s">
        <v>284</v>
      </c>
      <c r="G1958" t="s">
        <v>45</v>
      </c>
      <c r="H1958" t="s">
        <v>46</v>
      </c>
      <c r="I1958" t="s">
        <v>215</v>
      </c>
      <c r="J1958">
        <v>3</v>
      </c>
      <c r="K1958" t="s">
        <v>132</v>
      </c>
      <c r="L1958" t="s">
        <v>147</v>
      </c>
      <c r="M1958">
        <v>9</v>
      </c>
      <c r="N1958">
        <v>13</v>
      </c>
      <c r="O1958">
        <v>3060</v>
      </c>
      <c r="P1958">
        <v>2460</v>
      </c>
      <c r="AC1958" t="s">
        <v>111</v>
      </c>
      <c r="AD1958">
        <v>1.28</v>
      </c>
      <c r="AE1958">
        <v>3.5</v>
      </c>
      <c r="AF1958">
        <v>1.28</v>
      </c>
      <c r="AG1958">
        <v>3.5</v>
      </c>
      <c r="AH1958">
        <v>1.33</v>
      </c>
      <c r="AI1958">
        <v>3.4</v>
      </c>
      <c r="AJ1958">
        <v>1.35</v>
      </c>
      <c r="AK1958">
        <v>3.58</v>
      </c>
      <c r="AL1958">
        <v>1.3</v>
      </c>
      <c r="AM1958">
        <v>3.4</v>
      </c>
      <c r="AN1958">
        <v>1.35</v>
      </c>
      <c r="AO1958">
        <v>3.85</v>
      </c>
      <c r="AP1958">
        <v>1.31</v>
      </c>
      <c r="AQ1958">
        <v>3.41</v>
      </c>
      <c r="AR1958" t="s">
        <v>430</v>
      </c>
      <c r="AS1958">
        <v>104918</v>
      </c>
      <c r="AT1958">
        <v>104755</v>
      </c>
      <c r="AU1958">
        <v>164</v>
      </c>
    </row>
    <row r="1959" spans="1:47" x14ac:dyDescent="0.25">
      <c r="A1959">
        <v>1958</v>
      </c>
      <c r="B1959">
        <v>48</v>
      </c>
      <c r="C1959" t="s">
        <v>428</v>
      </c>
      <c r="D1959" t="s">
        <v>429</v>
      </c>
      <c r="E1959" s="1">
        <v>41858</v>
      </c>
      <c r="F1959" t="s">
        <v>284</v>
      </c>
      <c r="G1959" t="s">
        <v>45</v>
      </c>
      <c r="H1959" t="s">
        <v>46</v>
      </c>
      <c r="I1959" t="s">
        <v>215</v>
      </c>
      <c r="J1959">
        <v>3</v>
      </c>
      <c r="K1959" t="s">
        <v>137</v>
      </c>
      <c r="L1959" t="s">
        <v>129</v>
      </c>
      <c r="M1959">
        <v>7</v>
      </c>
      <c r="N1959">
        <v>62</v>
      </c>
      <c r="O1959">
        <v>4085</v>
      </c>
      <c r="P1959">
        <v>800</v>
      </c>
      <c r="Q1959">
        <v>1</v>
      </c>
      <c r="R1959">
        <v>6</v>
      </c>
      <c r="S1959">
        <v>6</v>
      </c>
      <c r="T1959">
        <v>3</v>
      </c>
      <c r="U1959">
        <v>6</v>
      </c>
      <c r="V1959">
        <v>3</v>
      </c>
      <c r="AA1959">
        <v>2</v>
      </c>
      <c r="AB1959">
        <v>1</v>
      </c>
      <c r="AC1959" t="s">
        <v>50</v>
      </c>
      <c r="AD1959">
        <v>1.28</v>
      </c>
      <c r="AE1959">
        <v>3.5</v>
      </c>
      <c r="AF1959">
        <v>1.28</v>
      </c>
      <c r="AG1959">
        <v>3.5</v>
      </c>
      <c r="AH1959">
        <v>1.33</v>
      </c>
      <c r="AI1959">
        <v>3.4</v>
      </c>
      <c r="AJ1959">
        <v>1.4</v>
      </c>
      <c r="AK1959">
        <v>3.26</v>
      </c>
      <c r="AN1959">
        <v>1.4</v>
      </c>
      <c r="AO1959">
        <v>3.55</v>
      </c>
      <c r="AP1959">
        <v>1.31</v>
      </c>
      <c r="AQ1959">
        <v>3.37</v>
      </c>
      <c r="AR1959" t="s">
        <v>430</v>
      </c>
      <c r="AS1959">
        <v>103970</v>
      </c>
      <c r="AT1959">
        <v>104471</v>
      </c>
      <c r="AU1959">
        <v>169</v>
      </c>
    </row>
    <row r="1960" spans="1:47" x14ac:dyDescent="0.25">
      <c r="A1960">
        <v>1959</v>
      </c>
      <c r="B1960">
        <v>48</v>
      </c>
      <c r="C1960" t="s">
        <v>428</v>
      </c>
      <c r="D1960" t="s">
        <v>429</v>
      </c>
      <c r="E1960" s="1">
        <v>41858</v>
      </c>
      <c r="F1960" t="s">
        <v>284</v>
      </c>
      <c r="G1960" t="s">
        <v>45</v>
      </c>
      <c r="H1960" t="s">
        <v>46</v>
      </c>
      <c r="I1960" t="s">
        <v>215</v>
      </c>
      <c r="J1960">
        <v>3</v>
      </c>
      <c r="K1960" t="s">
        <v>198</v>
      </c>
      <c r="L1960" t="s">
        <v>49</v>
      </c>
      <c r="M1960">
        <v>6</v>
      </c>
      <c r="N1960">
        <v>47</v>
      </c>
      <c r="O1960">
        <v>4375</v>
      </c>
      <c r="P1960">
        <v>935</v>
      </c>
      <c r="Q1960">
        <v>6</v>
      </c>
      <c r="R1960">
        <v>3</v>
      </c>
      <c r="S1960">
        <v>4</v>
      </c>
      <c r="T1960">
        <v>6</v>
      </c>
      <c r="U1960">
        <v>6</v>
      </c>
      <c r="V1960">
        <v>4</v>
      </c>
      <c r="AA1960">
        <v>2</v>
      </c>
      <c r="AB1960">
        <v>1</v>
      </c>
      <c r="AC1960" t="s">
        <v>50</v>
      </c>
      <c r="AD1960">
        <v>1.2</v>
      </c>
      <c r="AE1960">
        <v>4.33</v>
      </c>
      <c r="AF1960">
        <v>1.22</v>
      </c>
      <c r="AG1960">
        <v>4</v>
      </c>
      <c r="AH1960">
        <v>1.25</v>
      </c>
      <c r="AI1960">
        <v>4</v>
      </c>
      <c r="AJ1960">
        <v>1.21</v>
      </c>
      <c r="AK1960">
        <v>5.17</v>
      </c>
      <c r="AN1960">
        <v>1.25</v>
      </c>
      <c r="AO1960">
        <v>5.13</v>
      </c>
      <c r="AP1960">
        <v>1.21</v>
      </c>
      <c r="AQ1960">
        <v>4.32</v>
      </c>
      <c r="AR1960" t="s">
        <v>430</v>
      </c>
      <c r="AS1960">
        <v>105683</v>
      </c>
      <c r="AT1960">
        <v>103898</v>
      </c>
      <c r="AU1960">
        <v>167</v>
      </c>
    </row>
    <row r="1961" spans="1:47" x14ac:dyDescent="0.25">
      <c r="A1961">
        <v>1960</v>
      </c>
      <c r="B1961">
        <v>48</v>
      </c>
      <c r="C1961" t="s">
        <v>428</v>
      </c>
      <c r="D1961" t="s">
        <v>429</v>
      </c>
      <c r="E1961" s="1">
        <v>41858</v>
      </c>
      <c r="F1961" t="s">
        <v>284</v>
      </c>
      <c r="G1961" t="s">
        <v>45</v>
      </c>
      <c r="H1961" t="s">
        <v>46</v>
      </c>
      <c r="I1961" t="s">
        <v>215</v>
      </c>
      <c r="J1961">
        <v>3</v>
      </c>
      <c r="K1961" t="s">
        <v>63</v>
      </c>
      <c r="L1961" t="s">
        <v>121</v>
      </c>
      <c r="M1961">
        <v>25</v>
      </c>
      <c r="N1961">
        <v>5</v>
      </c>
      <c r="O1961">
        <v>1500</v>
      </c>
      <c r="P1961">
        <v>4410</v>
      </c>
      <c r="Q1961">
        <v>3</v>
      </c>
      <c r="R1961">
        <v>6</v>
      </c>
      <c r="S1961">
        <v>6</v>
      </c>
      <c r="T1961">
        <v>3</v>
      </c>
      <c r="U1961">
        <v>6</v>
      </c>
      <c r="V1961">
        <v>4</v>
      </c>
      <c r="AA1961">
        <v>2</v>
      </c>
      <c r="AB1961">
        <v>1</v>
      </c>
      <c r="AC1961" t="s">
        <v>50</v>
      </c>
      <c r="AD1961">
        <v>3</v>
      </c>
      <c r="AE1961">
        <v>1.36</v>
      </c>
      <c r="AF1961">
        <v>2.8</v>
      </c>
      <c r="AG1961">
        <v>1.42</v>
      </c>
      <c r="AH1961">
        <v>3</v>
      </c>
      <c r="AI1961">
        <v>1.4</v>
      </c>
      <c r="AJ1961">
        <v>3.01</v>
      </c>
      <c r="AK1961">
        <v>1.45</v>
      </c>
      <c r="AN1961">
        <v>3.1</v>
      </c>
      <c r="AO1961">
        <v>1.45</v>
      </c>
      <c r="AP1961">
        <v>2.88</v>
      </c>
      <c r="AQ1961">
        <v>1.4</v>
      </c>
      <c r="AR1961" t="s">
        <v>430</v>
      </c>
      <c r="AS1961">
        <v>103852</v>
      </c>
      <c r="AT1961">
        <v>104607</v>
      </c>
      <c r="AU1961">
        <v>168</v>
      </c>
    </row>
    <row r="1962" spans="1:47" x14ac:dyDescent="0.25">
      <c r="A1962">
        <v>1961</v>
      </c>
      <c r="B1962">
        <v>48</v>
      </c>
      <c r="C1962" t="s">
        <v>428</v>
      </c>
      <c r="D1962" t="s">
        <v>429</v>
      </c>
      <c r="E1962" s="1">
        <v>41859</v>
      </c>
      <c r="F1962" t="s">
        <v>284</v>
      </c>
      <c r="G1962" t="s">
        <v>45</v>
      </c>
      <c r="H1962" t="s">
        <v>46</v>
      </c>
      <c r="I1962" t="s">
        <v>215</v>
      </c>
      <c r="J1962">
        <v>3</v>
      </c>
      <c r="K1962" t="s">
        <v>75</v>
      </c>
      <c r="L1962" t="s">
        <v>53</v>
      </c>
      <c r="M1962">
        <v>3</v>
      </c>
      <c r="N1962">
        <v>18</v>
      </c>
      <c r="O1962">
        <v>6070</v>
      </c>
      <c r="P1962">
        <v>1665</v>
      </c>
      <c r="Q1962">
        <v>7</v>
      </c>
      <c r="R1962">
        <v>6</v>
      </c>
      <c r="S1962">
        <v>6</v>
      </c>
      <c r="T1962">
        <v>7</v>
      </c>
      <c r="U1962">
        <v>6</v>
      </c>
      <c r="V1962">
        <v>4</v>
      </c>
      <c r="AA1962">
        <v>2</v>
      </c>
      <c r="AB1962">
        <v>1</v>
      </c>
      <c r="AC1962" t="s">
        <v>50</v>
      </c>
      <c r="AD1962">
        <v>1.25</v>
      </c>
      <c r="AE1962">
        <v>4</v>
      </c>
      <c r="AF1962">
        <v>1.22</v>
      </c>
      <c r="AG1962">
        <v>4</v>
      </c>
      <c r="AH1962">
        <v>1.2</v>
      </c>
      <c r="AI1962">
        <v>4.5</v>
      </c>
      <c r="AJ1962">
        <v>1.31</v>
      </c>
      <c r="AK1962">
        <v>3.88</v>
      </c>
      <c r="AN1962">
        <v>1.31</v>
      </c>
      <c r="AO1962">
        <v>4.75</v>
      </c>
      <c r="AP1962">
        <v>1.23</v>
      </c>
      <c r="AQ1962">
        <v>4.03</v>
      </c>
      <c r="AR1962" t="s">
        <v>430</v>
      </c>
      <c r="AS1962">
        <v>103819</v>
      </c>
      <c r="AT1962">
        <v>105227</v>
      </c>
      <c r="AU1962">
        <v>170</v>
      </c>
    </row>
    <row r="1963" spans="1:47" x14ac:dyDescent="0.25">
      <c r="A1963">
        <v>1962</v>
      </c>
      <c r="B1963">
        <v>48</v>
      </c>
      <c r="C1963" t="s">
        <v>428</v>
      </c>
      <c r="D1963" t="s">
        <v>429</v>
      </c>
      <c r="E1963" s="1">
        <v>41859</v>
      </c>
      <c r="F1963" t="s">
        <v>284</v>
      </c>
      <c r="G1963" t="s">
        <v>45</v>
      </c>
      <c r="H1963" t="s">
        <v>46</v>
      </c>
      <c r="I1963" t="s">
        <v>78</v>
      </c>
      <c r="J1963">
        <v>3</v>
      </c>
      <c r="K1963" t="s">
        <v>202</v>
      </c>
      <c r="L1963" t="s">
        <v>132</v>
      </c>
      <c r="M1963">
        <v>15</v>
      </c>
      <c r="N1963">
        <v>9</v>
      </c>
      <c r="O1963">
        <v>1910</v>
      </c>
      <c r="P1963">
        <v>3060</v>
      </c>
      <c r="Q1963">
        <v>7</v>
      </c>
      <c r="R1963">
        <v>6</v>
      </c>
      <c r="S1963">
        <v>4</v>
      </c>
      <c r="T1963">
        <v>6</v>
      </c>
      <c r="U1963">
        <v>6</v>
      </c>
      <c r="V1963">
        <v>4</v>
      </c>
      <c r="AA1963">
        <v>2</v>
      </c>
      <c r="AB1963">
        <v>1</v>
      </c>
      <c r="AC1963" t="s">
        <v>50</v>
      </c>
      <c r="AD1963">
        <v>3</v>
      </c>
      <c r="AE1963">
        <v>1.4</v>
      </c>
      <c r="AF1963">
        <v>2.8</v>
      </c>
      <c r="AG1963">
        <v>1.42</v>
      </c>
      <c r="AH1963">
        <v>2.75</v>
      </c>
      <c r="AI1963">
        <v>1.44</v>
      </c>
      <c r="AJ1963">
        <v>3.06</v>
      </c>
      <c r="AK1963">
        <v>1.44</v>
      </c>
      <c r="AL1963">
        <v>3</v>
      </c>
      <c r="AM1963">
        <v>1.4</v>
      </c>
      <c r="AN1963">
        <v>3.06</v>
      </c>
      <c r="AO1963">
        <v>1.48</v>
      </c>
      <c r="AP1963">
        <v>2.86</v>
      </c>
      <c r="AQ1963">
        <v>1.41</v>
      </c>
      <c r="AR1963" t="s">
        <v>430</v>
      </c>
      <c r="AS1963">
        <v>104542</v>
      </c>
      <c r="AT1963">
        <v>104918</v>
      </c>
      <c r="AU1963">
        <v>171</v>
      </c>
    </row>
    <row r="1964" spans="1:47" x14ac:dyDescent="0.25">
      <c r="A1964">
        <v>1963</v>
      </c>
      <c r="B1964">
        <v>48</v>
      </c>
      <c r="C1964" t="s">
        <v>428</v>
      </c>
      <c r="D1964" t="s">
        <v>429</v>
      </c>
      <c r="E1964" s="1">
        <v>41859</v>
      </c>
      <c r="F1964" t="s">
        <v>284</v>
      </c>
      <c r="G1964" t="s">
        <v>45</v>
      </c>
      <c r="H1964" t="s">
        <v>46</v>
      </c>
      <c r="I1964" t="s">
        <v>78</v>
      </c>
      <c r="J1964">
        <v>3</v>
      </c>
      <c r="K1964" t="s">
        <v>57</v>
      </c>
      <c r="L1964" t="s">
        <v>162</v>
      </c>
      <c r="M1964">
        <v>8</v>
      </c>
      <c r="N1964">
        <v>21</v>
      </c>
      <c r="O1964">
        <v>3270</v>
      </c>
      <c r="P1964">
        <v>1605</v>
      </c>
      <c r="Q1964">
        <v>5</v>
      </c>
      <c r="R1964">
        <v>7</v>
      </c>
      <c r="S1964">
        <v>7</v>
      </c>
      <c r="T1964">
        <v>5</v>
      </c>
      <c r="U1964">
        <v>7</v>
      </c>
      <c r="V1964">
        <v>6</v>
      </c>
      <c r="AA1964">
        <v>2</v>
      </c>
      <c r="AB1964">
        <v>1</v>
      </c>
      <c r="AC1964" t="s">
        <v>50</v>
      </c>
      <c r="AD1964">
        <v>1.44</v>
      </c>
      <c r="AE1964">
        <v>2.75</v>
      </c>
      <c r="AF1964">
        <v>1.5</v>
      </c>
      <c r="AG1964">
        <v>2.5</v>
      </c>
      <c r="AH1964">
        <v>1.4</v>
      </c>
      <c r="AI1964">
        <v>3</v>
      </c>
      <c r="AJ1964">
        <v>1.48</v>
      </c>
      <c r="AK1964">
        <v>2.9</v>
      </c>
      <c r="AL1964">
        <v>1.5</v>
      </c>
      <c r="AM1964">
        <v>2.63</v>
      </c>
      <c r="AN1964">
        <v>1.53</v>
      </c>
      <c r="AO1964">
        <v>3</v>
      </c>
      <c r="AP1964">
        <v>1.47</v>
      </c>
      <c r="AQ1964">
        <v>2.68</v>
      </c>
      <c r="AR1964" t="s">
        <v>430</v>
      </c>
      <c r="AS1964">
        <v>105777</v>
      </c>
      <c r="AT1964">
        <v>104731</v>
      </c>
      <c r="AU1964">
        <v>172</v>
      </c>
    </row>
    <row r="1965" spans="1:47" x14ac:dyDescent="0.25">
      <c r="A1965">
        <v>1964</v>
      </c>
      <c r="B1965">
        <v>48</v>
      </c>
      <c r="C1965" t="s">
        <v>428</v>
      </c>
      <c r="D1965" t="s">
        <v>429</v>
      </c>
      <c r="E1965" s="1">
        <v>41860</v>
      </c>
      <c r="F1965" t="s">
        <v>284</v>
      </c>
      <c r="G1965" t="s">
        <v>45</v>
      </c>
      <c r="H1965" t="s">
        <v>46</v>
      </c>
      <c r="I1965" t="s">
        <v>78</v>
      </c>
      <c r="J1965">
        <v>3</v>
      </c>
      <c r="K1965" t="s">
        <v>63</v>
      </c>
      <c r="L1965" t="s">
        <v>198</v>
      </c>
      <c r="M1965">
        <v>25</v>
      </c>
      <c r="N1965">
        <v>6</v>
      </c>
      <c r="O1965">
        <v>1500</v>
      </c>
      <c r="P1965">
        <v>4375</v>
      </c>
      <c r="Q1965">
        <v>6</v>
      </c>
      <c r="R1965">
        <v>4</v>
      </c>
      <c r="S1965">
        <v>6</v>
      </c>
      <c r="T1965">
        <v>7</v>
      </c>
      <c r="U1965">
        <v>6</v>
      </c>
      <c r="V1965">
        <v>3</v>
      </c>
      <c r="AA1965">
        <v>2</v>
      </c>
      <c r="AB1965">
        <v>1</v>
      </c>
      <c r="AC1965" t="s">
        <v>50</v>
      </c>
      <c r="AD1965">
        <v>3.75</v>
      </c>
      <c r="AE1965">
        <v>1.28</v>
      </c>
      <c r="AF1965">
        <v>3.75</v>
      </c>
      <c r="AG1965">
        <v>1.25</v>
      </c>
      <c r="AH1965">
        <v>4</v>
      </c>
      <c r="AI1965">
        <v>1.25</v>
      </c>
      <c r="AJ1965">
        <v>4.18</v>
      </c>
      <c r="AK1965">
        <v>1.28</v>
      </c>
      <c r="AL1965">
        <v>3.8</v>
      </c>
      <c r="AM1965">
        <v>1.25</v>
      </c>
      <c r="AN1965">
        <v>4.3</v>
      </c>
      <c r="AO1965">
        <v>1.3</v>
      </c>
      <c r="AP1965">
        <v>3.79</v>
      </c>
      <c r="AQ1965">
        <v>1.26</v>
      </c>
      <c r="AR1965" t="s">
        <v>430</v>
      </c>
      <c r="AS1965">
        <v>103852</v>
      </c>
      <c r="AT1965">
        <v>105683</v>
      </c>
      <c r="AU1965">
        <v>173</v>
      </c>
    </row>
    <row r="1966" spans="1:47" x14ac:dyDescent="0.25">
      <c r="A1966">
        <v>1965</v>
      </c>
      <c r="B1966">
        <v>48</v>
      </c>
      <c r="C1966" t="s">
        <v>428</v>
      </c>
      <c r="D1966" t="s">
        <v>429</v>
      </c>
      <c r="E1966" s="1">
        <v>41860</v>
      </c>
      <c r="F1966" t="s">
        <v>284</v>
      </c>
      <c r="G1966" t="s">
        <v>45</v>
      </c>
      <c r="H1966" t="s">
        <v>46</v>
      </c>
      <c r="I1966" t="s">
        <v>78</v>
      </c>
      <c r="J1966">
        <v>3</v>
      </c>
      <c r="K1966" t="s">
        <v>75</v>
      </c>
      <c r="L1966" t="s">
        <v>137</v>
      </c>
      <c r="M1966">
        <v>3</v>
      </c>
      <c r="N1966">
        <v>7</v>
      </c>
      <c r="O1966">
        <v>6070</v>
      </c>
      <c r="P1966">
        <v>4085</v>
      </c>
      <c r="Q1966">
        <v>6</v>
      </c>
      <c r="R1966">
        <v>3</v>
      </c>
      <c r="S1966">
        <v>4</v>
      </c>
      <c r="T1966">
        <v>6</v>
      </c>
      <c r="U1966">
        <v>6</v>
      </c>
      <c r="V1966">
        <v>3</v>
      </c>
      <c r="AA1966">
        <v>2</v>
      </c>
      <c r="AB1966">
        <v>1</v>
      </c>
      <c r="AC1966" t="s">
        <v>50</v>
      </c>
      <c r="AD1966">
        <v>1.1599999999999999</v>
      </c>
      <c r="AE1966">
        <v>5</v>
      </c>
      <c r="AF1966">
        <v>1.17</v>
      </c>
      <c r="AG1966">
        <v>4.75</v>
      </c>
      <c r="AH1966">
        <v>1.17</v>
      </c>
      <c r="AI1966">
        <v>5</v>
      </c>
      <c r="AJ1966">
        <v>1.18</v>
      </c>
      <c r="AK1966">
        <v>5.84</v>
      </c>
      <c r="AL1966">
        <v>1.17</v>
      </c>
      <c r="AM1966">
        <v>4.8</v>
      </c>
      <c r="AN1966">
        <v>1.2</v>
      </c>
      <c r="AO1966">
        <v>5.92</v>
      </c>
      <c r="AP1966">
        <v>1.1599999999999999</v>
      </c>
      <c r="AQ1966">
        <v>5.15</v>
      </c>
      <c r="AR1966" t="s">
        <v>430</v>
      </c>
      <c r="AS1966">
        <v>103819</v>
      </c>
      <c r="AT1966">
        <v>103970</v>
      </c>
      <c r="AU1966">
        <v>174</v>
      </c>
    </row>
    <row r="1967" spans="1:47" x14ac:dyDescent="0.25">
      <c r="A1967">
        <v>1966</v>
      </c>
      <c r="B1967">
        <v>48</v>
      </c>
      <c r="C1967" t="s">
        <v>428</v>
      </c>
      <c r="D1967" t="s">
        <v>429</v>
      </c>
      <c r="E1967" s="1">
        <v>41861</v>
      </c>
      <c r="F1967" t="s">
        <v>284</v>
      </c>
      <c r="G1967" t="s">
        <v>45</v>
      </c>
      <c r="H1967" t="s">
        <v>46</v>
      </c>
      <c r="I1967" t="s">
        <v>79</v>
      </c>
      <c r="J1967">
        <v>3</v>
      </c>
      <c r="K1967" t="s">
        <v>202</v>
      </c>
      <c r="L1967" t="s">
        <v>57</v>
      </c>
      <c r="M1967">
        <v>15</v>
      </c>
      <c r="N1967">
        <v>8</v>
      </c>
      <c r="O1967">
        <v>1910</v>
      </c>
      <c r="P1967">
        <v>3270</v>
      </c>
      <c r="Q1967">
        <v>6</v>
      </c>
      <c r="R1967">
        <v>4</v>
      </c>
      <c r="S1967">
        <v>6</v>
      </c>
      <c r="T1967">
        <v>3</v>
      </c>
      <c r="AA1967">
        <v>2</v>
      </c>
      <c r="AB1967">
        <v>0</v>
      </c>
      <c r="AC1967" t="s">
        <v>50</v>
      </c>
      <c r="AD1967">
        <v>1.72</v>
      </c>
      <c r="AE1967">
        <v>2.1</v>
      </c>
      <c r="AF1967">
        <v>1.7</v>
      </c>
      <c r="AG1967">
        <v>2.1</v>
      </c>
      <c r="AH1967">
        <v>1.73</v>
      </c>
      <c r="AI1967">
        <v>2.1</v>
      </c>
      <c r="AJ1967">
        <v>1.83</v>
      </c>
      <c r="AK1967">
        <v>2.13</v>
      </c>
      <c r="AL1967">
        <v>1.62</v>
      </c>
      <c r="AM1967">
        <v>2.25</v>
      </c>
      <c r="AN1967">
        <v>1.85</v>
      </c>
      <c r="AO1967">
        <v>2.25</v>
      </c>
      <c r="AP1967">
        <v>1.72</v>
      </c>
      <c r="AQ1967">
        <v>2.1</v>
      </c>
      <c r="AR1967" t="s">
        <v>430</v>
      </c>
      <c r="AS1967">
        <v>104542</v>
      </c>
      <c r="AT1967">
        <v>105777</v>
      </c>
      <c r="AU1967">
        <v>175</v>
      </c>
    </row>
    <row r="1968" spans="1:47" x14ac:dyDescent="0.25">
      <c r="A1968">
        <v>1967</v>
      </c>
      <c r="B1968">
        <v>48</v>
      </c>
      <c r="C1968" t="s">
        <v>428</v>
      </c>
      <c r="D1968" t="s">
        <v>429</v>
      </c>
      <c r="E1968" s="1">
        <v>41861</v>
      </c>
      <c r="F1968" t="s">
        <v>284</v>
      </c>
      <c r="G1968" t="s">
        <v>45</v>
      </c>
      <c r="H1968" t="s">
        <v>46</v>
      </c>
      <c r="I1968" t="s">
        <v>79</v>
      </c>
      <c r="J1968">
        <v>3</v>
      </c>
      <c r="K1968" t="s">
        <v>75</v>
      </c>
      <c r="L1968" t="s">
        <v>63</v>
      </c>
      <c r="M1968">
        <v>3</v>
      </c>
      <c r="N1968">
        <v>25</v>
      </c>
      <c r="O1968">
        <v>6070</v>
      </c>
      <c r="P1968">
        <v>1500</v>
      </c>
      <c r="Q1968">
        <v>6</v>
      </c>
      <c r="R1968">
        <v>3</v>
      </c>
      <c r="S1968">
        <v>6</v>
      </c>
      <c r="T1968">
        <v>4</v>
      </c>
      <c r="AA1968">
        <v>2</v>
      </c>
      <c r="AB1968">
        <v>0</v>
      </c>
      <c r="AC1968" t="s">
        <v>50</v>
      </c>
      <c r="AD1968">
        <v>1.1599999999999999</v>
      </c>
      <c r="AE1968">
        <v>5</v>
      </c>
      <c r="AF1968">
        <v>1.17</v>
      </c>
      <c r="AG1968">
        <v>4.75</v>
      </c>
      <c r="AH1968">
        <v>1.17</v>
      </c>
      <c r="AI1968">
        <v>5</v>
      </c>
      <c r="AJ1968">
        <v>1.22</v>
      </c>
      <c r="AK1968">
        <v>5.01</v>
      </c>
      <c r="AL1968">
        <v>1.17</v>
      </c>
      <c r="AM1968">
        <v>4.8</v>
      </c>
      <c r="AN1968">
        <v>1.22</v>
      </c>
      <c r="AO1968">
        <v>5.5</v>
      </c>
      <c r="AP1968">
        <v>1.18</v>
      </c>
      <c r="AQ1968">
        <v>4.8499999999999996</v>
      </c>
      <c r="AR1968" t="s">
        <v>430</v>
      </c>
      <c r="AS1968">
        <v>103819</v>
      </c>
      <c r="AT1968">
        <v>103852</v>
      </c>
      <c r="AU1968">
        <v>176</v>
      </c>
    </row>
    <row r="1969" spans="1:47" x14ac:dyDescent="0.25">
      <c r="A1969">
        <v>1968</v>
      </c>
      <c r="B1969">
        <v>48</v>
      </c>
      <c r="C1969" t="s">
        <v>428</v>
      </c>
      <c r="D1969" t="s">
        <v>429</v>
      </c>
      <c r="E1969" s="1">
        <v>41861</v>
      </c>
      <c r="F1969" t="s">
        <v>284</v>
      </c>
      <c r="G1969" t="s">
        <v>45</v>
      </c>
      <c r="H1969" t="s">
        <v>46</v>
      </c>
      <c r="I1969" t="s">
        <v>80</v>
      </c>
      <c r="J1969">
        <v>3</v>
      </c>
      <c r="K1969" t="s">
        <v>202</v>
      </c>
      <c r="L1969" t="s">
        <v>75</v>
      </c>
      <c r="M1969">
        <v>15</v>
      </c>
      <c r="N1969">
        <v>3</v>
      </c>
      <c r="O1969">
        <v>1910</v>
      </c>
      <c r="P1969">
        <v>6070</v>
      </c>
      <c r="Q1969">
        <v>7</v>
      </c>
      <c r="R1969">
        <v>5</v>
      </c>
      <c r="S1969">
        <v>7</v>
      </c>
      <c r="T1969">
        <v>6</v>
      </c>
      <c r="AA1969">
        <v>2</v>
      </c>
      <c r="AB1969">
        <v>1</v>
      </c>
      <c r="AC1969" t="s">
        <v>50</v>
      </c>
      <c r="AD1969">
        <v>2.75</v>
      </c>
      <c r="AE1969">
        <v>1.44</v>
      </c>
      <c r="AF1969">
        <v>2.8</v>
      </c>
      <c r="AG1969">
        <v>1.42</v>
      </c>
      <c r="AH1969">
        <v>2.62</v>
      </c>
      <c r="AI1969">
        <v>1.5</v>
      </c>
      <c r="AJ1969">
        <v>2.74</v>
      </c>
      <c r="AK1969">
        <v>1.52</v>
      </c>
      <c r="AL1969">
        <v>2.88</v>
      </c>
      <c r="AM1969">
        <v>1.4</v>
      </c>
      <c r="AN1969">
        <v>2.95</v>
      </c>
      <c r="AO1969">
        <v>1.54</v>
      </c>
      <c r="AP1969">
        <v>2.7</v>
      </c>
      <c r="AQ1969">
        <v>1.46</v>
      </c>
      <c r="AR1969" t="s">
        <v>430</v>
      </c>
      <c r="AS1969">
        <v>104542</v>
      </c>
      <c r="AT1969">
        <v>103819</v>
      </c>
      <c r="AU1969">
        <v>177</v>
      </c>
    </row>
    <row r="1970" spans="1:47" x14ac:dyDescent="0.25">
      <c r="A1970">
        <v>1969</v>
      </c>
      <c r="B1970">
        <v>49</v>
      </c>
      <c r="C1970" t="s">
        <v>432</v>
      </c>
      <c r="D1970" t="s">
        <v>433</v>
      </c>
      <c r="E1970" s="1">
        <v>41861</v>
      </c>
      <c r="F1970" t="s">
        <v>284</v>
      </c>
      <c r="G1970" t="s">
        <v>45</v>
      </c>
      <c r="H1970" t="s">
        <v>46</v>
      </c>
      <c r="I1970" t="s">
        <v>47</v>
      </c>
      <c r="J1970">
        <v>3</v>
      </c>
      <c r="K1970" t="s">
        <v>69</v>
      </c>
      <c r="L1970" t="s">
        <v>307</v>
      </c>
      <c r="M1970">
        <v>42</v>
      </c>
      <c r="N1970">
        <v>67</v>
      </c>
      <c r="O1970">
        <v>1015</v>
      </c>
      <c r="P1970">
        <v>770</v>
      </c>
      <c r="Q1970">
        <v>3</v>
      </c>
      <c r="R1970">
        <v>6</v>
      </c>
      <c r="S1970">
        <v>6</v>
      </c>
      <c r="T1970">
        <v>4</v>
      </c>
      <c r="U1970">
        <v>6</v>
      </c>
      <c r="V1970">
        <v>4</v>
      </c>
      <c r="AA1970">
        <v>2</v>
      </c>
      <c r="AB1970">
        <v>1</v>
      </c>
      <c r="AC1970" t="s">
        <v>50</v>
      </c>
      <c r="AD1970">
        <v>1.36</v>
      </c>
      <c r="AE1970">
        <v>3</v>
      </c>
      <c r="AF1970">
        <v>1.4</v>
      </c>
      <c r="AG1970">
        <v>2.9</v>
      </c>
      <c r="AH1970">
        <v>1.4</v>
      </c>
      <c r="AI1970">
        <v>2.75</v>
      </c>
      <c r="AJ1970">
        <v>1.41</v>
      </c>
      <c r="AK1970">
        <v>3.17</v>
      </c>
      <c r="AN1970">
        <v>1.44</v>
      </c>
      <c r="AO1970">
        <v>3.25</v>
      </c>
      <c r="AP1970">
        <v>1.39</v>
      </c>
      <c r="AQ1970">
        <v>2.95</v>
      </c>
      <c r="AR1970" t="s">
        <v>434</v>
      </c>
      <c r="AS1970">
        <v>103720</v>
      </c>
      <c r="AT1970">
        <v>103781</v>
      </c>
      <c r="AU1970">
        <v>679</v>
      </c>
    </row>
    <row r="1971" spans="1:47" x14ac:dyDescent="0.25">
      <c r="A1971">
        <v>1970</v>
      </c>
      <c r="B1971">
        <v>49</v>
      </c>
      <c r="C1971" t="s">
        <v>432</v>
      </c>
      <c r="D1971" t="s">
        <v>433</v>
      </c>
      <c r="E1971" s="1">
        <v>41862</v>
      </c>
      <c r="F1971" t="s">
        <v>284</v>
      </c>
      <c r="G1971" t="s">
        <v>45</v>
      </c>
      <c r="H1971" t="s">
        <v>46</v>
      </c>
      <c r="I1971" t="s">
        <v>47</v>
      </c>
      <c r="J1971">
        <v>3</v>
      </c>
      <c r="K1971" t="s">
        <v>55</v>
      </c>
      <c r="L1971" t="s">
        <v>178</v>
      </c>
      <c r="M1971">
        <v>61</v>
      </c>
      <c r="N1971">
        <v>73</v>
      </c>
      <c r="O1971">
        <v>785</v>
      </c>
      <c r="P1971">
        <v>721</v>
      </c>
      <c r="Q1971">
        <v>6</v>
      </c>
      <c r="R1971">
        <v>3</v>
      </c>
      <c r="S1971">
        <v>6</v>
      </c>
      <c r="T1971">
        <v>1</v>
      </c>
      <c r="AA1971">
        <v>2</v>
      </c>
      <c r="AB1971">
        <v>0</v>
      </c>
      <c r="AC1971" t="s">
        <v>50</v>
      </c>
      <c r="AD1971">
        <v>1.28</v>
      </c>
      <c r="AE1971">
        <v>3.5</v>
      </c>
      <c r="AF1971">
        <v>1.33</v>
      </c>
      <c r="AG1971">
        <v>3.2</v>
      </c>
      <c r="AH1971">
        <v>1.33</v>
      </c>
      <c r="AI1971">
        <v>3.25</v>
      </c>
      <c r="AJ1971">
        <v>1.36</v>
      </c>
      <c r="AK1971">
        <v>3.44</v>
      </c>
      <c r="AN1971">
        <v>1.37</v>
      </c>
      <c r="AO1971">
        <v>3.5</v>
      </c>
      <c r="AP1971">
        <v>1.33</v>
      </c>
      <c r="AQ1971">
        <v>3.24</v>
      </c>
      <c r="AR1971" t="s">
        <v>434</v>
      </c>
      <c r="AS1971">
        <v>105023</v>
      </c>
      <c r="AT1971">
        <v>104268</v>
      </c>
      <c r="AU1971">
        <v>664</v>
      </c>
    </row>
    <row r="1972" spans="1:47" x14ac:dyDescent="0.25">
      <c r="A1972">
        <v>1971</v>
      </c>
      <c r="B1972">
        <v>49</v>
      </c>
      <c r="C1972" t="s">
        <v>432</v>
      </c>
      <c r="D1972" t="s">
        <v>433</v>
      </c>
      <c r="E1972" s="1">
        <v>41862</v>
      </c>
      <c r="F1972" t="s">
        <v>284</v>
      </c>
      <c r="G1972" t="s">
        <v>45</v>
      </c>
      <c r="H1972" t="s">
        <v>46</v>
      </c>
      <c r="I1972" t="s">
        <v>47</v>
      </c>
      <c r="J1972">
        <v>3</v>
      </c>
      <c r="K1972" t="s">
        <v>145</v>
      </c>
      <c r="L1972" t="s">
        <v>65</v>
      </c>
      <c r="M1972">
        <v>24</v>
      </c>
      <c r="N1972">
        <v>33</v>
      </c>
      <c r="O1972">
        <v>1505</v>
      </c>
      <c r="P1972">
        <v>1140</v>
      </c>
      <c r="Q1972">
        <v>6</v>
      </c>
      <c r="R1972">
        <v>3</v>
      </c>
      <c r="S1972">
        <v>4</v>
      </c>
      <c r="T1972">
        <v>6</v>
      </c>
      <c r="U1972">
        <v>6</v>
      </c>
      <c r="V1972">
        <v>4</v>
      </c>
      <c r="AA1972">
        <v>2</v>
      </c>
      <c r="AB1972">
        <v>1</v>
      </c>
      <c r="AC1972" t="s">
        <v>50</v>
      </c>
      <c r="AD1972">
        <v>1.83</v>
      </c>
      <c r="AE1972">
        <v>1.83</v>
      </c>
      <c r="AF1972">
        <v>1.85</v>
      </c>
      <c r="AG1972">
        <v>1.9</v>
      </c>
      <c r="AH1972">
        <v>1.83</v>
      </c>
      <c r="AI1972">
        <v>1.83</v>
      </c>
      <c r="AJ1972">
        <v>1.81</v>
      </c>
      <c r="AK1972">
        <v>2.12</v>
      </c>
      <c r="AL1972">
        <v>1.66</v>
      </c>
      <c r="AM1972">
        <v>2.1</v>
      </c>
      <c r="AN1972">
        <v>1.91</v>
      </c>
      <c r="AO1972">
        <v>2.12</v>
      </c>
      <c r="AP1972">
        <v>1.82</v>
      </c>
      <c r="AQ1972">
        <v>1.93</v>
      </c>
      <c r="AR1972" t="s">
        <v>434</v>
      </c>
      <c r="AS1972">
        <v>104259</v>
      </c>
      <c r="AT1972">
        <v>104871</v>
      </c>
      <c r="AU1972">
        <v>668</v>
      </c>
    </row>
    <row r="1973" spans="1:47" x14ac:dyDescent="0.25">
      <c r="A1973">
        <v>1972</v>
      </c>
      <c r="B1973">
        <v>49</v>
      </c>
      <c r="C1973" t="s">
        <v>432</v>
      </c>
      <c r="D1973" t="s">
        <v>433</v>
      </c>
      <c r="E1973" s="1">
        <v>41862</v>
      </c>
      <c r="F1973" t="s">
        <v>284</v>
      </c>
      <c r="G1973" t="s">
        <v>45</v>
      </c>
      <c r="H1973" t="s">
        <v>46</v>
      </c>
      <c r="I1973" t="s">
        <v>47</v>
      </c>
      <c r="J1973">
        <v>3</v>
      </c>
      <c r="K1973" t="s">
        <v>83</v>
      </c>
      <c r="L1973" t="s">
        <v>54</v>
      </c>
      <c r="M1973">
        <v>43</v>
      </c>
      <c r="N1973">
        <v>45</v>
      </c>
      <c r="O1973">
        <v>1003</v>
      </c>
      <c r="P1973">
        <v>985</v>
      </c>
      <c r="Q1973">
        <v>6</v>
      </c>
      <c r="R1973">
        <v>3</v>
      </c>
      <c r="S1973">
        <v>6</v>
      </c>
      <c r="T1973">
        <v>4</v>
      </c>
      <c r="AA1973">
        <v>2</v>
      </c>
      <c r="AB1973">
        <v>0</v>
      </c>
      <c r="AC1973" t="s">
        <v>50</v>
      </c>
      <c r="AD1973">
        <v>2.5</v>
      </c>
      <c r="AE1973">
        <v>1.5</v>
      </c>
      <c r="AF1973">
        <v>2.5</v>
      </c>
      <c r="AG1973">
        <v>1.5</v>
      </c>
      <c r="AH1973">
        <v>2.5</v>
      </c>
      <c r="AI1973">
        <v>1.5</v>
      </c>
      <c r="AJ1973">
        <v>2.57</v>
      </c>
      <c r="AK1973">
        <v>1.57</v>
      </c>
      <c r="AL1973">
        <v>2.5</v>
      </c>
      <c r="AM1973">
        <v>1.53</v>
      </c>
      <c r="AN1973">
        <v>2.6</v>
      </c>
      <c r="AO1973">
        <v>1.6</v>
      </c>
      <c r="AP1973">
        <v>2.46</v>
      </c>
      <c r="AQ1973">
        <v>1.53</v>
      </c>
      <c r="AR1973" t="s">
        <v>434</v>
      </c>
      <c r="AS1973">
        <v>104229</v>
      </c>
      <c r="AT1973">
        <v>104797</v>
      </c>
      <c r="AU1973">
        <v>680</v>
      </c>
    </row>
    <row r="1974" spans="1:47" x14ac:dyDescent="0.25">
      <c r="A1974">
        <v>1973</v>
      </c>
      <c r="B1974">
        <v>49</v>
      </c>
      <c r="C1974" t="s">
        <v>432</v>
      </c>
      <c r="D1974" t="s">
        <v>433</v>
      </c>
      <c r="E1974" s="1">
        <v>41862</v>
      </c>
      <c r="F1974" t="s">
        <v>284</v>
      </c>
      <c r="G1974" t="s">
        <v>45</v>
      </c>
      <c r="H1974" t="s">
        <v>46</v>
      </c>
      <c r="I1974" t="s">
        <v>47</v>
      </c>
      <c r="J1974">
        <v>3</v>
      </c>
      <c r="K1974" t="s">
        <v>191</v>
      </c>
      <c r="L1974" t="s">
        <v>152</v>
      </c>
      <c r="M1974">
        <v>20</v>
      </c>
      <c r="N1974">
        <v>56</v>
      </c>
      <c r="O1974">
        <v>1735</v>
      </c>
      <c r="P1974">
        <v>836</v>
      </c>
      <c r="Q1974">
        <v>7</v>
      </c>
      <c r="R1974">
        <v>6</v>
      </c>
      <c r="S1974">
        <v>6</v>
      </c>
      <c r="T1974">
        <v>3</v>
      </c>
      <c r="AA1974">
        <v>2</v>
      </c>
      <c r="AB1974">
        <v>0</v>
      </c>
      <c r="AC1974" t="s">
        <v>50</v>
      </c>
      <c r="AD1974">
        <v>1.57</v>
      </c>
      <c r="AE1974">
        <v>2.25</v>
      </c>
      <c r="AF1974">
        <v>1.65</v>
      </c>
      <c r="AG1974">
        <v>2.2000000000000002</v>
      </c>
      <c r="AH1974">
        <v>1.57</v>
      </c>
      <c r="AI1974">
        <v>2.25</v>
      </c>
      <c r="AJ1974">
        <v>1.81</v>
      </c>
      <c r="AK1974">
        <v>2.11</v>
      </c>
      <c r="AN1974">
        <v>1.83</v>
      </c>
      <c r="AO1974">
        <v>2.2799999999999998</v>
      </c>
      <c r="AP1974">
        <v>1.67</v>
      </c>
      <c r="AQ1974">
        <v>2.16</v>
      </c>
      <c r="AR1974" t="s">
        <v>434</v>
      </c>
      <c r="AS1974">
        <v>103990</v>
      </c>
      <c r="AT1974">
        <v>106058</v>
      </c>
      <c r="AU1974">
        <v>665</v>
      </c>
    </row>
    <row r="1975" spans="1:47" x14ac:dyDescent="0.25">
      <c r="A1975">
        <v>1974</v>
      </c>
      <c r="B1975">
        <v>49</v>
      </c>
      <c r="C1975" t="s">
        <v>432</v>
      </c>
      <c r="D1975" t="s">
        <v>433</v>
      </c>
      <c r="E1975" s="1">
        <v>41862</v>
      </c>
      <c r="F1975" t="s">
        <v>284</v>
      </c>
      <c r="G1975" t="s">
        <v>45</v>
      </c>
      <c r="H1975" t="s">
        <v>46</v>
      </c>
      <c r="I1975" t="s">
        <v>47</v>
      </c>
      <c r="J1975">
        <v>3</v>
      </c>
      <c r="K1975" t="s">
        <v>101</v>
      </c>
      <c r="L1975" t="s">
        <v>120</v>
      </c>
      <c r="M1975">
        <v>57</v>
      </c>
      <c r="N1975">
        <v>28</v>
      </c>
      <c r="O1975">
        <v>813</v>
      </c>
      <c r="P1975">
        <v>1230</v>
      </c>
      <c r="Q1975">
        <v>7</v>
      </c>
      <c r="R1975">
        <v>6</v>
      </c>
      <c r="S1975">
        <v>6</v>
      </c>
      <c r="T1975">
        <v>4</v>
      </c>
      <c r="AA1975">
        <v>2</v>
      </c>
      <c r="AB1975">
        <v>0</v>
      </c>
      <c r="AC1975" t="s">
        <v>50</v>
      </c>
      <c r="AD1975">
        <v>2.75</v>
      </c>
      <c r="AE1975">
        <v>1.4</v>
      </c>
      <c r="AF1975">
        <v>2.9</v>
      </c>
      <c r="AG1975">
        <v>1.4</v>
      </c>
      <c r="AH1975">
        <v>2.75</v>
      </c>
      <c r="AI1975">
        <v>1.4</v>
      </c>
      <c r="AJ1975">
        <v>3.01</v>
      </c>
      <c r="AK1975">
        <v>1.44</v>
      </c>
      <c r="AL1975">
        <v>2.8</v>
      </c>
      <c r="AM1975">
        <v>1.44</v>
      </c>
      <c r="AN1975">
        <v>3.12</v>
      </c>
      <c r="AO1975">
        <v>1.44</v>
      </c>
      <c r="AP1975">
        <v>2.87</v>
      </c>
      <c r="AQ1975">
        <v>1.4</v>
      </c>
      <c r="AR1975" t="s">
        <v>434</v>
      </c>
      <c r="AS1975">
        <v>103794</v>
      </c>
      <c r="AT1975">
        <v>103333</v>
      </c>
      <c r="AU1975">
        <v>669</v>
      </c>
    </row>
    <row r="1976" spans="1:47" x14ac:dyDescent="0.25">
      <c r="A1976">
        <v>1975</v>
      </c>
      <c r="B1976">
        <v>49</v>
      </c>
      <c r="C1976" t="s">
        <v>432</v>
      </c>
      <c r="D1976" t="s">
        <v>433</v>
      </c>
      <c r="E1976" s="1">
        <v>41862</v>
      </c>
      <c r="F1976" t="s">
        <v>284</v>
      </c>
      <c r="G1976" t="s">
        <v>45</v>
      </c>
      <c r="H1976" t="s">
        <v>46</v>
      </c>
      <c r="I1976" t="s">
        <v>47</v>
      </c>
      <c r="J1976">
        <v>3</v>
      </c>
      <c r="K1976" t="s">
        <v>122</v>
      </c>
      <c r="L1976" t="s">
        <v>104</v>
      </c>
      <c r="M1976">
        <v>34</v>
      </c>
      <c r="N1976">
        <v>39</v>
      </c>
      <c r="O1976">
        <v>1100</v>
      </c>
      <c r="P1976">
        <v>1045</v>
      </c>
      <c r="Q1976">
        <v>5</v>
      </c>
      <c r="R1976">
        <v>7</v>
      </c>
      <c r="S1976">
        <v>6</v>
      </c>
      <c r="T1976">
        <v>3</v>
      </c>
      <c r="U1976">
        <v>7</v>
      </c>
      <c r="V1976">
        <v>6</v>
      </c>
      <c r="AA1976">
        <v>2</v>
      </c>
      <c r="AB1976">
        <v>1</v>
      </c>
      <c r="AC1976" t="s">
        <v>50</v>
      </c>
      <c r="AD1976">
        <v>1.5</v>
      </c>
      <c r="AE1976">
        <v>2.5</v>
      </c>
      <c r="AF1976">
        <v>1.5</v>
      </c>
      <c r="AG1976">
        <v>2.5</v>
      </c>
      <c r="AH1976">
        <v>1.5</v>
      </c>
      <c r="AI1976">
        <v>2.5</v>
      </c>
      <c r="AJ1976">
        <v>1.56</v>
      </c>
      <c r="AK1976">
        <v>2.59</v>
      </c>
      <c r="AL1976">
        <v>1.5</v>
      </c>
      <c r="AM1976">
        <v>2.62</v>
      </c>
      <c r="AN1976">
        <v>1.59</v>
      </c>
      <c r="AO1976">
        <v>2.62</v>
      </c>
      <c r="AP1976">
        <v>1.52</v>
      </c>
      <c r="AQ1976">
        <v>2.4900000000000002</v>
      </c>
      <c r="AR1976" t="s">
        <v>434</v>
      </c>
      <c r="AS1976">
        <v>104269</v>
      </c>
      <c r="AT1976">
        <v>104719</v>
      </c>
      <c r="AU1976">
        <v>670</v>
      </c>
    </row>
    <row r="1977" spans="1:47" x14ac:dyDescent="0.25">
      <c r="A1977">
        <v>1976</v>
      </c>
      <c r="B1977">
        <v>49</v>
      </c>
      <c r="C1977" t="s">
        <v>432</v>
      </c>
      <c r="D1977" t="s">
        <v>433</v>
      </c>
      <c r="E1977" s="1">
        <v>41862</v>
      </c>
      <c r="F1977" t="s">
        <v>284</v>
      </c>
      <c r="G1977" t="s">
        <v>45</v>
      </c>
      <c r="H1977" t="s">
        <v>46</v>
      </c>
      <c r="I1977" t="s">
        <v>47</v>
      </c>
      <c r="J1977">
        <v>3</v>
      </c>
      <c r="K1977" t="s">
        <v>48</v>
      </c>
      <c r="L1977" t="s">
        <v>59</v>
      </c>
      <c r="M1977">
        <v>89</v>
      </c>
      <c r="N1977">
        <v>96</v>
      </c>
      <c r="O1977">
        <v>632</v>
      </c>
      <c r="P1977">
        <v>610</v>
      </c>
      <c r="Q1977">
        <v>6</v>
      </c>
      <c r="R1977">
        <v>4</v>
      </c>
      <c r="S1977">
        <v>7</v>
      </c>
      <c r="T1977">
        <v>6</v>
      </c>
      <c r="AA1977">
        <v>2</v>
      </c>
      <c r="AB1977">
        <v>0</v>
      </c>
      <c r="AC1977" t="s">
        <v>50</v>
      </c>
      <c r="AD1977">
        <v>1.28</v>
      </c>
      <c r="AE1977">
        <v>3.5</v>
      </c>
      <c r="AF1977">
        <v>1.28</v>
      </c>
      <c r="AG1977">
        <v>3.5</v>
      </c>
      <c r="AH1977">
        <v>1.3</v>
      </c>
      <c r="AI1977">
        <v>3.4</v>
      </c>
      <c r="AJ1977">
        <v>1.29</v>
      </c>
      <c r="AK1977">
        <v>4.05</v>
      </c>
      <c r="AL1977">
        <v>1.3</v>
      </c>
      <c r="AM1977">
        <v>3.4</v>
      </c>
      <c r="AN1977">
        <v>1.3</v>
      </c>
      <c r="AO1977">
        <v>4.05</v>
      </c>
      <c r="AP1977">
        <v>1.27</v>
      </c>
      <c r="AQ1977">
        <v>3.63</v>
      </c>
      <c r="AR1977" t="s">
        <v>434</v>
      </c>
      <c r="AS1977">
        <v>104594</v>
      </c>
      <c r="AT1977">
        <v>103917</v>
      </c>
      <c r="AU1977">
        <v>682</v>
      </c>
    </row>
    <row r="1978" spans="1:47" x14ac:dyDescent="0.25">
      <c r="A1978">
        <v>1977</v>
      </c>
      <c r="B1978">
        <v>49</v>
      </c>
      <c r="C1978" t="s">
        <v>432</v>
      </c>
      <c r="D1978" t="s">
        <v>433</v>
      </c>
      <c r="E1978" s="1">
        <v>41862</v>
      </c>
      <c r="F1978" t="s">
        <v>284</v>
      </c>
      <c r="G1978" t="s">
        <v>45</v>
      </c>
      <c r="H1978" t="s">
        <v>46</v>
      </c>
      <c r="I1978" t="s">
        <v>47</v>
      </c>
      <c r="J1978">
        <v>3</v>
      </c>
      <c r="K1978" t="s">
        <v>125</v>
      </c>
      <c r="L1978" t="s">
        <v>435</v>
      </c>
      <c r="M1978">
        <v>37</v>
      </c>
      <c r="N1978">
        <v>172</v>
      </c>
      <c r="O1978">
        <v>1052</v>
      </c>
      <c r="P1978">
        <v>302</v>
      </c>
      <c r="Q1978">
        <v>5</v>
      </c>
      <c r="R1978">
        <v>7</v>
      </c>
      <c r="S1978">
        <v>7</v>
      </c>
      <c r="T1978">
        <v>6</v>
      </c>
      <c r="U1978">
        <v>7</v>
      </c>
      <c r="V1978">
        <v>6</v>
      </c>
      <c r="AA1978">
        <v>2</v>
      </c>
      <c r="AB1978">
        <v>1</v>
      </c>
      <c r="AC1978" t="s">
        <v>50</v>
      </c>
      <c r="AD1978">
        <v>1.38</v>
      </c>
      <c r="AE1978">
        <v>2.87</v>
      </c>
      <c r="AF1978">
        <v>1.4</v>
      </c>
      <c r="AG1978">
        <v>2.9</v>
      </c>
      <c r="AH1978">
        <v>1.4</v>
      </c>
      <c r="AI1978">
        <v>2.75</v>
      </c>
      <c r="AJ1978">
        <v>1.42</v>
      </c>
      <c r="AK1978">
        <v>3.11</v>
      </c>
      <c r="AN1978">
        <v>1.42</v>
      </c>
      <c r="AO1978">
        <v>3.2</v>
      </c>
      <c r="AP1978">
        <v>1.39</v>
      </c>
      <c r="AQ1978">
        <v>2.94</v>
      </c>
      <c r="AR1978" t="s">
        <v>434</v>
      </c>
      <c r="AS1978">
        <v>105311</v>
      </c>
      <c r="AT1978">
        <v>105783</v>
      </c>
      <c r="AU1978">
        <v>681</v>
      </c>
    </row>
    <row r="1979" spans="1:47" x14ac:dyDescent="0.25">
      <c r="A1979">
        <v>1978</v>
      </c>
      <c r="B1979">
        <v>49</v>
      </c>
      <c r="C1979" t="s">
        <v>432</v>
      </c>
      <c r="D1979" t="s">
        <v>433</v>
      </c>
      <c r="E1979" s="1">
        <v>41862</v>
      </c>
      <c r="F1979" t="s">
        <v>284</v>
      </c>
      <c r="G1979" t="s">
        <v>45</v>
      </c>
      <c r="H1979" t="s">
        <v>46</v>
      </c>
      <c r="I1979" t="s">
        <v>47</v>
      </c>
      <c r="J1979">
        <v>3</v>
      </c>
      <c r="K1979" t="s">
        <v>116</v>
      </c>
      <c r="L1979" t="s">
        <v>155</v>
      </c>
      <c r="M1979">
        <v>23</v>
      </c>
      <c r="N1979">
        <v>63</v>
      </c>
      <c r="O1979">
        <v>1590</v>
      </c>
      <c r="P1979">
        <v>781</v>
      </c>
      <c r="Q1979">
        <v>6</v>
      </c>
      <c r="R1979">
        <v>3</v>
      </c>
      <c r="S1979">
        <v>3</v>
      </c>
      <c r="T1979">
        <v>6</v>
      </c>
      <c r="U1979">
        <v>6</v>
      </c>
      <c r="V1979">
        <v>3</v>
      </c>
      <c r="AA1979">
        <v>2</v>
      </c>
      <c r="AB1979">
        <v>1</v>
      </c>
      <c r="AC1979" t="s">
        <v>50</v>
      </c>
      <c r="AD1979">
        <v>1.1599999999999999</v>
      </c>
      <c r="AE1979">
        <v>5</v>
      </c>
      <c r="AF1979">
        <v>1.1599999999999999</v>
      </c>
      <c r="AG1979">
        <v>5</v>
      </c>
      <c r="AH1979">
        <v>1.17</v>
      </c>
      <c r="AI1979">
        <v>4.5</v>
      </c>
      <c r="AJ1979">
        <v>1.1599999999999999</v>
      </c>
      <c r="AK1979">
        <v>6.16</v>
      </c>
      <c r="AL1979">
        <v>1.1599999999999999</v>
      </c>
      <c r="AM1979">
        <v>5</v>
      </c>
      <c r="AN1979">
        <v>1.17</v>
      </c>
      <c r="AO1979">
        <v>6.16</v>
      </c>
      <c r="AP1979">
        <v>1.1499999999999999</v>
      </c>
      <c r="AQ1979">
        <v>5.18</v>
      </c>
      <c r="AR1979" t="s">
        <v>434</v>
      </c>
      <c r="AS1979">
        <v>104792</v>
      </c>
      <c r="AT1979">
        <v>105643</v>
      </c>
      <c r="AU1979">
        <v>685</v>
      </c>
    </row>
    <row r="1980" spans="1:47" x14ac:dyDescent="0.25">
      <c r="A1980">
        <v>1979</v>
      </c>
      <c r="B1980">
        <v>49</v>
      </c>
      <c r="C1980" t="s">
        <v>432</v>
      </c>
      <c r="D1980" t="s">
        <v>433</v>
      </c>
      <c r="E1980" s="1">
        <v>41862</v>
      </c>
      <c r="F1980" t="s">
        <v>284</v>
      </c>
      <c r="G1980" t="s">
        <v>45</v>
      </c>
      <c r="H1980" t="s">
        <v>46</v>
      </c>
      <c r="I1980" t="s">
        <v>47</v>
      </c>
      <c r="J1980">
        <v>3</v>
      </c>
      <c r="K1980" t="s">
        <v>173</v>
      </c>
      <c r="L1980" t="s">
        <v>204</v>
      </c>
      <c r="M1980">
        <v>65</v>
      </c>
      <c r="N1980">
        <v>64</v>
      </c>
      <c r="O1980">
        <v>775</v>
      </c>
      <c r="P1980">
        <v>780</v>
      </c>
      <c r="Q1980">
        <v>6</v>
      </c>
      <c r="R1980">
        <v>4</v>
      </c>
      <c r="S1980">
        <v>6</v>
      </c>
      <c r="T1980">
        <v>4</v>
      </c>
      <c r="AA1980">
        <v>2</v>
      </c>
      <c r="AB1980">
        <v>0</v>
      </c>
      <c r="AC1980" t="s">
        <v>50</v>
      </c>
      <c r="AD1980">
        <v>1.72</v>
      </c>
      <c r="AE1980">
        <v>2</v>
      </c>
      <c r="AF1980">
        <v>1.75</v>
      </c>
      <c r="AG1980">
        <v>2.0499999999999998</v>
      </c>
      <c r="AH1980">
        <v>1.73</v>
      </c>
      <c r="AI1980">
        <v>2</v>
      </c>
      <c r="AJ1980">
        <v>1.72</v>
      </c>
      <c r="AK1980">
        <v>2.25</v>
      </c>
      <c r="AN1980">
        <v>1.83</v>
      </c>
      <c r="AO1980">
        <v>2.25</v>
      </c>
      <c r="AP1980">
        <v>1.73</v>
      </c>
      <c r="AQ1980">
        <v>2.06</v>
      </c>
      <c r="AR1980" t="s">
        <v>434</v>
      </c>
      <c r="AS1980">
        <v>105668</v>
      </c>
      <c r="AT1980">
        <v>104559</v>
      </c>
      <c r="AU1980">
        <v>674</v>
      </c>
    </row>
    <row r="1981" spans="1:47" x14ac:dyDescent="0.25">
      <c r="A1981">
        <v>1980</v>
      </c>
      <c r="B1981">
        <v>49</v>
      </c>
      <c r="C1981" t="s">
        <v>432</v>
      </c>
      <c r="D1981" t="s">
        <v>433</v>
      </c>
      <c r="E1981" s="1">
        <v>41863</v>
      </c>
      <c r="F1981" t="s">
        <v>284</v>
      </c>
      <c r="G1981" t="s">
        <v>45</v>
      </c>
      <c r="H1981" t="s">
        <v>46</v>
      </c>
      <c r="I1981" t="s">
        <v>47</v>
      </c>
      <c r="J1981">
        <v>3</v>
      </c>
      <c r="K1981" t="s">
        <v>76</v>
      </c>
      <c r="L1981" t="s">
        <v>170</v>
      </c>
      <c r="M1981">
        <v>31</v>
      </c>
      <c r="N1981">
        <v>70</v>
      </c>
      <c r="O1981">
        <v>1145</v>
      </c>
      <c r="P1981">
        <v>746</v>
      </c>
      <c r="Q1981">
        <v>6</v>
      </c>
      <c r="R1981">
        <v>3</v>
      </c>
      <c r="S1981">
        <v>6</v>
      </c>
      <c r="T1981">
        <v>2</v>
      </c>
      <c r="AA1981">
        <v>2</v>
      </c>
      <c r="AB1981">
        <v>0</v>
      </c>
      <c r="AC1981" t="s">
        <v>50</v>
      </c>
      <c r="AD1981">
        <v>2.2000000000000002</v>
      </c>
      <c r="AE1981">
        <v>1.61</v>
      </c>
      <c r="AF1981">
        <v>2.2999999999999998</v>
      </c>
      <c r="AG1981">
        <v>1.6</v>
      </c>
      <c r="AH1981">
        <v>2.25</v>
      </c>
      <c r="AI1981">
        <v>1.57</v>
      </c>
      <c r="AJ1981">
        <v>2.15</v>
      </c>
      <c r="AK1981">
        <v>1.79</v>
      </c>
      <c r="AL1981">
        <v>2.2999999999999998</v>
      </c>
      <c r="AM1981">
        <v>1.61</v>
      </c>
      <c r="AN1981">
        <v>2.35</v>
      </c>
      <c r="AO1981">
        <v>1.79</v>
      </c>
      <c r="AP1981">
        <v>2.19</v>
      </c>
      <c r="AQ1981">
        <v>1.65</v>
      </c>
      <c r="AR1981" t="s">
        <v>434</v>
      </c>
      <c r="AS1981">
        <v>104468</v>
      </c>
      <c r="AT1981">
        <v>106071</v>
      </c>
      <c r="AU1981">
        <v>663</v>
      </c>
    </row>
    <row r="1982" spans="1:47" x14ac:dyDescent="0.25">
      <c r="A1982">
        <v>1981</v>
      </c>
      <c r="B1982">
        <v>49</v>
      </c>
      <c r="C1982" t="s">
        <v>432</v>
      </c>
      <c r="D1982" t="s">
        <v>433</v>
      </c>
      <c r="E1982" s="1">
        <v>41863</v>
      </c>
      <c r="F1982" t="s">
        <v>284</v>
      </c>
      <c r="G1982" t="s">
        <v>45</v>
      </c>
      <c r="H1982" t="s">
        <v>46</v>
      </c>
      <c r="I1982" t="s">
        <v>47</v>
      </c>
      <c r="J1982">
        <v>3</v>
      </c>
      <c r="K1982" t="s">
        <v>110</v>
      </c>
      <c r="L1982" t="s">
        <v>93</v>
      </c>
      <c r="M1982">
        <v>21</v>
      </c>
      <c r="N1982">
        <v>49</v>
      </c>
      <c r="O1982">
        <v>1665</v>
      </c>
      <c r="P1982">
        <v>910</v>
      </c>
      <c r="Q1982">
        <v>6</v>
      </c>
      <c r="R1982">
        <v>4</v>
      </c>
      <c r="S1982">
        <v>4</v>
      </c>
      <c r="T1982">
        <v>6</v>
      </c>
      <c r="U1982">
        <v>7</v>
      </c>
      <c r="V1982">
        <v>6</v>
      </c>
      <c r="AA1982">
        <v>2</v>
      </c>
      <c r="AB1982">
        <v>1</v>
      </c>
      <c r="AC1982" t="s">
        <v>50</v>
      </c>
      <c r="AD1982">
        <v>1.61</v>
      </c>
      <c r="AE1982">
        <v>2.2000000000000002</v>
      </c>
      <c r="AF1982">
        <v>1.65</v>
      </c>
      <c r="AG1982">
        <v>2.2000000000000002</v>
      </c>
      <c r="AH1982">
        <v>1.62</v>
      </c>
      <c r="AI1982">
        <v>2.2000000000000002</v>
      </c>
      <c r="AJ1982">
        <v>1.72</v>
      </c>
      <c r="AK1982">
        <v>2.25</v>
      </c>
      <c r="AL1982">
        <v>1.66</v>
      </c>
      <c r="AM1982">
        <v>2.2000000000000002</v>
      </c>
      <c r="AN1982">
        <v>1.74</v>
      </c>
      <c r="AO1982">
        <v>2.2999999999999998</v>
      </c>
      <c r="AP1982">
        <v>1.67</v>
      </c>
      <c r="AQ1982">
        <v>2.17</v>
      </c>
      <c r="AR1982" t="s">
        <v>434</v>
      </c>
      <c r="AS1982">
        <v>104926</v>
      </c>
      <c r="AT1982">
        <v>104273</v>
      </c>
      <c r="AU1982">
        <v>678</v>
      </c>
    </row>
    <row r="1983" spans="1:47" x14ac:dyDescent="0.25">
      <c r="A1983">
        <v>1982</v>
      </c>
      <c r="B1983">
        <v>49</v>
      </c>
      <c r="C1983" t="s">
        <v>432</v>
      </c>
      <c r="D1983" t="s">
        <v>433</v>
      </c>
      <c r="E1983" s="1">
        <v>41863</v>
      </c>
      <c r="F1983" t="s">
        <v>284</v>
      </c>
      <c r="G1983" t="s">
        <v>45</v>
      </c>
      <c r="H1983" t="s">
        <v>46</v>
      </c>
      <c r="I1983" t="s">
        <v>47</v>
      </c>
      <c r="J1983">
        <v>3</v>
      </c>
      <c r="K1983" t="s">
        <v>161</v>
      </c>
      <c r="L1983" t="s">
        <v>162</v>
      </c>
      <c r="M1983">
        <v>14</v>
      </c>
      <c r="N1983">
        <v>17</v>
      </c>
      <c r="O1983">
        <v>2435</v>
      </c>
      <c r="P1983">
        <v>1775</v>
      </c>
      <c r="Q1983">
        <v>6</v>
      </c>
      <c r="R1983">
        <v>3</v>
      </c>
      <c r="S1983">
        <v>6</v>
      </c>
      <c r="T1983">
        <v>4</v>
      </c>
      <c r="AA1983">
        <v>2</v>
      </c>
      <c r="AB1983">
        <v>0</v>
      </c>
      <c r="AC1983" t="s">
        <v>50</v>
      </c>
      <c r="AD1983">
        <v>1.66</v>
      </c>
      <c r="AE1983">
        <v>2.1</v>
      </c>
      <c r="AF1983">
        <v>1.65</v>
      </c>
      <c r="AG1983">
        <v>2.2000000000000002</v>
      </c>
      <c r="AH1983">
        <v>1.62</v>
      </c>
      <c r="AI1983">
        <v>2.2000000000000002</v>
      </c>
      <c r="AJ1983">
        <v>1.73</v>
      </c>
      <c r="AK1983">
        <v>2.2400000000000002</v>
      </c>
      <c r="AL1983">
        <v>1.61</v>
      </c>
      <c r="AM1983">
        <v>2.25</v>
      </c>
      <c r="AN1983">
        <v>1.73</v>
      </c>
      <c r="AO1983">
        <v>2.2799999999999998</v>
      </c>
      <c r="AP1983">
        <v>1.66</v>
      </c>
      <c r="AQ1983">
        <v>2.17</v>
      </c>
      <c r="AR1983" t="s">
        <v>434</v>
      </c>
      <c r="AS1983">
        <v>104545</v>
      </c>
      <c r="AT1983">
        <v>104731</v>
      </c>
      <c r="AU1983">
        <v>683</v>
      </c>
    </row>
    <row r="1984" spans="1:47" x14ac:dyDescent="0.25">
      <c r="A1984">
        <v>1983</v>
      </c>
      <c r="B1984">
        <v>49</v>
      </c>
      <c r="C1984" t="s">
        <v>432</v>
      </c>
      <c r="D1984" t="s">
        <v>433</v>
      </c>
      <c r="E1984" s="1">
        <v>41863</v>
      </c>
      <c r="F1984" t="s">
        <v>284</v>
      </c>
      <c r="G1984" t="s">
        <v>45</v>
      </c>
      <c r="H1984" t="s">
        <v>46</v>
      </c>
      <c r="I1984" t="s">
        <v>47</v>
      </c>
      <c r="J1984">
        <v>3</v>
      </c>
      <c r="K1984" t="s">
        <v>276</v>
      </c>
      <c r="L1984" t="s">
        <v>106</v>
      </c>
      <c r="M1984">
        <v>148</v>
      </c>
      <c r="N1984">
        <v>32</v>
      </c>
      <c r="O1984">
        <v>383</v>
      </c>
      <c r="P1984">
        <v>1143</v>
      </c>
      <c r="Q1984">
        <v>6</v>
      </c>
      <c r="R1984">
        <v>2</v>
      </c>
      <c r="S1984">
        <v>3</v>
      </c>
      <c r="T1984">
        <v>6</v>
      </c>
      <c r="U1984">
        <v>6</v>
      </c>
      <c r="V1984">
        <v>1</v>
      </c>
      <c r="AA1984">
        <v>2</v>
      </c>
      <c r="AB1984">
        <v>1</v>
      </c>
      <c r="AC1984" t="s">
        <v>50</v>
      </c>
      <c r="AD1984">
        <v>2.5</v>
      </c>
      <c r="AE1984">
        <v>1.5</v>
      </c>
      <c r="AF1984">
        <v>2.5</v>
      </c>
      <c r="AG1984">
        <v>1.5</v>
      </c>
      <c r="AH1984">
        <v>2.5</v>
      </c>
      <c r="AI1984">
        <v>1.5</v>
      </c>
      <c r="AJ1984">
        <v>2.57</v>
      </c>
      <c r="AK1984">
        <v>1.57</v>
      </c>
      <c r="AL1984">
        <v>2.5</v>
      </c>
      <c r="AM1984">
        <v>1.53</v>
      </c>
      <c r="AN1984">
        <v>2.62</v>
      </c>
      <c r="AO1984">
        <v>1.57</v>
      </c>
      <c r="AP1984">
        <v>2.4900000000000002</v>
      </c>
      <c r="AQ1984">
        <v>1.52</v>
      </c>
      <c r="AR1984" t="s">
        <v>434</v>
      </c>
      <c r="AS1984">
        <v>104868</v>
      </c>
      <c r="AT1984">
        <v>104198</v>
      </c>
      <c r="AU1984">
        <v>673</v>
      </c>
    </row>
    <row r="1985" spans="1:47" x14ac:dyDescent="0.25">
      <c r="A1985">
        <v>1984</v>
      </c>
      <c r="B1985">
        <v>49</v>
      </c>
      <c r="C1985" t="s">
        <v>432</v>
      </c>
      <c r="D1985" t="s">
        <v>433</v>
      </c>
      <c r="E1985" s="1">
        <v>41863</v>
      </c>
      <c r="F1985" t="s">
        <v>284</v>
      </c>
      <c r="G1985" t="s">
        <v>45</v>
      </c>
      <c r="H1985" t="s">
        <v>46</v>
      </c>
      <c r="I1985" t="s">
        <v>47</v>
      </c>
      <c r="J1985">
        <v>3</v>
      </c>
      <c r="K1985" t="s">
        <v>53</v>
      </c>
      <c r="L1985" t="s">
        <v>63</v>
      </c>
      <c r="M1985">
        <v>19</v>
      </c>
      <c r="N1985">
        <v>16</v>
      </c>
      <c r="O1985">
        <v>1755</v>
      </c>
      <c r="P1985">
        <v>1850</v>
      </c>
      <c r="Q1985">
        <v>6</v>
      </c>
      <c r="R1985">
        <v>3</v>
      </c>
      <c r="S1985">
        <v>6</v>
      </c>
      <c r="T1985">
        <v>4</v>
      </c>
      <c r="AA1985">
        <v>2</v>
      </c>
      <c r="AB1985">
        <v>0</v>
      </c>
      <c r="AC1985" t="s">
        <v>50</v>
      </c>
      <c r="AD1985">
        <v>1.4</v>
      </c>
      <c r="AE1985">
        <v>2.75</v>
      </c>
      <c r="AF1985">
        <v>1.42</v>
      </c>
      <c r="AG1985">
        <v>2.8</v>
      </c>
      <c r="AH1985">
        <v>1.44</v>
      </c>
      <c r="AI1985">
        <v>2.62</v>
      </c>
      <c r="AJ1985">
        <v>1.47</v>
      </c>
      <c r="AK1985">
        <v>2.9</v>
      </c>
      <c r="AL1985">
        <v>1.44</v>
      </c>
      <c r="AM1985">
        <v>2.75</v>
      </c>
      <c r="AN1985">
        <v>1.5</v>
      </c>
      <c r="AO1985">
        <v>2.95</v>
      </c>
      <c r="AP1985">
        <v>1.43</v>
      </c>
      <c r="AQ1985">
        <v>2.74</v>
      </c>
      <c r="AR1985" t="s">
        <v>434</v>
      </c>
      <c r="AS1985">
        <v>105227</v>
      </c>
      <c r="AT1985">
        <v>103852</v>
      </c>
      <c r="AU1985">
        <v>671</v>
      </c>
    </row>
    <row r="1986" spans="1:47" x14ac:dyDescent="0.25">
      <c r="A1986">
        <v>1985</v>
      </c>
      <c r="B1986">
        <v>49</v>
      </c>
      <c r="C1986" t="s">
        <v>432</v>
      </c>
      <c r="D1986" t="s">
        <v>433</v>
      </c>
      <c r="E1986" s="1">
        <v>41863</v>
      </c>
      <c r="F1986" t="s">
        <v>284</v>
      </c>
      <c r="G1986" t="s">
        <v>45</v>
      </c>
      <c r="H1986" t="s">
        <v>46</v>
      </c>
      <c r="I1986" t="s">
        <v>47</v>
      </c>
      <c r="J1986">
        <v>3</v>
      </c>
      <c r="K1986" t="s">
        <v>89</v>
      </c>
      <c r="L1986" t="s">
        <v>166</v>
      </c>
      <c r="M1986">
        <v>46</v>
      </c>
      <c r="N1986">
        <v>35</v>
      </c>
      <c r="O1986">
        <v>965</v>
      </c>
      <c r="P1986">
        <v>1095</v>
      </c>
      <c r="Q1986">
        <v>5</v>
      </c>
      <c r="R1986">
        <v>7</v>
      </c>
      <c r="S1986">
        <v>6</v>
      </c>
      <c r="T1986">
        <v>1</v>
      </c>
      <c r="U1986">
        <v>7</v>
      </c>
      <c r="V1986">
        <v>6</v>
      </c>
      <c r="AA1986">
        <v>2</v>
      </c>
      <c r="AB1986">
        <v>1</v>
      </c>
      <c r="AC1986" t="s">
        <v>50</v>
      </c>
      <c r="AD1986">
        <v>1.83</v>
      </c>
      <c r="AE1986">
        <v>1.83</v>
      </c>
      <c r="AF1986">
        <v>1.85</v>
      </c>
      <c r="AG1986">
        <v>1.9</v>
      </c>
      <c r="AH1986">
        <v>1.8</v>
      </c>
      <c r="AI1986">
        <v>1.91</v>
      </c>
      <c r="AJ1986">
        <v>2.12</v>
      </c>
      <c r="AK1986">
        <v>1.81</v>
      </c>
      <c r="AL1986">
        <v>1.8</v>
      </c>
      <c r="AM1986">
        <v>2</v>
      </c>
      <c r="AN1986">
        <v>2.12</v>
      </c>
      <c r="AO1986">
        <v>2.0499999999999998</v>
      </c>
      <c r="AP1986">
        <v>1.86</v>
      </c>
      <c r="AQ1986">
        <v>1.9</v>
      </c>
      <c r="AR1986" t="s">
        <v>434</v>
      </c>
      <c r="AS1986">
        <v>105577</v>
      </c>
      <c r="AT1986">
        <v>103285</v>
      </c>
      <c r="AU1986">
        <v>686</v>
      </c>
    </row>
    <row r="1987" spans="1:47" x14ac:dyDescent="0.25">
      <c r="A1987">
        <v>1986</v>
      </c>
      <c r="B1987">
        <v>49</v>
      </c>
      <c r="C1987" t="s">
        <v>432</v>
      </c>
      <c r="D1987" t="s">
        <v>433</v>
      </c>
      <c r="E1987" s="1">
        <v>41863</v>
      </c>
      <c r="F1987" t="s">
        <v>284</v>
      </c>
      <c r="G1987" t="s">
        <v>45</v>
      </c>
      <c r="H1987" t="s">
        <v>46</v>
      </c>
      <c r="I1987" t="s">
        <v>47</v>
      </c>
      <c r="J1987">
        <v>3</v>
      </c>
      <c r="K1987" t="s">
        <v>287</v>
      </c>
      <c r="L1987" t="s">
        <v>131</v>
      </c>
      <c r="M1987">
        <v>232</v>
      </c>
      <c r="N1987">
        <v>44</v>
      </c>
      <c r="O1987">
        <v>213</v>
      </c>
      <c r="P1987">
        <v>987</v>
      </c>
      <c r="Q1987">
        <v>6</v>
      </c>
      <c r="R1987">
        <v>3</v>
      </c>
      <c r="S1987">
        <v>5</v>
      </c>
      <c r="T1987">
        <v>7</v>
      </c>
      <c r="U1987">
        <v>7</v>
      </c>
      <c r="V1987">
        <v>5</v>
      </c>
      <c r="AA1987">
        <v>2</v>
      </c>
      <c r="AB1987">
        <v>1</v>
      </c>
      <c r="AC1987" t="s">
        <v>50</v>
      </c>
      <c r="AD1987">
        <v>2.75</v>
      </c>
      <c r="AE1987">
        <v>1.4</v>
      </c>
      <c r="AF1987">
        <v>2.7</v>
      </c>
      <c r="AG1987">
        <v>1.45</v>
      </c>
      <c r="AH1987">
        <v>2.75</v>
      </c>
      <c r="AI1987">
        <v>1.4</v>
      </c>
      <c r="AJ1987">
        <v>2.84</v>
      </c>
      <c r="AK1987">
        <v>1.49</v>
      </c>
      <c r="AL1987">
        <v>2.75</v>
      </c>
      <c r="AM1987">
        <v>1.44</v>
      </c>
      <c r="AN1987">
        <v>2.84</v>
      </c>
      <c r="AO1987">
        <v>1.5</v>
      </c>
      <c r="AP1987">
        <v>2.69</v>
      </c>
      <c r="AQ1987">
        <v>1.45</v>
      </c>
      <c r="AR1987" t="s">
        <v>434</v>
      </c>
      <c r="AS1987">
        <v>104068</v>
      </c>
      <c r="AT1987">
        <v>106233</v>
      </c>
      <c r="AU1987">
        <v>675</v>
      </c>
    </row>
    <row r="1988" spans="1:47" x14ac:dyDescent="0.25">
      <c r="A1988">
        <v>1987</v>
      </c>
      <c r="B1988">
        <v>49</v>
      </c>
      <c r="C1988" t="s">
        <v>432</v>
      </c>
      <c r="D1988" t="s">
        <v>433</v>
      </c>
      <c r="E1988" s="1">
        <v>41863</v>
      </c>
      <c r="F1988" t="s">
        <v>284</v>
      </c>
      <c r="G1988" t="s">
        <v>45</v>
      </c>
      <c r="H1988" t="s">
        <v>46</v>
      </c>
      <c r="I1988" t="s">
        <v>47</v>
      </c>
      <c r="J1988">
        <v>3</v>
      </c>
      <c r="K1988" t="s">
        <v>171</v>
      </c>
      <c r="L1988" t="s">
        <v>117</v>
      </c>
      <c r="M1988">
        <v>52</v>
      </c>
      <c r="N1988">
        <v>30</v>
      </c>
      <c r="O1988">
        <v>890</v>
      </c>
      <c r="P1988">
        <v>1195</v>
      </c>
      <c r="Q1988">
        <v>4</v>
      </c>
      <c r="R1988">
        <v>6</v>
      </c>
      <c r="S1988">
        <v>6</v>
      </c>
      <c r="T1988">
        <v>2</v>
      </c>
      <c r="U1988">
        <v>7</v>
      </c>
      <c r="V1988">
        <v>5</v>
      </c>
      <c r="AA1988">
        <v>2</v>
      </c>
      <c r="AB1988">
        <v>1</v>
      </c>
      <c r="AC1988" t="s">
        <v>50</v>
      </c>
      <c r="AD1988">
        <v>1.8</v>
      </c>
      <c r="AE1988">
        <v>1.9</v>
      </c>
      <c r="AF1988">
        <v>1.85</v>
      </c>
      <c r="AG1988">
        <v>1.9</v>
      </c>
      <c r="AH1988">
        <v>1.83</v>
      </c>
      <c r="AI1988">
        <v>1.83</v>
      </c>
      <c r="AJ1988">
        <v>1.85</v>
      </c>
      <c r="AK1988">
        <v>2.06</v>
      </c>
      <c r="AL1988">
        <v>1.83</v>
      </c>
      <c r="AM1988">
        <v>1.9</v>
      </c>
      <c r="AN1988">
        <v>1.93</v>
      </c>
      <c r="AO1988">
        <v>2.06</v>
      </c>
      <c r="AP1988">
        <v>1.84</v>
      </c>
      <c r="AQ1988">
        <v>1.91</v>
      </c>
      <c r="AR1988" t="s">
        <v>434</v>
      </c>
      <c r="AS1988">
        <v>104312</v>
      </c>
      <c r="AT1988">
        <v>105053</v>
      </c>
      <c r="AU1988">
        <v>667</v>
      </c>
    </row>
    <row r="1989" spans="1:47" x14ac:dyDescent="0.25">
      <c r="A1989">
        <v>1988</v>
      </c>
      <c r="B1989">
        <v>49</v>
      </c>
      <c r="C1989" t="s">
        <v>432</v>
      </c>
      <c r="D1989" t="s">
        <v>433</v>
      </c>
      <c r="E1989" s="1">
        <v>41863</v>
      </c>
      <c r="F1989" t="s">
        <v>284</v>
      </c>
      <c r="G1989" t="s">
        <v>45</v>
      </c>
      <c r="H1989" t="s">
        <v>46</v>
      </c>
      <c r="I1989" t="s">
        <v>47</v>
      </c>
      <c r="J1989">
        <v>3</v>
      </c>
      <c r="K1989" t="s">
        <v>108</v>
      </c>
      <c r="L1989" t="s">
        <v>202</v>
      </c>
      <c r="M1989">
        <v>25</v>
      </c>
      <c r="N1989">
        <v>10</v>
      </c>
      <c r="O1989">
        <v>1495</v>
      </c>
      <c r="P1989">
        <v>2910</v>
      </c>
      <c r="Q1989">
        <v>6</v>
      </c>
      <c r="R1989">
        <v>1</v>
      </c>
      <c r="S1989">
        <v>6</v>
      </c>
      <c r="T1989">
        <v>4</v>
      </c>
      <c r="AA1989">
        <v>2</v>
      </c>
      <c r="AB1989">
        <v>0</v>
      </c>
      <c r="AC1989" t="s">
        <v>50</v>
      </c>
      <c r="AD1989">
        <v>3.75</v>
      </c>
      <c r="AE1989">
        <v>1.25</v>
      </c>
      <c r="AF1989">
        <v>4</v>
      </c>
      <c r="AG1989">
        <v>1.22</v>
      </c>
      <c r="AH1989">
        <v>3.75</v>
      </c>
      <c r="AI1989">
        <v>1.25</v>
      </c>
      <c r="AJ1989">
        <v>4.2300000000000004</v>
      </c>
      <c r="AK1989">
        <v>1.27</v>
      </c>
      <c r="AL1989">
        <v>3.8</v>
      </c>
      <c r="AM1989">
        <v>1.25</v>
      </c>
      <c r="AN1989">
        <v>4.2300000000000004</v>
      </c>
      <c r="AO1989">
        <v>1.3</v>
      </c>
      <c r="AP1989">
        <v>3.83</v>
      </c>
      <c r="AQ1989">
        <v>1.25</v>
      </c>
      <c r="AR1989" t="s">
        <v>434</v>
      </c>
      <c r="AS1989">
        <v>104022</v>
      </c>
      <c r="AT1989">
        <v>104542</v>
      </c>
      <c r="AU1989">
        <v>666</v>
      </c>
    </row>
    <row r="1990" spans="1:47" x14ac:dyDescent="0.25">
      <c r="A1990">
        <v>1989</v>
      </c>
      <c r="B1990">
        <v>49</v>
      </c>
      <c r="C1990" t="s">
        <v>432</v>
      </c>
      <c r="D1990" t="s">
        <v>433</v>
      </c>
      <c r="E1990" s="1">
        <v>41863</v>
      </c>
      <c r="F1990" t="s">
        <v>284</v>
      </c>
      <c r="G1990" t="s">
        <v>45</v>
      </c>
      <c r="H1990" t="s">
        <v>46</v>
      </c>
      <c r="I1990" t="s">
        <v>47</v>
      </c>
      <c r="J1990">
        <v>3</v>
      </c>
      <c r="K1990" t="s">
        <v>141</v>
      </c>
      <c r="L1990" t="s">
        <v>129</v>
      </c>
      <c r="M1990">
        <v>13</v>
      </c>
      <c r="N1990">
        <v>54</v>
      </c>
      <c r="O1990">
        <v>2545</v>
      </c>
      <c r="P1990">
        <v>845</v>
      </c>
      <c r="Q1990">
        <v>7</v>
      </c>
      <c r="R1990">
        <v>6</v>
      </c>
      <c r="S1990">
        <v>7</v>
      </c>
      <c r="T1990">
        <v>6</v>
      </c>
      <c r="AA1990">
        <v>2</v>
      </c>
      <c r="AB1990">
        <v>0</v>
      </c>
      <c r="AC1990" t="s">
        <v>50</v>
      </c>
      <c r="AD1990">
        <v>1.4</v>
      </c>
      <c r="AE1990">
        <v>2.75</v>
      </c>
      <c r="AF1990">
        <v>1.48</v>
      </c>
      <c r="AG1990">
        <v>2.6</v>
      </c>
      <c r="AH1990">
        <v>1.44</v>
      </c>
      <c r="AI1990">
        <v>2.62</v>
      </c>
      <c r="AJ1990">
        <v>1.48</v>
      </c>
      <c r="AK1990">
        <v>2.86</v>
      </c>
      <c r="AL1990">
        <v>1.44</v>
      </c>
      <c r="AM1990">
        <v>2.75</v>
      </c>
      <c r="AN1990">
        <v>1.5</v>
      </c>
      <c r="AO1990">
        <v>2.86</v>
      </c>
      <c r="AP1990">
        <v>1.46</v>
      </c>
      <c r="AQ1990">
        <v>2.67</v>
      </c>
      <c r="AR1990" t="s">
        <v>434</v>
      </c>
      <c r="AS1990">
        <v>105208</v>
      </c>
      <c r="AT1990">
        <v>104471</v>
      </c>
      <c r="AU1990">
        <v>677</v>
      </c>
    </row>
    <row r="1991" spans="1:47" x14ac:dyDescent="0.25">
      <c r="A1991">
        <v>1990</v>
      </c>
      <c r="B1991">
        <v>49</v>
      </c>
      <c r="C1991" t="s">
        <v>432</v>
      </c>
      <c r="D1991" t="s">
        <v>433</v>
      </c>
      <c r="E1991" s="1">
        <v>41863</v>
      </c>
      <c r="F1991" t="s">
        <v>284</v>
      </c>
      <c r="G1991" t="s">
        <v>45</v>
      </c>
      <c r="H1991" t="s">
        <v>46</v>
      </c>
      <c r="I1991" t="s">
        <v>47</v>
      </c>
      <c r="J1991">
        <v>3</v>
      </c>
      <c r="K1991" t="s">
        <v>49</v>
      </c>
      <c r="L1991" t="s">
        <v>203</v>
      </c>
      <c r="M1991">
        <v>41</v>
      </c>
      <c r="N1991">
        <v>91</v>
      </c>
      <c r="O1991">
        <v>1015</v>
      </c>
      <c r="P1991">
        <v>624</v>
      </c>
      <c r="Q1991">
        <v>6</v>
      </c>
      <c r="R1991">
        <v>7</v>
      </c>
      <c r="S1991">
        <v>6</v>
      </c>
      <c r="T1991">
        <v>3</v>
      </c>
      <c r="U1991">
        <v>7</v>
      </c>
      <c r="V1991">
        <v>6</v>
      </c>
      <c r="AA1991">
        <v>2</v>
      </c>
      <c r="AB1991">
        <v>1</v>
      </c>
      <c r="AC1991" t="s">
        <v>50</v>
      </c>
      <c r="AD1991">
        <v>1.25</v>
      </c>
      <c r="AE1991">
        <v>3.75</v>
      </c>
      <c r="AF1991">
        <v>1.22</v>
      </c>
      <c r="AG1991">
        <v>4</v>
      </c>
      <c r="AH1991">
        <v>1.25</v>
      </c>
      <c r="AI1991">
        <v>3.75</v>
      </c>
      <c r="AJ1991">
        <v>1.28</v>
      </c>
      <c r="AK1991">
        <v>4.13</v>
      </c>
      <c r="AL1991">
        <v>1.25</v>
      </c>
      <c r="AM1991">
        <v>3.8</v>
      </c>
      <c r="AN1991">
        <v>1.28</v>
      </c>
      <c r="AO1991">
        <v>4.13</v>
      </c>
      <c r="AP1991">
        <v>1.24</v>
      </c>
      <c r="AQ1991">
        <v>3.87</v>
      </c>
      <c r="AR1991" t="s">
        <v>434</v>
      </c>
      <c r="AS1991">
        <v>103898</v>
      </c>
      <c r="AT1991">
        <v>105641</v>
      </c>
      <c r="AU1991">
        <v>672</v>
      </c>
    </row>
    <row r="1992" spans="1:47" x14ac:dyDescent="0.25">
      <c r="A1992">
        <v>1991</v>
      </c>
      <c r="B1992">
        <v>49</v>
      </c>
      <c r="C1992" t="s">
        <v>432</v>
      </c>
      <c r="D1992" t="s">
        <v>433</v>
      </c>
      <c r="E1992" s="1">
        <v>41863</v>
      </c>
      <c r="F1992" t="s">
        <v>284</v>
      </c>
      <c r="G1992" t="s">
        <v>45</v>
      </c>
      <c r="H1992" t="s">
        <v>46</v>
      </c>
      <c r="I1992" t="s">
        <v>47</v>
      </c>
      <c r="J1992">
        <v>3</v>
      </c>
      <c r="K1992" t="s">
        <v>98</v>
      </c>
      <c r="L1992" t="s">
        <v>201</v>
      </c>
      <c r="M1992">
        <v>18</v>
      </c>
      <c r="N1992">
        <v>66</v>
      </c>
      <c r="O1992">
        <v>1775</v>
      </c>
      <c r="P1992">
        <v>775</v>
      </c>
      <c r="Q1992">
        <v>6</v>
      </c>
      <c r="R1992">
        <v>2</v>
      </c>
      <c r="S1992">
        <v>4</v>
      </c>
      <c r="T1992">
        <v>6</v>
      </c>
      <c r="U1992">
        <v>7</v>
      </c>
      <c r="V1992">
        <v>5</v>
      </c>
      <c r="AA1992">
        <v>2</v>
      </c>
      <c r="AB1992">
        <v>1</v>
      </c>
      <c r="AC1992" t="s">
        <v>50</v>
      </c>
      <c r="AD1992">
        <v>1.22</v>
      </c>
      <c r="AE1992">
        <v>4</v>
      </c>
      <c r="AF1992">
        <v>1.25</v>
      </c>
      <c r="AG1992">
        <v>3.75</v>
      </c>
      <c r="AH1992">
        <v>1.29</v>
      </c>
      <c r="AI1992">
        <v>3.5</v>
      </c>
      <c r="AJ1992">
        <v>1.27</v>
      </c>
      <c r="AK1992">
        <v>4.26</v>
      </c>
      <c r="AL1992">
        <v>1.25</v>
      </c>
      <c r="AM1992">
        <v>4</v>
      </c>
      <c r="AN1992">
        <v>1.29</v>
      </c>
      <c r="AO1992">
        <v>4.5</v>
      </c>
      <c r="AP1992">
        <v>1.24</v>
      </c>
      <c r="AQ1992">
        <v>3.93</v>
      </c>
      <c r="AR1992" t="s">
        <v>434</v>
      </c>
      <c r="AS1992">
        <v>105138</v>
      </c>
      <c r="AT1992">
        <v>105373</v>
      </c>
      <c r="AU1992">
        <v>684</v>
      </c>
    </row>
    <row r="1993" spans="1:47" x14ac:dyDescent="0.25">
      <c r="A1993">
        <v>1992</v>
      </c>
      <c r="B1993">
        <v>49</v>
      </c>
      <c r="C1993" t="s">
        <v>432</v>
      </c>
      <c r="D1993" t="s">
        <v>433</v>
      </c>
      <c r="E1993" s="1">
        <v>41864</v>
      </c>
      <c r="F1993" t="s">
        <v>284</v>
      </c>
      <c r="G1993" t="s">
        <v>45</v>
      </c>
      <c r="H1993" t="s">
        <v>46</v>
      </c>
      <c r="I1993" t="s">
        <v>47</v>
      </c>
      <c r="J1993">
        <v>3</v>
      </c>
      <c r="K1993" t="s">
        <v>158</v>
      </c>
      <c r="L1993" t="s">
        <v>112</v>
      </c>
      <c r="M1993">
        <v>55</v>
      </c>
      <c r="N1993">
        <v>103</v>
      </c>
      <c r="O1993">
        <v>839</v>
      </c>
      <c r="P1993">
        <v>565</v>
      </c>
      <c r="Q1993">
        <v>6</v>
      </c>
      <c r="R1993">
        <v>4</v>
      </c>
      <c r="S1993">
        <v>6</v>
      </c>
      <c r="T1993">
        <v>1</v>
      </c>
      <c r="AA1993">
        <v>2</v>
      </c>
      <c r="AB1993">
        <v>0</v>
      </c>
      <c r="AC1993" t="s">
        <v>50</v>
      </c>
      <c r="AD1993">
        <v>2.1</v>
      </c>
      <c r="AE1993">
        <v>1.66</v>
      </c>
      <c r="AF1993">
        <v>2.0499999999999998</v>
      </c>
      <c r="AG1993">
        <v>1.75</v>
      </c>
      <c r="AH1993">
        <v>2.1</v>
      </c>
      <c r="AI1993">
        <v>1.67</v>
      </c>
      <c r="AJ1993">
        <v>2.21</v>
      </c>
      <c r="AK1993">
        <v>1.75</v>
      </c>
      <c r="AL1993">
        <v>2.1</v>
      </c>
      <c r="AM1993">
        <v>1.66</v>
      </c>
      <c r="AN1993">
        <v>2.21</v>
      </c>
      <c r="AO1993">
        <v>1.77</v>
      </c>
      <c r="AP1993">
        <v>2.1</v>
      </c>
      <c r="AQ1993">
        <v>1.71</v>
      </c>
      <c r="AR1993" t="s">
        <v>434</v>
      </c>
      <c r="AS1993">
        <v>105449</v>
      </c>
      <c r="AT1993">
        <v>105332</v>
      </c>
      <c r="AU1993">
        <v>676</v>
      </c>
    </row>
    <row r="1994" spans="1:47" x14ac:dyDescent="0.25">
      <c r="A1994">
        <v>1993</v>
      </c>
      <c r="B1994">
        <v>49</v>
      </c>
      <c r="C1994" t="s">
        <v>432</v>
      </c>
      <c r="D1994" t="s">
        <v>433</v>
      </c>
      <c r="E1994" s="1">
        <v>41863</v>
      </c>
      <c r="F1994" t="s">
        <v>284</v>
      </c>
      <c r="G1994" t="s">
        <v>45</v>
      </c>
      <c r="H1994" t="s">
        <v>46</v>
      </c>
      <c r="I1994" t="s">
        <v>73</v>
      </c>
      <c r="J1994">
        <v>3</v>
      </c>
      <c r="K1994" t="s">
        <v>109</v>
      </c>
      <c r="L1994" t="s">
        <v>101</v>
      </c>
      <c r="M1994">
        <v>4</v>
      </c>
      <c r="N1994">
        <v>57</v>
      </c>
      <c r="O1994">
        <v>5850</v>
      </c>
      <c r="P1994">
        <v>813</v>
      </c>
      <c r="Q1994">
        <v>6</v>
      </c>
      <c r="R1994">
        <v>3</v>
      </c>
      <c r="S1994">
        <v>7</v>
      </c>
      <c r="T1994">
        <v>6</v>
      </c>
      <c r="AA1994">
        <v>2</v>
      </c>
      <c r="AB1994">
        <v>0</v>
      </c>
      <c r="AC1994" t="s">
        <v>50</v>
      </c>
      <c r="AD1994">
        <v>1.18</v>
      </c>
      <c r="AE1994">
        <v>4.5</v>
      </c>
      <c r="AF1994">
        <v>1.22</v>
      </c>
      <c r="AG1994">
        <v>4</v>
      </c>
      <c r="AH1994">
        <v>1.25</v>
      </c>
      <c r="AI1994">
        <v>3.75</v>
      </c>
      <c r="AJ1994">
        <v>1.23</v>
      </c>
      <c r="AK1994">
        <v>4.7300000000000004</v>
      </c>
      <c r="AL1994">
        <v>1.2</v>
      </c>
      <c r="AM1994">
        <v>4.33</v>
      </c>
      <c r="AN1994">
        <v>1.25</v>
      </c>
      <c r="AO1994">
        <v>5</v>
      </c>
      <c r="AP1994">
        <v>1.2</v>
      </c>
      <c r="AQ1994">
        <v>4.37</v>
      </c>
      <c r="AR1994" t="s">
        <v>434</v>
      </c>
      <c r="AS1994">
        <v>104527</v>
      </c>
      <c r="AT1994">
        <v>103794</v>
      </c>
      <c r="AU1994">
        <v>691</v>
      </c>
    </row>
    <row r="1995" spans="1:47" x14ac:dyDescent="0.25">
      <c r="A1995">
        <v>1994</v>
      </c>
      <c r="B1995">
        <v>49</v>
      </c>
      <c r="C1995" t="s">
        <v>432</v>
      </c>
      <c r="D1995" t="s">
        <v>433</v>
      </c>
      <c r="E1995" s="1">
        <v>41864</v>
      </c>
      <c r="F1995" t="s">
        <v>284</v>
      </c>
      <c r="G1995" t="s">
        <v>45</v>
      </c>
      <c r="H1995" t="s">
        <v>46</v>
      </c>
      <c r="I1995" t="s">
        <v>73</v>
      </c>
      <c r="J1995">
        <v>3</v>
      </c>
      <c r="K1995" t="s">
        <v>195</v>
      </c>
      <c r="L1995" t="s">
        <v>76</v>
      </c>
      <c r="M1995">
        <v>1</v>
      </c>
      <c r="N1995">
        <v>31</v>
      </c>
      <c r="O1995">
        <v>12860</v>
      </c>
      <c r="P1995">
        <v>1145</v>
      </c>
      <c r="Q1995">
        <v>6</v>
      </c>
      <c r="R1995">
        <v>3</v>
      </c>
      <c r="S1995">
        <v>4</v>
      </c>
      <c r="T1995">
        <v>6</v>
      </c>
      <c r="U1995">
        <v>6</v>
      </c>
      <c r="V1995">
        <v>4</v>
      </c>
      <c r="AA1995">
        <v>2</v>
      </c>
      <c r="AB1995">
        <v>1</v>
      </c>
      <c r="AC1995" t="s">
        <v>50</v>
      </c>
      <c r="AD1995">
        <v>1.05</v>
      </c>
      <c r="AE1995">
        <v>11</v>
      </c>
      <c r="AF1995">
        <v>1.05</v>
      </c>
      <c r="AG1995">
        <v>9</v>
      </c>
      <c r="AH1995">
        <v>1.04</v>
      </c>
      <c r="AI1995">
        <v>9</v>
      </c>
      <c r="AJ1995">
        <v>1.06</v>
      </c>
      <c r="AK1995">
        <v>11.36</v>
      </c>
      <c r="AL1995">
        <v>1.05</v>
      </c>
      <c r="AM1995">
        <v>10</v>
      </c>
      <c r="AN1995">
        <v>1.08</v>
      </c>
      <c r="AO1995">
        <v>11.36</v>
      </c>
      <c r="AP1995">
        <v>1.05</v>
      </c>
      <c r="AQ1995">
        <v>9.57</v>
      </c>
      <c r="AR1995" t="s">
        <v>434</v>
      </c>
      <c r="AS1995">
        <v>104925</v>
      </c>
      <c r="AT1995">
        <v>104468</v>
      </c>
      <c r="AU1995">
        <v>687</v>
      </c>
    </row>
    <row r="1996" spans="1:47" x14ac:dyDescent="0.25">
      <c r="A1996">
        <v>1995</v>
      </c>
      <c r="B1996">
        <v>49</v>
      </c>
      <c r="C1996" t="s">
        <v>432</v>
      </c>
      <c r="D1996" t="s">
        <v>433</v>
      </c>
      <c r="E1996" s="1">
        <v>41864</v>
      </c>
      <c r="F1996" t="s">
        <v>284</v>
      </c>
      <c r="G1996" t="s">
        <v>45</v>
      </c>
      <c r="H1996" t="s">
        <v>46</v>
      </c>
      <c r="I1996" t="s">
        <v>73</v>
      </c>
      <c r="J1996">
        <v>3</v>
      </c>
      <c r="K1996" t="s">
        <v>173</v>
      </c>
      <c r="L1996" t="s">
        <v>57</v>
      </c>
      <c r="M1996">
        <v>65</v>
      </c>
      <c r="N1996">
        <v>8</v>
      </c>
      <c r="O1996">
        <v>775</v>
      </c>
      <c r="P1996">
        <v>3620</v>
      </c>
      <c r="Q1996">
        <v>6</v>
      </c>
      <c r="R1996">
        <v>4</v>
      </c>
      <c r="S1996">
        <v>3</v>
      </c>
      <c r="T1996">
        <v>6</v>
      </c>
      <c r="U1996">
        <v>6</v>
      </c>
      <c r="V1996">
        <v>3</v>
      </c>
      <c r="AA1996">
        <v>2</v>
      </c>
      <c r="AB1996">
        <v>1</v>
      </c>
      <c r="AC1996" t="s">
        <v>50</v>
      </c>
      <c r="AD1996">
        <v>4</v>
      </c>
      <c r="AE1996">
        <v>1.22</v>
      </c>
      <c r="AF1996">
        <v>3.75</v>
      </c>
      <c r="AG1996">
        <v>1.25</v>
      </c>
      <c r="AH1996">
        <v>3.75</v>
      </c>
      <c r="AI1996">
        <v>1.25</v>
      </c>
      <c r="AJ1996">
        <v>4.26</v>
      </c>
      <c r="AK1996">
        <v>1.27</v>
      </c>
      <c r="AL1996">
        <v>3.8</v>
      </c>
      <c r="AM1996">
        <v>1.25</v>
      </c>
      <c r="AN1996">
        <v>4.4400000000000004</v>
      </c>
      <c r="AO1996">
        <v>1.27</v>
      </c>
      <c r="AP1996">
        <v>3.94</v>
      </c>
      <c r="AQ1996">
        <v>1.24</v>
      </c>
      <c r="AR1996" t="s">
        <v>434</v>
      </c>
      <c r="AS1996">
        <v>105668</v>
      </c>
      <c r="AT1996">
        <v>105777</v>
      </c>
      <c r="AU1996">
        <v>694</v>
      </c>
    </row>
    <row r="1997" spans="1:47" x14ac:dyDescent="0.25">
      <c r="A1997">
        <v>1996</v>
      </c>
      <c r="B1997">
        <v>49</v>
      </c>
      <c r="C1997" t="s">
        <v>432</v>
      </c>
      <c r="D1997" t="s">
        <v>433</v>
      </c>
      <c r="E1997" s="1">
        <v>41864</v>
      </c>
      <c r="F1997" t="s">
        <v>284</v>
      </c>
      <c r="G1997" t="s">
        <v>45</v>
      </c>
      <c r="H1997" t="s">
        <v>46</v>
      </c>
      <c r="I1997" t="s">
        <v>73</v>
      </c>
      <c r="J1997">
        <v>3</v>
      </c>
      <c r="K1997" t="s">
        <v>83</v>
      </c>
      <c r="L1997" t="s">
        <v>121</v>
      </c>
      <c r="M1997">
        <v>43</v>
      </c>
      <c r="N1997">
        <v>5</v>
      </c>
      <c r="O1997">
        <v>1003</v>
      </c>
      <c r="P1997">
        <v>4410</v>
      </c>
      <c r="Q1997">
        <v>3</v>
      </c>
      <c r="R1997">
        <v>6</v>
      </c>
      <c r="S1997">
        <v>6</v>
      </c>
      <c r="T1997">
        <v>3</v>
      </c>
      <c r="U1997">
        <v>6</v>
      </c>
      <c r="V1997">
        <v>4</v>
      </c>
      <c r="AA1997">
        <v>2</v>
      </c>
      <c r="AB1997">
        <v>1</v>
      </c>
      <c r="AC1997" t="s">
        <v>50</v>
      </c>
      <c r="AD1997">
        <v>4.5</v>
      </c>
      <c r="AE1997">
        <v>1.18</v>
      </c>
      <c r="AF1997">
        <v>4.5</v>
      </c>
      <c r="AG1997">
        <v>1.18</v>
      </c>
      <c r="AH1997">
        <v>4.33</v>
      </c>
      <c r="AI1997">
        <v>1.2</v>
      </c>
      <c r="AJ1997">
        <v>4.6900000000000004</v>
      </c>
      <c r="AK1997">
        <v>1.23</v>
      </c>
      <c r="AL1997">
        <v>4.33</v>
      </c>
      <c r="AM1997">
        <v>1.2</v>
      </c>
      <c r="AN1997">
        <v>4.8</v>
      </c>
      <c r="AO1997">
        <v>1.24</v>
      </c>
      <c r="AP1997">
        <v>4.3499999999999996</v>
      </c>
      <c r="AQ1997">
        <v>1.2</v>
      </c>
      <c r="AR1997" t="s">
        <v>434</v>
      </c>
      <c r="AS1997">
        <v>104229</v>
      </c>
      <c r="AT1997">
        <v>104607</v>
      </c>
      <c r="AU1997">
        <v>698</v>
      </c>
    </row>
    <row r="1998" spans="1:47" x14ac:dyDescent="0.25">
      <c r="A1998">
        <v>1997</v>
      </c>
      <c r="B1998">
        <v>49</v>
      </c>
      <c r="C1998" t="s">
        <v>432</v>
      </c>
      <c r="D1998" t="s">
        <v>433</v>
      </c>
      <c r="E1998" s="1">
        <v>41864</v>
      </c>
      <c r="F1998" t="s">
        <v>284</v>
      </c>
      <c r="G1998" t="s">
        <v>45</v>
      </c>
      <c r="H1998" t="s">
        <v>46</v>
      </c>
      <c r="I1998" t="s">
        <v>73</v>
      </c>
      <c r="J1998">
        <v>3</v>
      </c>
      <c r="K1998" t="s">
        <v>132</v>
      </c>
      <c r="L1998" t="s">
        <v>125</v>
      </c>
      <c r="M1998">
        <v>9</v>
      </c>
      <c r="N1998">
        <v>37</v>
      </c>
      <c r="O1998">
        <v>3150</v>
      </c>
      <c r="P1998">
        <v>1052</v>
      </c>
      <c r="Q1998">
        <v>6</v>
      </c>
      <c r="R1998">
        <v>3</v>
      </c>
      <c r="S1998">
        <v>6</v>
      </c>
      <c r="T1998">
        <v>3</v>
      </c>
      <c r="AA1998">
        <v>2</v>
      </c>
      <c r="AB1998">
        <v>0</v>
      </c>
      <c r="AC1998" t="s">
        <v>50</v>
      </c>
      <c r="AD1998">
        <v>1.06</v>
      </c>
      <c r="AE1998">
        <v>10</v>
      </c>
      <c r="AF1998">
        <v>1.05</v>
      </c>
      <c r="AG1998">
        <v>9</v>
      </c>
      <c r="AH1998">
        <v>1.06</v>
      </c>
      <c r="AI1998">
        <v>8</v>
      </c>
      <c r="AJ1998">
        <v>1.06</v>
      </c>
      <c r="AK1998">
        <v>11.75</v>
      </c>
      <c r="AL1998">
        <v>1.05</v>
      </c>
      <c r="AM1998">
        <v>9.5</v>
      </c>
      <c r="AN1998">
        <v>1.08</v>
      </c>
      <c r="AO1998">
        <v>11.75</v>
      </c>
      <c r="AP1998">
        <v>1.06</v>
      </c>
      <c r="AQ1998">
        <v>9.35</v>
      </c>
      <c r="AR1998" t="s">
        <v>434</v>
      </c>
      <c r="AS1998">
        <v>104918</v>
      </c>
      <c r="AT1998">
        <v>105311</v>
      </c>
      <c r="AU1998">
        <v>699</v>
      </c>
    </row>
    <row r="1999" spans="1:47" x14ac:dyDescent="0.25">
      <c r="A1999">
        <v>1998</v>
      </c>
      <c r="B1999">
        <v>49</v>
      </c>
      <c r="C1999" t="s">
        <v>432</v>
      </c>
      <c r="D1999" t="s">
        <v>433</v>
      </c>
      <c r="E1999" s="1">
        <v>41864</v>
      </c>
      <c r="F1999" t="s">
        <v>284</v>
      </c>
      <c r="G1999" t="s">
        <v>45</v>
      </c>
      <c r="H1999" t="s">
        <v>46</v>
      </c>
      <c r="I1999" t="s">
        <v>73</v>
      </c>
      <c r="J1999">
        <v>3</v>
      </c>
      <c r="K1999" t="s">
        <v>108</v>
      </c>
      <c r="L1999" t="s">
        <v>171</v>
      </c>
      <c r="M1999">
        <v>25</v>
      </c>
      <c r="N1999">
        <v>52</v>
      </c>
      <c r="O1999">
        <v>1495</v>
      </c>
      <c r="P1999">
        <v>890</v>
      </c>
      <c r="Q1999">
        <v>6</v>
      </c>
      <c r="R1999">
        <v>3</v>
      </c>
      <c r="S1999">
        <v>6</v>
      </c>
      <c r="T1999">
        <v>4</v>
      </c>
      <c r="AA1999">
        <v>2</v>
      </c>
      <c r="AB1999">
        <v>0</v>
      </c>
      <c r="AC1999" t="s">
        <v>50</v>
      </c>
      <c r="AD1999">
        <v>1.61</v>
      </c>
      <c r="AE1999">
        <v>2.2000000000000002</v>
      </c>
      <c r="AF1999">
        <v>1.68</v>
      </c>
      <c r="AG1999">
        <v>2.15</v>
      </c>
      <c r="AH1999">
        <v>1.62</v>
      </c>
      <c r="AI1999">
        <v>2.2000000000000002</v>
      </c>
      <c r="AJ1999">
        <v>1.68</v>
      </c>
      <c r="AK1999">
        <v>2.31</v>
      </c>
      <c r="AN1999">
        <v>1.71</v>
      </c>
      <c r="AO1999">
        <v>2.4</v>
      </c>
      <c r="AP1999">
        <v>1.65</v>
      </c>
      <c r="AQ1999">
        <v>2.2000000000000002</v>
      </c>
      <c r="AR1999" t="s">
        <v>434</v>
      </c>
      <c r="AS1999">
        <v>104022</v>
      </c>
      <c r="AT1999">
        <v>104312</v>
      </c>
      <c r="AU1999">
        <v>689</v>
      </c>
    </row>
    <row r="2000" spans="1:47" x14ac:dyDescent="0.25">
      <c r="A2000">
        <v>1999</v>
      </c>
      <c r="B2000">
        <v>49</v>
      </c>
      <c r="C2000" t="s">
        <v>432</v>
      </c>
      <c r="D2000" t="s">
        <v>433</v>
      </c>
      <c r="E2000" s="1">
        <v>41864</v>
      </c>
      <c r="F2000" t="s">
        <v>284</v>
      </c>
      <c r="G2000" t="s">
        <v>45</v>
      </c>
      <c r="H2000" t="s">
        <v>46</v>
      </c>
      <c r="I2000" t="s">
        <v>73</v>
      </c>
      <c r="J2000">
        <v>3</v>
      </c>
      <c r="K2000" t="s">
        <v>49</v>
      </c>
      <c r="L2000" t="s">
        <v>276</v>
      </c>
      <c r="M2000">
        <v>41</v>
      </c>
      <c r="N2000">
        <v>148</v>
      </c>
      <c r="O2000">
        <v>1015</v>
      </c>
      <c r="P2000">
        <v>383</v>
      </c>
      <c r="Q2000">
        <v>6</v>
      </c>
      <c r="R2000">
        <v>2</v>
      </c>
      <c r="S2000">
        <v>6</v>
      </c>
      <c r="T2000">
        <v>2</v>
      </c>
      <c r="AA2000">
        <v>2</v>
      </c>
      <c r="AB2000">
        <v>0</v>
      </c>
      <c r="AC2000" t="s">
        <v>50</v>
      </c>
      <c r="AD2000">
        <v>1.36</v>
      </c>
      <c r="AE2000">
        <v>3</v>
      </c>
      <c r="AF2000">
        <v>1.35</v>
      </c>
      <c r="AG2000">
        <v>3.1</v>
      </c>
      <c r="AH2000">
        <v>1.36</v>
      </c>
      <c r="AI2000">
        <v>3</v>
      </c>
      <c r="AJ2000">
        <v>1.4</v>
      </c>
      <c r="AK2000">
        <v>3.23</v>
      </c>
      <c r="AL2000">
        <v>1.4</v>
      </c>
      <c r="AM2000">
        <v>3</v>
      </c>
      <c r="AN2000">
        <v>1.42</v>
      </c>
      <c r="AO2000">
        <v>3.3</v>
      </c>
      <c r="AP2000">
        <v>1.37</v>
      </c>
      <c r="AQ2000">
        <v>3.02</v>
      </c>
      <c r="AR2000" t="s">
        <v>434</v>
      </c>
      <c r="AS2000">
        <v>103898</v>
      </c>
      <c r="AT2000">
        <v>104868</v>
      </c>
      <c r="AU2000">
        <v>693</v>
      </c>
    </row>
    <row r="2001" spans="1:47" x14ac:dyDescent="0.25">
      <c r="A2001">
        <v>2000</v>
      </c>
      <c r="B2001">
        <v>49</v>
      </c>
      <c r="C2001" t="s">
        <v>432</v>
      </c>
      <c r="D2001" t="s">
        <v>433</v>
      </c>
      <c r="E2001" s="1">
        <v>41864</v>
      </c>
      <c r="F2001" t="s">
        <v>284</v>
      </c>
      <c r="G2001" t="s">
        <v>45</v>
      </c>
      <c r="H2001" t="s">
        <v>46</v>
      </c>
      <c r="I2001" t="s">
        <v>73</v>
      </c>
      <c r="J2001">
        <v>3</v>
      </c>
      <c r="K2001" t="s">
        <v>161</v>
      </c>
      <c r="L2001" t="s">
        <v>48</v>
      </c>
      <c r="M2001">
        <v>14</v>
      </c>
      <c r="N2001">
        <v>89</v>
      </c>
      <c r="O2001">
        <v>2435</v>
      </c>
      <c r="P2001">
        <v>632</v>
      </c>
      <c r="Q2001">
        <v>6</v>
      </c>
      <c r="R2001">
        <v>3</v>
      </c>
      <c r="S2001">
        <v>7</v>
      </c>
      <c r="T2001">
        <v>6</v>
      </c>
      <c r="AA2001">
        <v>2</v>
      </c>
      <c r="AB2001">
        <v>0</v>
      </c>
      <c r="AC2001" t="s">
        <v>50</v>
      </c>
      <c r="AD2001">
        <v>1.33</v>
      </c>
      <c r="AE2001">
        <v>3.25</v>
      </c>
      <c r="AF2001">
        <v>1.3</v>
      </c>
      <c r="AG2001">
        <v>3.4</v>
      </c>
      <c r="AH2001">
        <v>1.33</v>
      </c>
      <c r="AI2001">
        <v>3.25</v>
      </c>
      <c r="AJ2001">
        <v>1.39</v>
      </c>
      <c r="AK2001">
        <v>3.27</v>
      </c>
      <c r="AL2001">
        <v>1.3</v>
      </c>
      <c r="AM2001">
        <v>3.5</v>
      </c>
      <c r="AN2001">
        <v>1.39</v>
      </c>
      <c r="AO2001">
        <v>3.65</v>
      </c>
      <c r="AP2001">
        <v>1.33</v>
      </c>
      <c r="AQ2001">
        <v>3.25</v>
      </c>
      <c r="AR2001" t="s">
        <v>434</v>
      </c>
      <c r="AS2001">
        <v>104545</v>
      </c>
      <c r="AT2001">
        <v>104594</v>
      </c>
      <c r="AU2001">
        <v>700</v>
      </c>
    </row>
    <row r="2002" spans="1:47" x14ac:dyDescent="0.25">
      <c r="A2002">
        <v>2001</v>
      </c>
      <c r="B2002">
        <v>49</v>
      </c>
      <c r="C2002" t="s">
        <v>432</v>
      </c>
      <c r="D2002" t="s">
        <v>433</v>
      </c>
      <c r="E2002" s="1">
        <v>41864</v>
      </c>
      <c r="F2002" t="s">
        <v>284</v>
      </c>
      <c r="G2002" t="s">
        <v>45</v>
      </c>
      <c r="H2002" t="s">
        <v>46</v>
      </c>
      <c r="I2002" t="s">
        <v>73</v>
      </c>
      <c r="J2002">
        <v>3</v>
      </c>
      <c r="K2002" t="s">
        <v>191</v>
      </c>
      <c r="L2002" t="s">
        <v>55</v>
      </c>
      <c r="M2002">
        <v>20</v>
      </c>
      <c r="N2002">
        <v>61</v>
      </c>
      <c r="O2002">
        <v>1735</v>
      </c>
      <c r="P2002">
        <v>785</v>
      </c>
      <c r="Q2002">
        <v>6</v>
      </c>
      <c r="R2002">
        <v>2</v>
      </c>
      <c r="S2002">
        <v>6</v>
      </c>
      <c r="T2002">
        <v>4</v>
      </c>
      <c r="AA2002">
        <v>2</v>
      </c>
      <c r="AB2002">
        <v>0</v>
      </c>
      <c r="AC2002" t="s">
        <v>50</v>
      </c>
      <c r="AD2002">
        <v>1.57</v>
      </c>
      <c r="AE2002">
        <v>2.25</v>
      </c>
      <c r="AF2002">
        <v>1.62</v>
      </c>
      <c r="AG2002">
        <v>2.25</v>
      </c>
      <c r="AH2002">
        <v>1.62</v>
      </c>
      <c r="AI2002">
        <v>2.2000000000000002</v>
      </c>
      <c r="AJ2002">
        <v>1.68</v>
      </c>
      <c r="AK2002">
        <v>2.3199999999999998</v>
      </c>
      <c r="AL2002">
        <v>1.62</v>
      </c>
      <c r="AM2002">
        <v>2.2999999999999998</v>
      </c>
      <c r="AN2002">
        <v>1.68</v>
      </c>
      <c r="AO2002">
        <v>2.4</v>
      </c>
      <c r="AP2002">
        <v>1.61</v>
      </c>
      <c r="AQ2002">
        <v>2.27</v>
      </c>
      <c r="AR2002" t="s">
        <v>434</v>
      </c>
      <c r="AS2002">
        <v>103990</v>
      </c>
      <c r="AT2002">
        <v>105023</v>
      </c>
      <c r="AU2002">
        <v>688</v>
      </c>
    </row>
    <row r="2003" spans="1:47" x14ac:dyDescent="0.25">
      <c r="A2003">
        <v>2002</v>
      </c>
      <c r="B2003">
        <v>49</v>
      </c>
      <c r="C2003" t="s">
        <v>432</v>
      </c>
      <c r="D2003" t="s">
        <v>433</v>
      </c>
      <c r="E2003" s="1">
        <v>41864</v>
      </c>
      <c r="F2003" t="s">
        <v>284</v>
      </c>
      <c r="G2003" t="s">
        <v>45</v>
      </c>
      <c r="H2003" t="s">
        <v>46</v>
      </c>
      <c r="I2003" t="s">
        <v>73</v>
      </c>
      <c r="J2003">
        <v>3</v>
      </c>
      <c r="K2003" t="s">
        <v>110</v>
      </c>
      <c r="L2003" t="s">
        <v>69</v>
      </c>
      <c r="M2003">
        <v>21</v>
      </c>
      <c r="N2003">
        <v>42</v>
      </c>
      <c r="O2003">
        <v>1665</v>
      </c>
      <c r="P2003">
        <v>1015</v>
      </c>
      <c r="Q2003">
        <v>6</v>
      </c>
      <c r="R2003">
        <v>1</v>
      </c>
      <c r="S2003">
        <v>6</v>
      </c>
      <c r="T2003">
        <v>4</v>
      </c>
      <c r="AA2003">
        <v>2</v>
      </c>
      <c r="AB2003">
        <v>0</v>
      </c>
      <c r="AC2003" t="s">
        <v>50</v>
      </c>
      <c r="AD2003">
        <v>1.66</v>
      </c>
      <c r="AE2003">
        <v>2.1</v>
      </c>
      <c r="AF2003">
        <v>1.7</v>
      </c>
      <c r="AG2003">
        <v>2.1</v>
      </c>
      <c r="AH2003">
        <v>1.67</v>
      </c>
      <c r="AI2003">
        <v>2.1</v>
      </c>
      <c r="AJ2003">
        <v>1.79</v>
      </c>
      <c r="AK2003">
        <v>2.15</v>
      </c>
      <c r="AL2003">
        <v>1.73</v>
      </c>
      <c r="AM2003">
        <v>2.1</v>
      </c>
      <c r="AN2003">
        <v>1.79</v>
      </c>
      <c r="AO2003">
        <v>2.2000000000000002</v>
      </c>
      <c r="AP2003">
        <v>1.71</v>
      </c>
      <c r="AQ2003">
        <v>2.1</v>
      </c>
      <c r="AR2003" t="s">
        <v>434</v>
      </c>
      <c r="AS2003">
        <v>104926</v>
      </c>
      <c r="AT2003">
        <v>103720</v>
      </c>
      <c r="AU2003">
        <v>697</v>
      </c>
    </row>
    <row r="2004" spans="1:47" x14ac:dyDescent="0.25">
      <c r="A2004">
        <v>2003</v>
      </c>
      <c r="B2004">
        <v>49</v>
      </c>
      <c r="C2004" t="s">
        <v>432</v>
      </c>
      <c r="D2004" t="s">
        <v>433</v>
      </c>
      <c r="E2004" s="1">
        <v>41864</v>
      </c>
      <c r="F2004" t="s">
        <v>284</v>
      </c>
      <c r="G2004" t="s">
        <v>45</v>
      </c>
      <c r="H2004" t="s">
        <v>46</v>
      </c>
      <c r="I2004" t="s">
        <v>73</v>
      </c>
      <c r="J2004">
        <v>3</v>
      </c>
      <c r="K2004" t="s">
        <v>137</v>
      </c>
      <c r="L2004" t="s">
        <v>145</v>
      </c>
      <c r="M2004">
        <v>6</v>
      </c>
      <c r="N2004">
        <v>24</v>
      </c>
      <c r="O2004">
        <v>4255</v>
      </c>
      <c r="P2004">
        <v>1505</v>
      </c>
      <c r="Q2004">
        <v>6</v>
      </c>
      <c r="R2004">
        <v>7</v>
      </c>
      <c r="S2004">
        <v>7</v>
      </c>
      <c r="T2004">
        <v>6</v>
      </c>
      <c r="U2004">
        <v>7</v>
      </c>
      <c r="V2004">
        <v>6</v>
      </c>
      <c r="AA2004">
        <v>2</v>
      </c>
      <c r="AB2004">
        <v>1</v>
      </c>
      <c r="AC2004" t="s">
        <v>50</v>
      </c>
      <c r="AD2004">
        <v>1.4</v>
      </c>
      <c r="AE2004">
        <v>2.75</v>
      </c>
      <c r="AF2004">
        <v>1.52</v>
      </c>
      <c r="AG2004">
        <v>2.4500000000000002</v>
      </c>
      <c r="AH2004">
        <v>1.4</v>
      </c>
      <c r="AI2004">
        <v>2.75</v>
      </c>
      <c r="AJ2004">
        <v>1.46</v>
      </c>
      <c r="AK2004">
        <v>2.95</v>
      </c>
      <c r="AL2004">
        <v>1.44</v>
      </c>
      <c r="AM2004">
        <v>2.75</v>
      </c>
      <c r="AN2004">
        <v>1.56</v>
      </c>
      <c r="AO2004">
        <v>2.95</v>
      </c>
      <c r="AP2004">
        <v>1.46</v>
      </c>
      <c r="AQ2004">
        <v>2.67</v>
      </c>
      <c r="AR2004" t="s">
        <v>434</v>
      </c>
      <c r="AS2004">
        <v>103970</v>
      </c>
      <c r="AT2004">
        <v>104259</v>
      </c>
      <c r="AU2004">
        <v>690</v>
      </c>
    </row>
    <row r="2005" spans="1:47" x14ac:dyDescent="0.25">
      <c r="A2005">
        <v>2004</v>
      </c>
      <c r="B2005">
        <v>49</v>
      </c>
      <c r="C2005" t="s">
        <v>432</v>
      </c>
      <c r="D2005" t="s">
        <v>433</v>
      </c>
      <c r="E2005" s="1">
        <v>41864</v>
      </c>
      <c r="F2005" t="s">
        <v>284</v>
      </c>
      <c r="G2005" t="s">
        <v>45</v>
      </c>
      <c r="H2005" t="s">
        <v>46</v>
      </c>
      <c r="I2005" t="s">
        <v>73</v>
      </c>
      <c r="J2005">
        <v>3</v>
      </c>
      <c r="K2005" t="s">
        <v>75</v>
      </c>
      <c r="L2005" t="s">
        <v>89</v>
      </c>
      <c r="M2005">
        <v>3</v>
      </c>
      <c r="N2005">
        <v>46</v>
      </c>
      <c r="O2005">
        <v>6670</v>
      </c>
      <c r="P2005">
        <v>965</v>
      </c>
      <c r="Q2005">
        <v>7</v>
      </c>
      <c r="R2005">
        <v>6</v>
      </c>
      <c r="S2005">
        <v>5</v>
      </c>
      <c r="T2005">
        <v>7</v>
      </c>
      <c r="U2005">
        <v>6</v>
      </c>
      <c r="V2005">
        <v>2</v>
      </c>
      <c r="AA2005">
        <v>2</v>
      </c>
      <c r="AB2005">
        <v>1</v>
      </c>
      <c r="AC2005" t="s">
        <v>50</v>
      </c>
      <c r="AD2005">
        <v>1.1200000000000001</v>
      </c>
      <c r="AE2005">
        <v>6</v>
      </c>
      <c r="AF2005">
        <v>1.1299999999999999</v>
      </c>
      <c r="AG2005">
        <v>5.5</v>
      </c>
      <c r="AH2005">
        <v>1.1100000000000001</v>
      </c>
      <c r="AI2005">
        <v>6</v>
      </c>
      <c r="AJ2005">
        <v>1.1499999999999999</v>
      </c>
      <c r="AK2005">
        <v>6.52</v>
      </c>
      <c r="AL2005">
        <v>1.1299999999999999</v>
      </c>
      <c r="AM2005">
        <v>5.8</v>
      </c>
      <c r="AN2005">
        <v>1.1499999999999999</v>
      </c>
      <c r="AO2005">
        <v>6.75</v>
      </c>
      <c r="AP2005">
        <v>1.1299999999999999</v>
      </c>
      <c r="AQ2005">
        <v>5.78</v>
      </c>
      <c r="AR2005" t="s">
        <v>434</v>
      </c>
      <c r="AS2005">
        <v>103819</v>
      </c>
      <c r="AT2005">
        <v>105577</v>
      </c>
      <c r="AU2005">
        <v>702</v>
      </c>
    </row>
    <row r="2006" spans="1:47" x14ac:dyDescent="0.25">
      <c r="A2006">
        <v>2005</v>
      </c>
      <c r="B2006">
        <v>49</v>
      </c>
      <c r="C2006" t="s">
        <v>432</v>
      </c>
      <c r="D2006" t="s">
        <v>433</v>
      </c>
      <c r="E2006" s="1">
        <v>41864</v>
      </c>
      <c r="F2006" t="s">
        <v>284</v>
      </c>
      <c r="G2006" t="s">
        <v>45</v>
      </c>
      <c r="H2006" t="s">
        <v>46</v>
      </c>
      <c r="I2006" t="s">
        <v>73</v>
      </c>
      <c r="J2006">
        <v>3</v>
      </c>
      <c r="K2006" t="s">
        <v>53</v>
      </c>
      <c r="L2006" t="s">
        <v>122</v>
      </c>
      <c r="M2006">
        <v>19</v>
      </c>
      <c r="N2006">
        <v>34</v>
      </c>
      <c r="O2006">
        <v>1755</v>
      </c>
      <c r="P2006">
        <v>1100</v>
      </c>
      <c r="Q2006">
        <v>7</v>
      </c>
      <c r="R2006">
        <v>6</v>
      </c>
      <c r="S2006">
        <v>7</v>
      </c>
      <c r="T2006">
        <v>6</v>
      </c>
      <c r="AA2006">
        <v>2</v>
      </c>
      <c r="AB2006">
        <v>0</v>
      </c>
      <c r="AC2006" t="s">
        <v>50</v>
      </c>
      <c r="AD2006">
        <v>1.28</v>
      </c>
      <c r="AE2006">
        <v>3.5</v>
      </c>
      <c r="AF2006">
        <v>1.28</v>
      </c>
      <c r="AG2006">
        <v>3.5</v>
      </c>
      <c r="AH2006">
        <v>1.29</v>
      </c>
      <c r="AI2006">
        <v>3.5</v>
      </c>
      <c r="AJ2006">
        <v>1.28</v>
      </c>
      <c r="AK2006">
        <v>4.0999999999999996</v>
      </c>
      <c r="AL2006">
        <v>1.3</v>
      </c>
      <c r="AM2006">
        <v>3.6</v>
      </c>
      <c r="AN2006">
        <v>1.31</v>
      </c>
      <c r="AO2006">
        <v>4.0999999999999996</v>
      </c>
      <c r="AP2006">
        <v>1.28</v>
      </c>
      <c r="AQ2006">
        <v>3.59</v>
      </c>
      <c r="AR2006" t="s">
        <v>434</v>
      </c>
      <c r="AS2006">
        <v>105227</v>
      </c>
      <c r="AT2006">
        <v>104269</v>
      </c>
      <c r="AU2006">
        <v>692</v>
      </c>
    </row>
    <row r="2007" spans="1:47" x14ac:dyDescent="0.25">
      <c r="A2007">
        <v>2006</v>
      </c>
      <c r="B2007">
        <v>49</v>
      </c>
      <c r="C2007" t="s">
        <v>432</v>
      </c>
      <c r="D2007" t="s">
        <v>433</v>
      </c>
      <c r="E2007" s="1">
        <v>41864</v>
      </c>
      <c r="F2007" t="s">
        <v>284</v>
      </c>
      <c r="G2007" t="s">
        <v>45</v>
      </c>
      <c r="H2007" t="s">
        <v>46</v>
      </c>
      <c r="I2007" t="s">
        <v>73</v>
      </c>
      <c r="J2007">
        <v>3</v>
      </c>
      <c r="K2007" t="s">
        <v>158</v>
      </c>
      <c r="L2007" t="s">
        <v>141</v>
      </c>
      <c r="M2007">
        <v>55</v>
      </c>
      <c r="N2007">
        <v>13</v>
      </c>
      <c r="O2007">
        <v>839</v>
      </c>
      <c r="P2007">
        <v>2545</v>
      </c>
      <c r="Q2007">
        <v>6</v>
      </c>
      <c r="R2007">
        <v>4</v>
      </c>
      <c r="S2007">
        <v>6</v>
      </c>
      <c r="T2007">
        <v>4</v>
      </c>
      <c r="AA2007">
        <v>2</v>
      </c>
      <c r="AB2007">
        <v>0</v>
      </c>
      <c r="AC2007" t="s">
        <v>50</v>
      </c>
      <c r="AD2007">
        <v>2.75</v>
      </c>
      <c r="AE2007">
        <v>1.4</v>
      </c>
      <c r="AF2007">
        <v>2.8</v>
      </c>
      <c r="AG2007">
        <v>1.42</v>
      </c>
      <c r="AH2007">
        <v>2.62</v>
      </c>
      <c r="AI2007">
        <v>1.44</v>
      </c>
      <c r="AJ2007">
        <v>2.83</v>
      </c>
      <c r="AK2007">
        <v>1.49</v>
      </c>
      <c r="AL2007">
        <v>2.8</v>
      </c>
      <c r="AM2007">
        <v>1.44</v>
      </c>
      <c r="AN2007">
        <v>2.85</v>
      </c>
      <c r="AO2007">
        <v>1.49</v>
      </c>
      <c r="AP2007">
        <v>2.71</v>
      </c>
      <c r="AQ2007">
        <v>1.44</v>
      </c>
      <c r="AR2007" t="s">
        <v>434</v>
      </c>
      <c r="AS2007">
        <v>105449</v>
      </c>
      <c r="AT2007">
        <v>105208</v>
      </c>
      <c r="AU2007">
        <v>696</v>
      </c>
    </row>
    <row r="2008" spans="1:47" x14ac:dyDescent="0.25">
      <c r="A2008">
        <v>2007</v>
      </c>
      <c r="B2008">
        <v>49</v>
      </c>
      <c r="C2008" t="s">
        <v>432</v>
      </c>
      <c r="D2008" t="s">
        <v>433</v>
      </c>
      <c r="E2008" s="1">
        <v>41865</v>
      </c>
      <c r="F2008" t="s">
        <v>284</v>
      </c>
      <c r="G2008" t="s">
        <v>45</v>
      </c>
      <c r="H2008" t="s">
        <v>46</v>
      </c>
      <c r="I2008" t="s">
        <v>73</v>
      </c>
      <c r="J2008">
        <v>3</v>
      </c>
      <c r="K2008" t="s">
        <v>198</v>
      </c>
      <c r="L2008" t="s">
        <v>287</v>
      </c>
      <c r="M2008">
        <v>7</v>
      </c>
      <c r="N2008">
        <v>232</v>
      </c>
      <c r="O2008">
        <v>3955</v>
      </c>
      <c r="P2008">
        <v>213</v>
      </c>
      <c r="Q2008">
        <v>6</v>
      </c>
      <c r="R2008">
        <v>2</v>
      </c>
      <c r="S2008">
        <v>6</v>
      </c>
      <c r="T2008">
        <v>2</v>
      </c>
      <c r="AA2008">
        <v>2</v>
      </c>
      <c r="AB2008">
        <v>0</v>
      </c>
      <c r="AC2008" t="s">
        <v>50</v>
      </c>
      <c r="AD2008">
        <v>1.1000000000000001</v>
      </c>
      <c r="AE2008">
        <v>7</v>
      </c>
      <c r="AF2008">
        <v>1.1000000000000001</v>
      </c>
      <c r="AG2008">
        <v>6.5</v>
      </c>
      <c r="AH2008">
        <v>1.1100000000000001</v>
      </c>
      <c r="AI2008">
        <v>6</v>
      </c>
      <c r="AJ2008">
        <v>1.1299999999999999</v>
      </c>
      <c r="AK2008">
        <v>7.71</v>
      </c>
      <c r="AL2008">
        <v>1.1100000000000001</v>
      </c>
      <c r="AM2008">
        <v>6.5</v>
      </c>
      <c r="AN2008">
        <v>1.1299999999999999</v>
      </c>
      <c r="AO2008">
        <v>7.71</v>
      </c>
      <c r="AP2008">
        <v>1.1000000000000001</v>
      </c>
      <c r="AQ2008">
        <v>6.67</v>
      </c>
      <c r="AR2008" t="s">
        <v>434</v>
      </c>
      <c r="AS2008">
        <v>105683</v>
      </c>
      <c r="AT2008">
        <v>104068</v>
      </c>
      <c r="AU2008">
        <v>695</v>
      </c>
    </row>
    <row r="2009" spans="1:47" x14ac:dyDescent="0.25">
      <c r="A2009">
        <v>2008</v>
      </c>
      <c r="B2009">
        <v>49</v>
      </c>
      <c r="C2009" t="s">
        <v>432</v>
      </c>
      <c r="D2009" t="s">
        <v>433</v>
      </c>
      <c r="E2009" s="1">
        <v>41865</v>
      </c>
      <c r="F2009" t="s">
        <v>284</v>
      </c>
      <c r="G2009" t="s">
        <v>45</v>
      </c>
      <c r="H2009" t="s">
        <v>46</v>
      </c>
      <c r="I2009" t="s">
        <v>73</v>
      </c>
      <c r="J2009">
        <v>3</v>
      </c>
      <c r="K2009" t="s">
        <v>116</v>
      </c>
      <c r="L2009" t="s">
        <v>98</v>
      </c>
      <c r="M2009">
        <v>23</v>
      </c>
      <c r="N2009">
        <v>18</v>
      </c>
      <c r="O2009">
        <v>1590</v>
      </c>
      <c r="P2009">
        <v>1775</v>
      </c>
      <c r="Q2009">
        <v>6</v>
      </c>
      <c r="R2009">
        <v>4</v>
      </c>
      <c r="S2009">
        <v>6</v>
      </c>
      <c r="T2009">
        <v>1</v>
      </c>
      <c r="AA2009">
        <v>2</v>
      </c>
      <c r="AB2009">
        <v>0</v>
      </c>
      <c r="AC2009" t="s">
        <v>50</v>
      </c>
      <c r="AD2009">
        <v>1.53</v>
      </c>
      <c r="AE2009">
        <v>2.37</v>
      </c>
      <c r="AF2009">
        <v>1.68</v>
      </c>
      <c r="AG2009">
        <v>2.15</v>
      </c>
      <c r="AH2009">
        <v>1.62</v>
      </c>
      <c r="AI2009">
        <v>2.2000000000000002</v>
      </c>
      <c r="AJ2009">
        <v>1.67</v>
      </c>
      <c r="AK2009">
        <v>2.35</v>
      </c>
      <c r="AL2009">
        <v>1.67</v>
      </c>
      <c r="AM2009">
        <v>2.2000000000000002</v>
      </c>
      <c r="AN2009">
        <v>1.7</v>
      </c>
      <c r="AO2009">
        <v>2.5</v>
      </c>
      <c r="AP2009">
        <v>1.61</v>
      </c>
      <c r="AQ2009">
        <v>2.29</v>
      </c>
      <c r="AR2009" t="s">
        <v>434</v>
      </c>
      <c r="AS2009">
        <v>104792</v>
      </c>
      <c r="AT2009">
        <v>105138</v>
      </c>
      <c r="AU2009">
        <v>701</v>
      </c>
    </row>
    <row r="2010" spans="1:47" x14ac:dyDescent="0.25">
      <c r="A2010">
        <v>2009</v>
      </c>
      <c r="B2010">
        <v>49</v>
      </c>
      <c r="C2010" t="s">
        <v>432</v>
      </c>
      <c r="D2010" t="s">
        <v>433</v>
      </c>
      <c r="E2010" s="1">
        <v>41865</v>
      </c>
      <c r="F2010" t="s">
        <v>284</v>
      </c>
      <c r="G2010" t="s">
        <v>45</v>
      </c>
      <c r="H2010" t="s">
        <v>46</v>
      </c>
      <c r="I2010" t="s">
        <v>215</v>
      </c>
      <c r="J2010">
        <v>3</v>
      </c>
      <c r="K2010" t="s">
        <v>49</v>
      </c>
      <c r="L2010" t="s">
        <v>173</v>
      </c>
      <c r="M2010">
        <v>41</v>
      </c>
      <c r="N2010">
        <v>65</v>
      </c>
      <c r="O2010">
        <v>1015</v>
      </c>
      <c r="P2010">
        <v>775</v>
      </c>
      <c r="Q2010">
        <v>7</v>
      </c>
      <c r="R2010">
        <v>5</v>
      </c>
      <c r="S2010">
        <v>6</v>
      </c>
      <c r="T2010">
        <v>1</v>
      </c>
      <c r="AA2010">
        <v>2</v>
      </c>
      <c r="AB2010">
        <v>0</v>
      </c>
      <c r="AC2010" t="s">
        <v>50</v>
      </c>
      <c r="AD2010">
        <v>2</v>
      </c>
      <c r="AE2010">
        <v>1.72</v>
      </c>
      <c r="AF2010">
        <v>2</v>
      </c>
      <c r="AG2010">
        <v>1.8</v>
      </c>
      <c r="AH2010">
        <v>2</v>
      </c>
      <c r="AI2010">
        <v>1.8</v>
      </c>
      <c r="AJ2010">
        <v>2.04</v>
      </c>
      <c r="AK2010">
        <v>1.88</v>
      </c>
      <c r="AL2010">
        <v>2</v>
      </c>
      <c r="AM2010">
        <v>1.8</v>
      </c>
      <c r="AN2010">
        <v>2.1</v>
      </c>
      <c r="AO2010">
        <v>1.88</v>
      </c>
      <c r="AP2010">
        <v>2</v>
      </c>
      <c r="AQ2010">
        <v>1.79</v>
      </c>
      <c r="AR2010" t="s">
        <v>434</v>
      </c>
      <c r="AS2010">
        <v>103898</v>
      </c>
      <c r="AT2010">
        <v>105668</v>
      </c>
      <c r="AU2010">
        <v>706</v>
      </c>
    </row>
    <row r="2011" spans="1:47" x14ac:dyDescent="0.25">
      <c r="A2011">
        <v>2010</v>
      </c>
      <c r="B2011">
        <v>49</v>
      </c>
      <c r="C2011" t="s">
        <v>432</v>
      </c>
      <c r="D2011" t="s">
        <v>433</v>
      </c>
      <c r="E2011" s="1">
        <v>41865</v>
      </c>
      <c r="F2011" t="s">
        <v>284</v>
      </c>
      <c r="G2011" t="s">
        <v>45</v>
      </c>
      <c r="H2011" t="s">
        <v>46</v>
      </c>
      <c r="I2011" t="s">
        <v>215</v>
      </c>
      <c r="J2011">
        <v>3</v>
      </c>
      <c r="K2011" t="s">
        <v>109</v>
      </c>
      <c r="L2011" t="s">
        <v>53</v>
      </c>
      <c r="M2011">
        <v>4</v>
      </c>
      <c r="N2011">
        <v>19</v>
      </c>
      <c r="O2011">
        <v>5850</v>
      </c>
      <c r="P2011">
        <v>1755</v>
      </c>
      <c r="Q2011">
        <v>3</v>
      </c>
      <c r="R2011">
        <v>6</v>
      </c>
      <c r="S2011">
        <v>6</v>
      </c>
      <c r="T2011">
        <v>0</v>
      </c>
      <c r="U2011">
        <v>6</v>
      </c>
      <c r="V2011">
        <v>1</v>
      </c>
      <c r="AA2011">
        <v>2</v>
      </c>
      <c r="AB2011">
        <v>1</v>
      </c>
      <c r="AC2011" t="s">
        <v>50</v>
      </c>
      <c r="AD2011">
        <v>1.61</v>
      </c>
      <c r="AE2011">
        <v>2.2000000000000002</v>
      </c>
      <c r="AF2011">
        <v>1.75</v>
      </c>
      <c r="AG2011">
        <v>2.0499999999999998</v>
      </c>
      <c r="AH2011">
        <v>1.62</v>
      </c>
      <c r="AI2011">
        <v>2.25</v>
      </c>
      <c r="AJ2011">
        <v>1.77</v>
      </c>
      <c r="AK2011">
        <v>2.2000000000000002</v>
      </c>
      <c r="AL2011">
        <v>1.66</v>
      </c>
      <c r="AM2011">
        <v>2.1</v>
      </c>
      <c r="AN2011">
        <v>1.77</v>
      </c>
      <c r="AO2011">
        <v>2.25</v>
      </c>
      <c r="AP2011">
        <v>1.68</v>
      </c>
      <c r="AQ2011">
        <v>2.15</v>
      </c>
      <c r="AR2011" t="s">
        <v>434</v>
      </c>
      <c r="AS2011">
        <v>104527</v>
      </c>
      <c r="AT2011">
        <v>105227</v>
      </c>
      <c r="AU2011">
        <v>705</v>
      </c>
    </row>
    <row r="2012" spans="1:47" x14ac:dyDescent="0.25">
      <c r="A2012">
        <v>2011</v>
      </c>
      <c r="B2012">
        <v>49</v>
      </c>
      <c r="C2012" t="s">
        <v>432</v>
      </c>
      <c r="D2012" t="s">
        <v>433</v>
      </c>
      <c r="E2012" s="1">
        <v>41865</v>
      </c>
      <c r="F2012" t="s">
        <v>284</v>
      </c>
      <c r="G2012" t="s">
        <v>45</v>
      </c>
      <c r="H2012" t="s">
        <v>46</v>
      </c>
      <c r="I2012" t="s">
        <v>215</v>
      </c>
      <c r="J2012">
        <v>3</v>
      </c>
      <c r="K2012" t="s">
        <v>132</v>
      </c>
      <c r="L2012" t="s">
        <v>161</v>
      </c>
      <c r="M2012">
        <v>9</v>
      </c>
      <c r="N2012">
        <v>14</v>
      </c>
      <c r="O2012">
        <v>3150</v>
      </c>
      <c r="P2012">
        <v>2435</v>
      </c>
      <c r="Q2012">
        <v>6</v>
      </c>
      <c r="R2012">
        <v>7</v>
      </c>
      <c r="S2012">
        <v>6</v>
      </c>
      <c r="T2012">
        <v>4</v>
      </c>
      <c r="U2012">
        <v>7</v>
      </c>
      <c r="V2012">
        <v>6</v>
      </c>
      <c r="AA2012">
        <v>2</v>
      </c>
      <c r="AB2012">
        <v>1</v>
      </c>
      <c r="AC2012" t="s">
        <v>50</v>
      </c>
      <c r="AD2012">
        <v>1.4</v>
      </c>
      <c r="AE2012">
        <v>2.75</v>
      </c>
      <c r="AF2012">
        <v>1.42</v>
      </c>
      <c r="AG2012">
        <v>2.8</v>
      </c>
      <c r="AH2012">
        <v>1.4</v>
      </c>
      <c r="AI2012">
        <v>3</v>
      </c>
      <c r="AJ2012">
        <v>1.46</v>
      </c>
      <c r="AK2012">
        <v>2.98</v>
      </c>
      <c r="AL2012">
        <v>1.4</v>
      </c>
      <c r="AM2012">
        <v>2.87</v>
      </c>
      <c r="AN2012">
        <v>1.48</v>
      </c>
      <c r="AO2012">
        <v>3</v>
      </c>
      <c r="AP2012">
        <v>1.42</v>
      </c>
      <c r="AQ2012">
        <v>2.8</v>
      </c>
      <c r="AR2012" t="s">
        <v>434</v>
      </c>
      <c r="AS2012">
        <v>104918</v>
      </c>
      <c r="AT2012">
        <v>104545</v>
      </c>
      <c r="AU2012">
        <v>709</v>
      </c>
    </row>
    <row r="2013" spans="1:47" x14ac:dyDescent="0.25">
      <c r="A2013">
        <v>2012</v>
      </c>
      <c r="B2013">
        <v>49</v>
      </c>
      <c r="C2013" t="s">
        <v>432</v>
      </c>
      <c r="D2013" t="s">
        <v>433</v>
      </c>
      <c r="E2013" s="1">
        <v>41865</v>
      </c>
      <c r="F2013" t="s">
        <v>284</v>
      </c>
      <c r="G2013" t="s">
        <v>45</v>
      </c>
      <c r="H2013" t="s">
        <v>46</v>
      </c>
      <c r="I2013" t="s">
        <v>215</v>
      </c>
      <c r="J2013">
        <v>3</v>
      </c>
      <c r="K2013" t="s">
        <v>110</v>
      </c>
      <c r="L2013" t="s">
        <v>83</v>
      </c>
      <c r="M2013">
        <v>21</v>
      </c>
      <c r="N2013">
        <v>43</v>
      </c>
      <c r="O2013">
        <v>1665</v>
      </c>
      <c r="P2013">
        <v>1003</v>
      </c>
      <c r="Q2013">
        <v>3</v>
      </c>
      <c r="R2013">
        <v>6</v>
      </c>
      <c r="S2013">
        <v>6</v>
      </c>
      <c r="T2013">
        <v>3</v>
      </c>
      <c r="U2013">
        <v>6</v>
      </c>
      <c r="V2013">
        <v>3</v>
      </c>
      <c r="AA2013">
        <v>2</v>
      </c>
      <c r="AB2013">
        <v>1</v>
      </c>
      <c r="AC2013" t="s">
        <v>50</v>
      </c>
      <c r="AD2013">
        <v>1.57</v>
      </c>
      <c r="AE2013">
        <v>2.25</v>
      </c>
      <c r="AF2013">
        <v>1.68</v>
      </c>
      <c r="AG2013">
        <v>2.15</v>
      </c>
      <c r="AH2013">
        <v>1.73</v>
      </c>
      <c r="AI2013">
        <v>2.1</v>
      </c>
      <c r="AJ2013">
        <v>1.78</v>
      </c>
      <c r="AK2013">
        <v>2.1800000000000002</v>
      </c>
      <c r="AN2013">
        <v>1.78</v>
      </c>
      <c r="AO2013">
        <v>2.25</v>
      </c>
      <c r="AP2013">
        <v>1.68</v>
      </c>
      <c r="AQ2013">
        <v>2.15</v>
      </c>
      <c r="AR2013" t="s">
        <v>434</v>
      </c>
      <c r="AS2013">
        <v>104926</v>
      </c>
      <c r="AT2013">
        <v>104229</v>
      </c>
      <c r="AU2013">
        <v>708</v>
      </c>
    </row>
    <row r="2014" spans="1:47" x14ac:dyDescent="0.25">
      <c r="A2014">
        <v>2013</v>
      </c>
      <c r="B2014">
        <v>49</v>
      </c>
      <c r="C2014" t="s">
        <v>432</v>
      </c>
      <c r="D2014" t="s">
        <v>433</v>
      </c>
      <c r="E2014" s="1">
        <v>41865</v>
      </c>
      <c r="F2014" t="s">
        <v>284</v>
      </c>
      <c r="G2014" t="s">
        <v>45</v>
      </c>
      <c r="H2014" t="s">
        <v>46</v>
      </c>
      <c r="I2014" t="s">
        <v>215</v>
      </c>
      <c r="J2014">
        <v>3</v>
      </c>
      <c r="K2014" t="s">
        <v>191</v>
      </c>
      <c r="L2014" t="s">
        <v>195</v>
      </c>
      <c r="M2014">
        <v>20</v>
      </c>
      <c r="N2014">
        <v>1</v>
      </c>
      <c r="O2014">
        <v>1735</v>
      </c>
      <c r="P2014">
        <v>12860</v>
      </c>
      <c r="Q2014">
        <v>7</v>
      </c>
      <c r="R2014">
        <v>6</v>
      </c>
      <c r="S2014">
        <v>7</v>
      </c>
      <c r="T2014">
        <v>5</v>
      </c>
      <c r="AA2014">
        <v>2</v>
      </c>
      <c r="AB2014">
        <v>0</v>
      </c>
      <c r="AC2014" t="s">
        <v>50</v>
      </c>
      <c r="AD2014">
        <v>7</v>
      </c>
      <c r="AE2014">
        <v>1.1000000000000001</v>
      </c>
      <c r="AF2014">
        <v>6.5</v>
      </c>
      <c r="AG2014">
        <v>1.1000000000000001</v>
      </c>
      <c r="AH2014">
        <v>6.5</v>
      </c>
      <c r="AI2014">
        <v>1.1100000000000001</v>
      </c>
      <c r="AJ2014">
        <v>7.65</v>
      </c>
      <c r="AK2014">
        <v>1.1299999999999999</v>
      </c>
      <c r="AL2014">
        <v>6.5</v>
      </c>
      <c r="AM2014">
        <v>1.1100000000000001</v>
      </c>
      <c r="AN2014">
        <v>7.65</v>
      </c>
      <c r="AO2014">
        <v>1.1299999999999999</v>
      </c>
      <c r="AP2014">
        <v>6.52</v>
      </c>
      <c r="AQ2014">
        <v>1.1100000000000001</v>
      </c>
      <c r="AR2014" t="s">
        <v>434</v>
      </c>
      <c r="AS2014">
        <v>103990</v>
      </c>
      <c r="AT2014">
        <v>104925</v>
      </c>
      <c r="AU2014">
        <v>703</v>
      </c>
    </row>
    <row r="2015" spans="1:47" x14ac:dyDescent="0.25">
      <c r="A2015">
        <v>2014</v>
      </c>
      <c r="B2015">
        <v>49</v>
      </c>
      <c r="C2015" t="s">
        <v>432</v>
      </c>
      <c r="D2015" t="s">
        <v>433</v>
      </c>
      <c r="E2015" s="1">
        <v>41865</v>
      </c>
      <c r="F2015" t="s">
        <v>284</v>
      </c>
      <c r="G2015" t="s">
        <v>45</v>
      </c>
      <c r="H2015" t="s">
        <v>46</v>
      </c>
      <c r="I2015" t="s">
        <v>215</v>
      </c>
      <c r="J2015">
        <v>3</v>
      </c>
      <c r="K2015" t="s">
        <v>198</v>
      </c>
      <c r="L2015" t="s">
        <v>158</v>
      </c>
      <c r="M2015">
        <v>7</v>
      </c>
      <c r="N2015">
        <v>55</v>
      </c>
      <c r="O2015">
        <v>3955</v>
      </c>
      <c r="P2015">
        <v>839</v>
      </c>
      <c r="Q2015">
        <v>6</v>
      </c>
      <c r="R2015">
        <v>7</v>
      </c>
      <c r="S2015">
        <v>6</v>
      </c>
      <c r="T2015">
        <v>3</v>
      </c>
      <c r="U2015">
        <v>7</v>
      </c>
      <c r="V2015">
        <v>6</v>
      </c>
      <c r="AA2015">
        <v>2</v>
      </c>
      <c r="AB2015">
        <v>1</v>
      </c>
      <c r="AC2015" t="s">
        <v>50</v>
      </c>
      <c r="AD2015">
        <v>1.2</v>
      </c>
      <c r="AE2015">
        <v>4.33</v>
      </c>
      <c r="AF2015">
        <v>1.22</v>
      </c>
      <c r="AG2015">
        <v>4</v>
      </c>
      <c r="AH2015">
        <v>1.2</v>
      </c>
      <c r="AI2015">
        <v>4.5</v>
      </c>
      <c r="AJ2015">
        <v>1.26</v>
      </c>
      <c r="AK2015">
        <v>4.47</v>
      </c>
      <c r="AL2015">
        <v>1.22</v>
      </c>
      <c r="AM2015">
        <v>4</v>
      </c>
      <c r="AN2015">
        <v>1.26</v>
      </c>
      <c r="AO2015">
        <v>4.5</v>
      </c>
      <c r="AP2015">
        <v>1.23</v>
      </c>
      <c r="AQ2015">
        <v>4.09</v>
      </c>
      <c r="AR2015" t="s">
        <v>434</v>
      </c>
      <c r="AS2015">
        <v>105683</v>
      </c>
      <c r="AT2015">
        <v>105449</v>
      </c>
      <c r="AU2015">
        <v>707</v>
      </c>
    </row>
    <row r="2016" spans="1:47" x14ac:dyDescent="0.25">
      <c r="A2016">
        <v>2015</v>
      </c>
      <c r="B2016">
        <v>49</v>
      </c>
      <c r="C2016" t="s">
        <v>432</v>
      </c>
      <c r="D2016" t="s">
        <v>433</v>
      </c>
      <c r="E2016" s="1">
        <v>41866</v>
      </c>
      <c r="F2016" t="s">
        <v>284</v>
      </c>
      <c r="G2016" t="s">
        <v>45</v>
      </c>
      <c r="H2016" t="s">
        <v>46</v>
      </c>
      <c r="I2016" t="s">
        <v>215</v>
      </c>
      <c r="J2016">
        <v>3</v>
      </c>
      <c r="K2016" t="s">
        <v>75</v>
      </c>
      <c r="L2016" t="s">
        <v>116</v>
      </c>
      <c r="M2016">
        <v>3</v>
      </c>
      <c r="N2016">
        <v>23</v>
      </c>
      <c r="O2016">
        <v>6670</v>
      </c>
      <c r="P2016">
        <v>1590</v>
      </c>
      <c r="Q2016">
        <v>6</v>
      </c>
      <c r="R2016">
        <v>4</v>
      </c>
      <c r="S2016">
        <v>4</v>
      </c>
      <c r="T2016">
        <v>6</v>
      </c>
      <c r="U2016">
        <v>6</v>
      </c>
      <c r="V2016">
        <v>3</v>
      </c>
      <c r="AA2016">
        <v>2</v>
      </c>
      <c r="AB2016">
        <v>1</v>
      </c>
      <c r="AC2016" t="s">
        <v>50</v>
      </c>
      <c r="AD2016">
        <v>1.33</v>
      </c>
      <c r="AE2016">
        <v>3.25</v>
      </c>
      <c r="AF2016">
        <v>1.33</v>
      </c>
      <c r="AG2016">
        <v>3.2</v>
      </c>
      <c r="AH2016">
        <v>1.4</v>
      </c>
      <c r="AI2016">
        <v>3</v>
      </c>
      <c r="AJ2016">
        <v>1.4</v>
      </c>
      <c r="AK2016">
        <v>3.25</v>
      </c>
      <c r="AN2016">
        <v>1.4</v>
      </c>
      <c r="AO2016">
        <v>3.25</v>
      </c>
      <c r="AP2016">
        <v>1.36</v>
      </c>
      <c r="AQ2016">
        <v>3.09</v>
      </c>
      <c r="AR2016" t="s">
        <v>434</v>
      </c>
      <c r="AS2016">
        <v>103819</v>
      </c>
      <c r="AT2016">
        <v>104792</v>
      </c>
      <c r="AU2016">
        <v>710</v>
      </c>
    </row>
    <row r="2017" spans="1:47" x14ac:dyDescent="0.25">
      <c r="A2017">
        <v>2016</v>
      </c>
      <c r="B2017">
        <v>49</v>
      </c>
      <c r="C2017" t="s">
        <v>432</v>
      </c>
      <c r="D2017" t="s">
        <v>433</v>
      </c>
      <c r="E2017" s="1">
        <v>41866</v>
      </c>
      <c r="F2017" t="s">
        <v>284</v>
      </c>
      <c r="G2017" t="s">
        <v>45</v>
      </c>
      <c r="H2017" t="s">
        <v>46</v>
      </c>
      <c r="I2017" t="s">
        <v>215</v>
      </c>
      <c r="J2017">
        <v>3</v>
      </c>
      <c r="K2017" t="s">
        <v>137</v>
      </c>
      <c r="L2017" t="s">
        <v>108</v>
      </c>
      <c r="M2017">
        <v>6</v>
      </c>
      <c r="N2017">
        <v>25</v>
      </c>
      <c r="O2017">
        <v>4255</v>
      </c>
      <c r="P2017">
        <v>1495</v>
      </c>
      <c r="Q2017">
        <v>7</v>
      </c>
      <c r="R2017">
        <v>5</v>
      </c>
      <c r="S2017">
        <v>6</v>
      </c>
      <c r="T2017">
        <v>0</v>
      </c>
      <c r="AA2017">
        <v>2</v>
      </c>
      <c r="AB2017">
        <v>0</v>
      </c>
      <c r="AC2017" t="s">
        <v>50</v>
      </c>
      <c r="AD2017">
        <v>1.5</v>
      </c>
      <c r="AE2017">
        <v>2.5</v>
      </c>
      <c r="AF2017">
        <v>1.55</v>
      </c>
      <c r="AG2017">
        <v>2.4</v>
      </c>
      <c r="AH2017">
        <v>1.57</v>
      </c>
      <c r="AI2017">
        <v>2.38</v>
      </c>
      <c r="AJ2017">
        <v>1.59</v>
      </c>
      <c r="AK2017">
        <v>2.57</v>
      </c>
      <c r="AL2017">
        <v>1.53</v>
      </c>
      <c r="AM2017">
        <v>2.5</v>
      </c>
      <c r="AN2017">
        <v>1.59</v>
      </c>
      <c r="AO2017">
        <v>2.57</v>
      </c>
      <c r="AP2017">
        <v>1.55</v>
      </c>
      <c r="AQ2017">
        <v>2.42</v>
      </c>
      <c r="AR2017" t="s">
        <v>434</v>
      </c>
      <c r="AS2017">
        <v>103970</v>
      </c>
      <c r="AT2017">
        <v>104022</v>
      </c>
      <c r="AU2017">
        <v>704</v>
      </c>
    </row>
    <row r="2018" spans="1:47" x14ac:dyDescent="0.25">
      <c r="A2018">
        <v>2017</v>
      </c>
      <c r="B2018">
        <v>49</v>
      </c>
      <c r="C2018" t="s">
        <v>432</v>
      </c>
      <c r="D2018" t="s">
        <v>433</v>
      </c>
      <c r="E2018" s="1">
        <v>41866</v>
      </c>
      <c r="F2018" t="s">
        <v>284</v>
      </c>
      <c r="G2018" t="s">
        <v>45</v>
      </c>
      <c r="H2018" t="s">
        <v>46</v>
      </c>
      <c r="I2018" t="s">
        <v>78</v>
      </c>
      <c r="J2018">
        <v>3</v>
      </c>
      <c r="K2018" t="s">
        <v>49</v>
      </c>
      <c r="L2018" t="s">
        <v>109</v>
      </c>
      <c r="M2018">
        <v>41</v>
      </c>
      <c r="N2018">
        <v>4</v>
      </c>
      <c r="O2018">
        <v>1015</v>
      </c>
      <c r="P2018">
        <v>5850</v>
      </c>
      <c r="Q2018">
        <v>1</v>
      </c>
      <c r="R2018">
        <v>6</v>
      </c>
      <c r="S2018">
        <v>6</v>
      </c>
      <c r="T2018">
        <v>1</v>
      </c>
      <c r="U2018">
        <v>6</v>
      </c>
      <c r="V2018">
        <v>2</v>
      </c>
      <c r="AA2018">
        <v>2</v>
      </c>
      <c r="AB2018">
        <v>1</v>
      </c>
      <c r="AC2018" t="s">
        <v>50</v>
      </c>
      <c r="AD2018">
        <v>3.75</v>
      </c>
      <c r="AE2018">
        <v>1.28</v>
      </c>
      <c r="AF2018">
        <v>3.4</v>
      </c>
      <c r="AG2018">
        <v>1.3</v>
      </c>
      <c r="AH2018">
        <v>3.5</v>
      </c>
      <c r="AI2018">
        <v>1.3</v>
      </c>
      <c r="AJ2018">
        <v>3.84</v>
      </c>
      <c r="AK2018">
        <v>1.32</v>
      </c>
      <c r="AL2018">
        <v>3.5</v>
      </c>
      <c r="AM2018">
        <v>1.3</v>
      </c>
      <c r="AN2018">
        <v>3.85</v>
      </c>
      <c r="AO2018">
        <v>1.32</v>
      </c>
      <c r="AP2018">
        <v>3.53</v>
      </c>
      <c r="AQ2018">
        <v>1.29</v>
      </c>
      <c r="AR2018" t="s">
        <v>434</v>
      </c>
      <c r="AS2018">
        <v>103898</v>
      </c>
      <c r="AT2018">
        <v>104527</v>
      </c>
      <c r="AU2018">
        <v>712</v>
      </c>
    </row>
    <row r="2019" spans="1:47" x14ac:dyDescent="0.25">
      <c r="A2019">
        <v>2018</v>
      </c>
      <c r="B2019">
        <v>49</v>
      </c>
      <c r="C2019" t="s">
        <v>432</v>
      </c>
      <c r="D2019" t="s">
        <v>433</v>
      </c>
      <c r="E2019" s="1">
        <v>41866</v>
      </c>
      <c r="F2019" t="s">
        <v>284</v>
      </c>
      <c r="G2019" t="s">
        <v>45</v>
      </c>
      <c r="H2019" t="s">
        <v>46</v>
      </c>
      <c r="I2019" t="s">
        <v>78</v>
      </c>
      <c r="J2019">
        <v>3</v>
      </c>
      <c r="K2019" t="s">
        <v>198</v>
      </c>
      <c r="L2019" t="s">
        <v>110</v>
      </c>
      <c r="M2019">
        <v>7</v>
      </c>
      <c r="N2019">
        <v>21</v>
      </c>
      <c r="O2019">
        <v>3955</v>
      </c>
      <c r="P2019">
        <v>1665</v>
      </c>
      <c r="Q2019">
        <v>6</v>
      </c>
      <c r="R2019">
        <v>1</v>
      </c>
      <c r="S2019">
        <v>6</v>
      </c>
      <c r="T2019">
        <v>0</v>
      </c>
      <c r="AA2019">
        <v>2</v>
      </c>
      <c r="AB2019">
        <v>0</v>
      </c>
      <c r="AC2019" t="s">
        <v>50</v>
      </c>
      <c r="AD2019">
        <v>1.2</v>
      </c>
      <c r="AE2019">
        <v>4.5</v>
      </c>
      <c r="AF2019">
        <v>1.22</v>
      </c>
      <c r="AG2019">
        <v>4</v>
      </c>
      <c r="AH2019">
        <v>1.22</v>
      </c>
      <c r="AI2019">
        <v>4.33</v>
      </c>
      <c r="AJ2019">
        <v>1.25</v>
      </c>
      <c r="AK2019">
        <v>4.55</v>
      </c>
      <c r="AL2019">
        <v>1.22</v>
      </c>
      <c r="AM2019">
        <v>4</v>
      </c>
      <c r="AN2019">
        <v>1.25</v>
      </c>
      <c r="AO2019">
        <v>4.5999999999999996</v>
      </c>
      <c r="AP2019">
        <v>1.23</v>
      </c>
      <c r="AQ2019">
        <v>4.12</v>
      </c>
      <c r="AR2019" t="s">
        <v>434</v>
      </c>
      <c r="AS2019">
        <v>105683</v>
      </c>
      <c r="AT2019">
        <v>104926</v>
      </c>
      <c r="AU2019">
        <v>713</v>
      </c>
    </row>
    <row r="2020" spans="1:47" x14ac:dyDescent="0.25">
      <c r="A2020">
        <v>2019</v>
      </c>
      <c r="B2020">
        <v>49</v>
      </c>
      <c r="C2020" t="s">
        <v>432</v>
      </c>
      <c r="D2020" t="s">
        <v>433</v>
      </c>
      <c r="E2020" s="1">
        <v>41866</v>
      </c>
      <c r="F2020" t="s">
        <v>284</v>
      </c>
      <c r="G2020" t="s">
        <v>45</v>
      </c>
      <c r="H2020" t="s">
        <v>46</v>
      </c>
      <c r="I2020" t="s">
        <v>78</v>
      </c>
      <c r="J2020">
        <v>3</v>
      </c>
      <c r="K2020" t="s">
        <v>137</v>
      </c>
      <c r="L2020" t="s">
        <v>191</v>
      </c>
      <c r="M2020">
        <v>6</v>
      </c>
      <c r="N2020">
        <v>20</v>
      </c>
      <c r="O2020">
        <v>4255</v>
      </c>
      <c r="P2020">
        <v>1735</v>
      </c>
      <c r="Q2020">
        <v>6</v>
      </c>
      <c r="R2020">
        <v>4</v>
      </c>
      <c r="S2020">
        <v>3</v>
      </c>
      <c r="T2020">
        <v>6</v>
      </c>
      <c r="U2020">
        <v>6</v>
      </c>
      <c r="V2020">
        <v>3</v>
      </c>
      <c r="AA2020">
        <v>2</v>
      </c>
      <c r="AB2020">
        <v>1</v>
      </c>
      <c r="AC2020" t="s">
        <v>50</v>
      </c>
      <c r="AD2020">
        <v>1.53</v>
      </c>
      <c r="AE2020">
        <v>2.5</v>
      </c>
      <c r="AF2020">
        <v>1.55</v>
      </c>
      <c r="AG2020">
        <v>2.4</v>
      </c>
      <c r="AH2020">
        <v>1.53</v>
      </c>
      <c r="AI2020">
        <v>2.5</v>
      </c>
      <c r="AJ2020">
        <v>1.52</v>
      </c>
      <c r="AK2020">
        <v>2.74</v>
      </c>
      <c r="AL2020">
        <v>1.57</v>
      </c>
      <c r="AM2020">
        <v>2.4</v>
      </c>
      <c r="AN2020">
        <v>1.62</v>
      </c>
      <c r="AO2020">
        <v>2.8</v>
      </c>
      <c r="AP2020">
        <v>1.54</v>
      </c>
      <c r="AQ2020">
        <v>2.46</v>
      </c>
      <c r="AR2020" t="s">
        <v>434</v>
      </c>
      <c r="AS2020">
        <v>103970</v>
      </c>
      <c r="AT2020">
        <v>103990</v>
      </c>
      <c r="AU2020">
        <v>711</v>
      </c>
    </row>
    <row r="2021" spans="1:47" x14ac:dyDescent="0.25">
      <c r="A2021">
        <v>2020</v>
      </c>
      <c r="B2021">
        <v>49</v>
      </c>
      <c r="C2021" t="s">
        <v>432</v>
      </c>
      <c r="D2021" t="s">
        <v>433</v>
      </c>
      <c r="E2021" s="1">
        <v>41867</v>
      </c>
      <c r="F2021" t="s">
        <v>284</v>
      </c>
      <c r="G2021" t="s">
        <v>45</v>
      </c>
      <c r="H2021" t="s">
        <v>46</v>
      </c>
      <c r="I2021" t="s">
        <v>78</v>
      </c>
      <c r="J2021">
        <v>3</v>
      </c>
      <c r="K2021" t="s">
        <v>75</v>
      </c>
      <c r="L2021" t="s">
        <v>132</v>
      </c>
      <c r="M2021">
        <v>3</v>
      </c>
      <c r="N2021">
        <v>9</v>
      </c>
      <c r="O2021">
        <v>6670</v>
      </c>
      <c r="P2021">
        <v>3150</v>
      </c>
      <c r="Q2021">
        <v>6</v>
      </c>
      <c r="R2021">
        <v>3</v>
      </c>
      <c r="S2021">
        <v>7</v>
      </c>
      <c r="T2021">
        <v>5</v>
      </c>
      <c r="AA2021">
        <v>2</v>
      </c>
      <c r="AB2021">
        <v>0</v>
      </c>
      <c r="AC2021" t="s">
        <v>50</v>
      </c>
      <c r="AD2021">
        <v>1.8</v>
      </c>
      <c r="AE2021">
        <v>2</v>
      </c>
      <c r="AF2021">
        <v>1.85</v>
      </c>
      <c r="AG2021">
        <v>1.9</v>
      </c>
      <c r="AH2021">
        <v>1.91</v>
      </c>
      <c r="AI2021">
        <v>1.91</v>
      </c>
      <c r="AJ2021">
        <v>1.93</v>
      </c>
      <c r="AK2021">
        <v>2</v>
      </c>
      <c r="AL2021">
        <v>1.9</v>
      </c>
      <c r="AM2021">
        <v>1.83</v>
      </c>
      <c r="AN2021">
        <v>1.93</v>
      </c>
      <c r="AO2021">
        <v>2.02</v>
      </c>
      <c r="AP2021">
        <v>1.85</v>
      </c>
      <c r="AQ2021">
        <v>1.92</v>
      </c>
      <c r="AR2021" t="s">
        <v>434</v>
      </c>
      <c r="AS2021">
        <v>103819</v>
      </c>
      <c r="AT2021">
        <v>104918</v>
      </c>
      <c r="AU2021">
        <v>714</v>
      </c>
    </row>
    <row r="2022" spans="1:47" x14ac:dyDescent="0.25">
      <c r="A2022">
        <v>2021</v>
      </c>
      <c r="B2022">
        <v>49</v>
      </c>
      <c r="C2022" t="s">
        <v>432</v>
      </c>
      <c r="D2022" t="s">
        <v>433</v>
      </c>
      <c r="E2022" s="1">
        <v>41867</v>
      </c>
      <c r="F2022" t="s">
        <v>284</v>
      </c>
      <c r="G2022" t="s">
        <v>45</v>
      </c>
      <c r="H2022" t="s">
        <v>46</v>
      </c>
      <c r="I2022" t="s">
        <v>79</v>
      </c>
      <c r="J2022">
        <v>3</v>
      </c>
      <c r="K2022" t="s">
        <v>137</v>
      </c>
      <c r="L2022" t="s">
        <v>49</v>
      </c>
      <c r="M2022">
        <v>6</v>
      </c>
      <c r="N2022">
        <v>41</v>
      </c>
      <c r="O2022">
        <v>4255</v>
      </c>
      <c r="P2022">
        <v>1015</v>
      </c>
      <c r="Q2022">
        <v>6</v>
      </c>
      <c r="R2022">
        <v>3</v>
      </c>
      <c r="S2022">
        <v>6</v>
      </c>
      <c r="T2022">
        <v>2</v>
      </c>
      <c r="AA2022">
        <v>2</v>
      </c>
      <c r="AB2022">
        <v>0</v>
      </c>
      <c r="AC2022" t="s">
        <v>50</v>
      </c>
      <c r="AD2022">
        <v>1.3</v>
      </c>
      <c r="AE2022">
        <v>3.5</v>
      </c>
      <c r="AF2022">
        <v>1.35</v>
      </c>
      <c r="AG2022">
        <v>3.1</v>
      </c>
      <c r="AH2022">
        <v>1.4</v>
      </c>
      <c r="AI2022">
        <v>3</v>
      </c>
      <c r="AJ2022">
        <v>1.37</v>
      </c>
      <c r="AK2022">
        <v>3.45</v>
      </c>
      <c r="AL2022">
        <v>1.36</v>
      </c>
      <c r="AM2022">
        <v>3.1</v>
      </c>
      <c r="AN2022">
        <v>1.4</v>
      </c>
      <c r="AO2022">
        <v>3.9</v>
      </c>
      <c r="AP2022">
        <v>1.35</v>
      </c>
      <c r="AQ2022">
        <v>3.19</v>
      </c>
      <c r="AR2022" t="s">
        <v>434</v>
      </c>
      <c r="AS2022">
        <v>103970</v>
      </c>
      <c r="AT2022">
        <v>103898</v>
      </c>
      <c r="AU2022">
        <v>715</v>
      </c>
    </row>
    <row r="2023" spans="1:47" x14ac:dyDescent="0.25">
      <c r="A2023">
        <v>2022</v>
      </c>
      <c r="B2023">
        <v>49</v>
      </c>
      <c r="C2023" t="s">
        <v>432</v>
      </c>
      <c r="D2023" t="s">
        <v>433</v>
      </c>
      <c r="E2023" s="1">
        <v>41868</v>
      </c>
      <c r="F2023" t="s">
        <v>284</v>
      </c>
      <c r="G2023" t="s">
        <v>45</v>
      </c>
      <c r="H2023" t="s">
        <v>46</v>
      </c>
      <c r="I2023" t="s">
        <v>79</v>
      </c>
      <c r="J2023">
        <v>3</v>
      </c>
      <c r="K2023" t="s">
        <v>75</v>
      </c>
      <c r="L2023" t="s">
        <v>198</v>
      </c>
      <c r="M2023">
        <v>3</v>
      </c>
      <c r="N2023">
        <v>7</v>
      </c>
      <c r="O2023">
        <v>6670</v>
      </c>
      <c r="P2023">
        <v>3955</v>
      </c>
      <c r="Q2023">
        <v>6</v>
      </c>
      <c r="R2023">
        <v>2</v>
      </c>
      <c r="S2023">
        <v>6</v>
      </c>
      <c r="T2023">
        <v>3</v>
      </c>
      <c r="AA2023">
        <v>2</v>
      </c>
      <c r="AB2023">
        <v>0</v>
      </c>
      <c r="AC2023" t="s">
        <v>50</v>
      </c>
      <c r="AD2023">
        <v>1.4</v>
      </c>
      <c r="AE2023">
        <v>3</v>
      </c>
      <c r="AF2023">
        <v>1.45</v>
      </c>
      <c r="AG2023">
        <v>2.7</v>
      </c>
      <c r="AH2023">
        <v>1.44</v>
      </c>
      <c r="AI2023">
        <v>2.75</v>
      </c>
      <c r="AJ2023">
        <v>1.44</v>
      </c>
      <c r="AK2023">
        <v>3.06</v>
      </c>
      <c r="AL2023">
        <v>1.5</v>
      </c>
      <c r="AM2023">
        <v>2.62</v>
      </c>
      <c r="AN2023">
        <v>1.5</v>
      </c>
      <c r="AO2023">
        <v>3.2</v>
      </c>
      <c r="AP2023">
        <v>1.43</v>
      </c>
      <c r="AQ2023">
        <v>2.82</v>
      </c>
      <c r="AR2023" t="s">
        <v>434</v>
      </c>
      <c r="AS2023">
        <v>103819</v>
      </c>
      <c r="AT2023">
        <v>105683</v>
      </c>
      <c r="AU2023">
        <v>716</v>
      </c>
    </row>
    <row r="2024" spans="1:47" x14ac:dyDescent="0.25">
      <c r="A2024">
        <v>2023</v>
      </c>
      <c r="B2024">
        <v>49</v>
      </c>
      <c r="C2024" t="s">
        <v>432</v>
      </c>
      <c r="D2024" t="s">
        <v>433</v>
      </c>
      <c r="E2024" s="1">
        <v>41868</v>
      </c>
      <c r="F2024" t="s">
        <v>284</v>
      </c>
      <c r="G2024" t="s">
        <v>45</v>
      </c>
      <c r="H2024" t="s">
        <v>46</v>
      </c>
      <c r="I2024" t="s">
        <v>80</v>
      </c>
      <c r="J2024">
        <v>3</v>
      </c>
      <c r="K2024" t="s">
        <v>75</v>
      </c>
      <c r="L2024" t="s">
        <v>137</v>
      </c>
      <c r="M2024">
        <v>3</v>
      </c>
      <c r="N2024">
        <v>6</v>
      </c>
      <c r="O2024">
        <v>6670</v>
      </c>
      <c r="P2024">
        <v>4255</v>
      </c>
      <c r="Q2024">
        <v>6</v>
      </c>
      <c r="R2024">
        <v>3</v>
      </c>
      <c r="S2024">
        <v>1</v>
      </c>
      <c r="T2024">
        <v>6</v>
      </c>
      <c r="U2024">
        <v>6</v>
      </c>
      <c r="V2024">
        <v>2</v>
      </c>
      <c r="AA2024">
        <v>2</v>
      </c>
      <c r="AB2024">
        <v>1</v>
      </c>
      <c r="AC2024" t="s">
        <v>50</v>
      </c>
      <c r="AD2024">
        <v>1.2</v>
      </c>
      <c r="AE2024">
        <v>4.5</v>
      </c>
      <c r="AF2024">
        <v>1.2</v>
      </c>
      <c r="AG2024">
        <v>4.3</v>
      </c>
      <c r="AH2024">
        <v>1.3</v>
      </c>
      <c r="AI2024">
        <v>4.5</v>
      </c>
      <c r="AJ2024">
        <v>1.22</v>
      </c>
      <c r="AK2024">
        <v>5.05</v>
      </c>
      <c r="AL2024">
        <v>1.22</v>
      </c>
      <c r="AM2024">
        <v>4</v>
      </c>
      <c r="AN2024">
        <v>1.25</v>
      </c>
      <c r="AO2024">
        <v>5.05</v>
      </c>
      <c r="AP2024">
        <v>1.21</v>
      </c>
      <c r="AQ2024">
        <v>4.4000000000000004</v>
      </c>
      <c r="AR2024" t="s">
        <v>434</v>
      </c>
      <c r="AS2024">
        <v>103819</v>
      </c>
      <c r="AT2024">
        <v>103970</v>
      </c>
      <c r="AU2024">
        <v>717</v>
      </c>
    </row>
    <row r="2025" spans="1:47" x14ac:dyDescent="0.25">
      <c r="A2025">
        <v>2024</v>
      </c>
      <c r="B2025">
        <v>50</v>
      </c>
      <c r="C2025" t="s">
        <v>436</v>
      </c>
      <c r="D2025" t="s">
        <v>437</v>
      </c>
      <c r="E2025" s="1">
        <v>41868</v>
      </c>
      <c r="F2025" t="s">
        <v>44</v>
      </c>
      <c r="G2025" t="s">
        <v>45</v>
      </c>
      <c r="H2025" t="s">
        <v>46</v>
      </c>
      <c r="I2025" t="s">
        <v>47</v>
      </c>
      <c r="J2025">
        <v>3</v>
      </c>
      <c r="K2025" t="s">
        <v>101</v>
      </c>
      <c r="L2025" t="s">
        <v>96</v>
      </c>
      <c r="M2025">
        <v>58</v>
      </c>
      <c r="N2025">
        <v>75</v>
      </c>
      <c r="O2025">
        <v>813</v>
      </c>
      <c r="P2025">
        <v>691</v>
      </c>
      <c r="Q2025">
        <v>6</v>
      </c>
      <c r="R2025">
        <v>2</v>
      </c>
      <c r="S2025">
        <v>2</v>
      </c>
      <c r="T2025">
        <v>6</v>
      </c>
      <c r="U2025">
        <v>6</v>
      </c>
      <c r="V2025">
        <v>1</v>
      </c>
      <c r="AA2025">
        <v>2</v>
      </c>
      <c r="AB2025">
        <v>1</v>
      </c>
      <c r="AC2025" t="s">
        <v>50</v>
      </c>
      <c r="AD2025">
        <v>1.4</v>
      </c>
      <c r="AE2025">
        <v>2.75</v>
      </c>
      <c r="AF2025">
        <v>1.42</v>
      </c>
      <c r="AG2025">
        <v>2.8</v>
      </c>
      <c r="AH2025">
        <v>1.4</v>
      </c>
      <c r="AI2025">
        <v>2.75</v>
      </c>
      <c r="AJ2025">
        <v>1.51</v>
      </c>
      <c r="AK2025">
        <v>2.73</v>
      </c>
      <c r="AN2025">
        <v>1.53</v>
      </c>
      <c r="AO2025">
        <v>3.15</v>
      </c>
      <c r="AP2025">
        <v>1.41</v>
      </c>
      <c r="AQ2025">
        <v>2.82</v>
      </c>
      <c r="AR2025" t="s">
        <v>436</v>
      </c>
      <c r="AS2025">
        <v>103794</v>
      </c>
      <c r="AT2025">
        <v>105807</v>
      </c>
      <c r="AU2025">
        <v>2444</v>
      </c>
    </row>
    <row r="2026" spans="1:47" x14ac:dyDescent="0.25">
      <c r="A2026">
        <v>2025</v>
      </c>
      <c r="B2026">
        <v>50</v>
      </c>
      <c r="C2026" t="s">
        <v>436</v>
      </c>
      <c r="D2026" t="s">
        <v>437</v>
      </c>
      <c r="E2026" s="1">
        <v>41868</v>
      </c>
      <c r="F2026" t="s">
        <v>44</v>
      </c>
      <c r="G2026" t="s">
        <v>45</v>
      </c>
      <c r="H2026" t="s">
        <v>46</v>
      </c>
      <c r="I2026" t="s">
        <v>47</v>
      </c>
      <c r="J2026">
        <v>3</v>
      </c>
      <c r="K2026" t="s">
        <v>59</v>
      </c>
      <c r="L2026" t="s">
        <v>169</v>
      </c>
      <c r="M2026">
        <v>104</v>
      </c>
      <c r="N2026">
        <v>93</v>
      </c>
      <c r="O2026">
        <v>575</v>
      </c>
      <c r="P2026">
        <v>618</v>
      </c>
      <c r="Q2026">
        <v>6</v>
      </c>
      <c r="R2026">
        <v>3</v>
      </c>
      <c r="S2026">
        <v>6</v>
      </c>
      <c r="T2026">
        <v>2</v>
      </c>
      <c r="AA2026">
        <v>2</v>
      </c>
      <c r="AB2026">
        <v>0</v>
      </c>
      <c r="AC2026" t="s">
        <v>50</v>
      </c>
      <c r="AD2026">
        <v>2.37</v>
      </c>
      <c r="AE2026">
        <v>1.53</v>
      </c>
      <c r="AF2026">
        <v>2.4</v>
      </c>
      <c r="AG2026">
        <v>1.55</v>
      </c>
      <c r="AH2026">
        <v>2.2000000000000002</v>
      </c>
      <c r="AI2026">
        <v>1.62</v>
      </c>
      <c r="AJ2026">
        <v>2.42</v>
      </c>
      <c r="AK2026">
        <v>1.63</v>
      </c>
      <c r="AN2026">
        <v>2.4500000000000002</v>
      </c>
      <c r="AO2026">
        <v>1.65</v>
      </c>
      <c r="AP2026">
        <v>2.2999999999999998</v>
      </c>
      <c r="AQ2026">
        <v>1.6</v>
      </c>
      <c r="AR2026" t="s">
        <v>436</v>
      </c>
      <c r="AS2026">
        <v>103917</v>
      </c>
      <c r="AT2026">
        <v>104882</v>
      </c>
      <c r="AU2026">
        <v>2438</v>
      </c>
    </row>
    <row r="2027" spans="1:47" x14ac:dyDescent="0.25">
      <c r="A2027">
        <v>2026</v>
      </c>
      <c r="B2027">
        <v>50</v>
      </c>
      <c r="C2027" t="s">
        <v>436</v>
      </c>
      <c r="D2027" t="s">
        <v>437</v>
      </c>
      <c r="E2027" s="1">
        <v>41868</v>
      </c>
      <c r="F2027" t="s">
        <v>44</v>
      </c>
      <c r="G2027" t="s">
        <v>45</v>
      </c>
      <c r="H2027" t="s">
        <v>46</v>
      </c>
      <c r="I2027" t="s">
        <v>47</v>
      </c>
      <c r="J2027">
        <v>3</v>
      </c>
      <c r="K2027" t="s">
        <v>128</v>
      </c>
      <c r="L2027" t="s">
        <v>183</v>
      </c>
      <c r="M2027">
        <v>98</v>
      </c>
      <c r="N2027">
        <v>101</v>
      </c>
      <c r="O2027">
        <v>591</v>
      </c>
      <c r="P2027">
        <v>577</v>
      </c>
      <c r="Q2027">
        <v>6</v>
      </c>
      <c r="R2027">
        <v>3</v>
      </c>
      <c r="S2027">
        <v>6</v>
      </c>
      <c r="T2027">
        <v>2</v>
      </c>
      <c r="AA2027">
        <v>2</v>
      </c>
      <c r="AB2027">
        <v>0</v>
      </c>
      <c r="AC2027" t="s">
        <v>50</v>
      </c>
      <c r="AD2027">
        <v>1.57</v>
      </c>
      <c r="AE2027">
        <v>2.25</v>
      </c>
      <c r="AF2027">
        <v>1.65</v>
      </c>
      <c r="AG2027">
        <v>2.2000000000000002</v>
      </c>
      <c r="AH2027">
        <v>1.67</v>
      </c>
      <c r="AI2027">
        <v>2.1</v>
      </c>
      <c r="AJ2027">
        <v>1.74</v>
      </c>
      <c r="AK2027">
        <v>2.2000000000000002</v>
      </c>
      <c r="AN2027">
        <v>1.74</v>
      </c>
      <c r="AO2027">
        <v>2.2999999999999998</v>
      </c>
      <c r="AP2027">
        <v>1.66</v>
      </c>
      <c r="AQ2027">
        <v>2.1800000000000002</v>
      </c>
      <c r="AR2027" t="s">
        <v>436</v>
      </c>
      <c r="AS2027">
        <v>104460</v>
      </c>
      <c r="AT2027">
        <v>105292</v>
      </c>
      <c r="AU2027">
        <v>2446</v>
      </c>
    </row>
    <row r="2028" spans="1:47" x14ac:dyDescent="0.25">
      <c r="A2028">
        <v>2027</v>
      </c>
      <c r="B2028">
        <v>50</v>
      </c>
      <c r="C2028" t="s">
        <v>436</v>
      </c>
      <c r="D2028" t="s">
        <v>437</v>
      </c>
      <c r="E2028" s="1">
        <v>41868</v>
      </c>
      <c r="F2028" t="s">
        <v>44</v>
      </c>
      <c r="G2028" t="s">
        <v>45</v>
      </c>
      <c r="H2028" t="s">
        <v>46</v>
      </c>
      <c r="I2028" t="s">
        <v>47</v>
      </c>
      <c r="J2028">
        <v>3</v>
      </c>
      <c r="K2028" t="s">
        <v>58</v>
      </c>
      <c r="L2028" t="s">
        <v>112</v>
      </c>
      <c r="M2028">
        <v>70</v>
      </c>
      <c r="N2028">
        <v>99</v>
      </c>
      <c r="O2028">
        <v>735</v>
      </c>
      <c r="P2028">
        <v>590</v>
      </c>
      <c r="Q2028">
        <v>6</v>
      </c>
      <c r="R2028">
        <v>4</v>
      </c>
      <c r="S2028">
        <v>2</v>
      </c>
      <c r="T2028">
        <v>6</v>
      </c>
      <c r="U2028">
        <v>6</v>
      </c>
      <c r="V2028">
        <v>2</v>
      </c>
      <c r="AA2028">
        <v>2</v>
      </c>
      <c r="AB2028">
        <v>1</v>
      </c>
      <c r="AC2028" t="s">
        <v>50</v>
      </c>
      <c r="AD2028">
        <v>2.75</v>
      </c>
      <c r="AE2028">
        <v>1.4</v>
      </c>
      <c r="AF2028">
        <v>2.5</v>
      </c>
      <c r="AG2028">
        <v>1.5</v>
      </c>
      <c r="AH2028">
        <v>2.5</v>
      </c>
      <c r="AI2028">
        <v>1.5</v>
      </c>
      <c r="AJ2028">
        <v>2.7</v>
      </c>
      <c r="AK2028">
        <v>1.52</v>
      </c>
      <c r="AN2028">
        <v>2.9</v>
      </c>
      <c r="AO2028">
        <v>1.55</v>
      </c>
      <c r="AP2028">
        <v>2.57</v>
      </c>
      <c r="AQ2028">
        <v>1.49</v>
      </c>
      <c r="AR2028" t="s">
        <v>436</v>
      </c>
      <c r="AS2028">
        <v>104898</v>
      </c>
      <c r="AT2028">
        <v>105332</v>
      </c>
      <c r="AU2028">
        <v>2435</v>
      </c>
    </row>
    <row r="2029" spans="1:47" x14ac:dyDescent="0.25">
      <c r="A2029">
        <v>2028</v>
      </c>
      <c r="B2029">
        <v>50</v>
      </c>
      <c r="C2029" t="s">
        <v>436</v>
      </c>
      <c r="D2029" t="s">
        <v>437</v>
      </c>
      <c r="E2029" s="1">
        <v>41869</v>
      </c>
      <c r="F2029" t="s">
        <v>44</v>
      </c>
      <c r="G2029" t="s">
        <v>45</v>
      </c>
      <c r="H2029" t="s">
        <v>46</v>
      </c>
      <c r="I2029" t="s">
        <v>47</v>
      </c>
      <c r="J2029">
        <v>3</v>
      </c>
      <c r="K2029" t="s">
        <v>157</v>
      </c>
      <c r="L2029" t="s">
        <v>438</v>
      </c>
      <c r="M2029">
        <v>117</v>
      </c>
      <c r="N2029">
        <v>584</v>
      </c>
      <c r="O2029">
        <v>515</v>
      </c>
      <c r="P2029">
        <v>52</v>
      </c>
      <c r="Q2029">
        <v>6</v>
      </c>
      <c r="R2029">
        <v>2</v>
      </c>
      <c r="S2029">
        <v>0</v>
      </c>
      <c r="T2029">
        <v>6</v>
      </c>
      <c r="U2029">
        <v>7</v>
      </c>
      <c r="V2029">
        <v>6</v>
      </c>
      <c r="AA2029">
        <v>2</v>
      </c>
      <c r="AB2029">
        <v>1</v>
      </c>
      <c r="AC2029" t="s">
        <v>50</v>
      </c>
      <c r="AD2029">
        <v>1.28</v>
      </c>
      <c r="AE2029">
        <v>3.5</v>
      </c>
      <c r="AF2029">
        <v>1.28</v>
      </c>
      <c r="AG2029">
        <v>3.5</v>
      </c>
      <c r="AH2029">
        <v>1.29</v>
      </c>
      <c r="AI2029">
        <v>3.5</v>
      </c>
      <c r="AJ2029">
        <v>1.33</v>
      </c>
      <c r="AK2029">
        <v>3.58</v>
      </c>
      <c r="AN2029">
        <v>1.34</v>
      </c>
      <c r="AO2029">
        <v>3.75</v>
      </c>
      <c r="AP2029">
        <v>1.3</v>
      </c>
      <c r="AQ2029">
        <v>3.41</v>
      </c>
      <c r="AR2029" t="s">
        <v>436</v>
      </c>
      <c r="AS2029">
        <v>105614</v>
      </c>
      <c r="AT2029">
        <v>111511</v>
      </c>
      <c r="AU2029">
        <v>2434</v>
      </c>
    </row>
    <row r="2030" spans="1:47" x14ac:dyDescent="0.25">
      <c r="A2030">
        <v>2029</v>
      </c>
      <c r="B2030">
        <v>50</v>
      </c>
      <c r="C2030" t="s">
        <v>436</v>
      </c>
      <c r="D2030" t="s">
        <v>437</v>
      </c>
      <c r="E2030" s="1">
        <v>41869</v>
      </c>
      <c r="F2030" t="s">
        <v>44</v>
      </c>
      <c r="G2030" t="s">
        <v>45</v>
      </c>
      <c r="H2030" t="s">
        <v>46</v>
      </c>
      <c r="I2030" t="s">
        <v>47</v>
      </c>
      <c r="J2030">
        <v>3</v>
      </c>
      <c r="K2030" t="s">
        <v>72</v>
      </c>
      <c r="L2030" t="s">
        <v>177</v>
      </c>
      <c r="M2030">
        <v>184</v>
      </c>
      <c r="N2030">
        <v>78</v>
      </c>
      <c r="O2030">
        <v>279</v>
      </c>
      <c r="P2030">
        <v>680</v>
      </c>
      <c r="Q2030">
        <v>6</v>
      </c>
      <c r="R2030">
        <v>4</v>
      </c>
      <c r="S2030">
        <v>6</v>
      </c>
      <c r="T2030">
        <v>2</v>
      </c>
      <c r="AA2030">
        <v>2</v>
      </c>
      <c r="AB2030">
        <v>0</v>
      </c>
      <c r="AC2030" t="s">
        <v>50</v>
      </c>
      <c r="AD2030">
        <v>1.72</v>
      </c>
      <c r="AE2030">
        <v>2</v>
      </c>
      <c r="AF2030">
        <v>1.8</v>
      </c>
      <c r="AG2030">
        <v>2</v>
      </c>
      <c r="AH2030">
        <v>1.73</v>
      </c>
      <c r="AI2030">
        <v>2</v>
      </c>
      <c r="AJ2030">
        <v>1.74</v>
      </c>
      <c r="AK2030">
        <v>2.2000000000000002</v>
      </c>
      <c r="AN2030">
        <v>1.83</v>
      </c>
      <c r="AO2030">
        <v>2.2000000000000002</v>
      </c>
      <c r="AP2030">
        <v>1.73</v>
      </c>
      <c r="AQ2030">
        <v>2.0699999999999998</v>
      </c>
      <c r="AR2030" t="s">
        <v>436</v>
      </c>
      <c r="AS2030">
        <v>105992</v>
      </c>
      <c r="AT2030">
        <v>105526</v>
      </c>
      <c r="AU2030">
        <v>2437</v>
      </c>
    </row>
    <row r="2031" spans="1:47" x14ac:dyDescent="0.25">
      <c r="A2031">
        <v>2030</v>
      </c>
      <c r="B2031">
        <v>50</v>
      </c>
      <c r="C2031" t="s">
        <v>436</v>
      </c>
      <c r="D2031" t="s">
        <v>437</v>
      </c>
      <c r="E2031" s="1">
        <v>41869</v>
      </c>
      <c r="F2031" t="s">
        <v>44</v>
      </c>
      <c r="G2031" t="s">
        <v>45</v>
      </c>
      <c r="H2031" t="s">
        <v>46</v>
      </c>
      <c r="I2031" t="s">
        <v>47</v>
      </c>
      <c r="J2031">
        <v>3</v>
      </c>
      <c r="K2031" t="s">
        <v>253</v>
      </c>
      <c r="L2031" t="s">
        <v>307</v>
      </c>
      <c r="M2031">
        <v>62</v>
      </c>
      <c r="N2031">
        <v>68</v>
      </c>
      <c r="O2031">
        <v>793</v>
      </c>
      <c r="P2031">
        <v>770</v>
      </c>
      <c r="Q2031">
        <v>6</v>
      </c>
      <c r="R2031">
        <v>3</v>
      </c>
      <c r="S2031">
        <v>6</v>
      </c>
      <c r="T2031">
        <v>4</v>
      </c>
      <c r="AA2031">
        <v>2</v>
      </c>
      <c r="AB2031">
        <v>0</v>
      </c>
      <c r="AC2031" t="s">
        <v>50</v>
      </c>
      <c r="AD2031">
        <v>1.5</v>
      </c>
      <c r="AE2031">
        <v>2.5</v>
      </c>
      <c r="AF2031">
        <v>1.52</v>
      </c>
      <c r="AG2031">
        <v>2.4500000000000002</v>
      </c>
      <c r="AH2031">
        <v>1.5</v>
      </c>
      <c r="AI2031">
        <v>2.5</v>
      </c>
      <c r="AJ2031">
        <v>1.49</v>
      </c>
      <c r="AK2031">
        <v>2.78</v>
      </c>
      <c r="AL2031">
        <v>1.5</v>
      </c>
      <c r="AM2031">
        <v>2.63</v>
      </c>
      <c r="AN2031">
        <v>1.59</v>
      </c>
      <c r="AO2031">
        <v>2.78</v>
      </c>
      <c r="AP2031">
        <v>1.52</v>
      </c>
      <c r="AQ2031">
        <v>2.48</v>
      </c>
      <c r="AR2031" t="s">
        <v>436</v>
      </c>
      <c r="AS2031">
        <v>105676</v>
      </c>
      <c r="AT2031">
        <v>103781</v>
      </c>
      <c r="AU2031">
        <v>2445</v>
      </c>
    </row>
    <row r="2032" spans="1:47" x14ac:dyDescent="0.25">
      <c r="A2032">
        <v>2031</v>
      </c>
      <c r="B2032">
        <v>50</v>
      </c>
      <c r="C2032" t="s">
        <v>436</v>
      </c>
      <c r="D2032" t="s">
        <v>437</v>
      </c>
      <c r="E2032" s="1">
        <v>41869</v>
      </c>
      <c r="F2032" t="s">
        <v>44</v>
      </c>
      <c r="G2032" t="s">
        <v>45</v>
      </c>
      <c r="H2032" t="s">
        <v>46</v>
      </c>
      <c r="I2032" t="s">
        <v>47</v>
      </c>
      <c r="J2032">
        <v>3</v>
      </c>
      <c r="K2032" t="s">
        <v>155</v>
      </c>
      <c r="L2032" t="s">
        <v>201</v>
      </c>
      <c r="M2032">
        <v>66</v>
      </c>
      <c r="N2032">
        <v>65</v>
      </c>
      <c r="O2032">
        <v>775</v>
      </c>
      <c r="P2032">
        <v>775</v>
      </c>
      <c r="Q2032">
        <v>7</v>
      </c>
      <c r="R2032">
        <v>6</v>
      </c>
      <c r="S2032">
        <v>6</v>
      </c>
      <c r="T2032">
        <v>4</v>
      </c>
      <c r="AA2032">
        <v>2</v>
      </c>
      <c r="AB2032">
        <v>0</v>
      </c>
      <c r="AC2032" t="s">
        <v>50</v>
      </c>
      <c r="AD2032">
        <v>2.5</v>
      </c>
      <c r="AE2032">
        <v>1.5</v>
      </c>
      <c r="AF2032">
        <v>2.7</v>
      </c>
      <c r="AG2032">
        <v>1.45</v>
      </c>
      <c r="AH2032">
        <v>2.75</v>
      </c>
      <c r="AI2032">
        <v>1.4</v>
      </c>
      <c r="AJ2032">
        <v>2.5499999999999998</v>
      </c>
      <c r="AK2032">
        <v>1.57</v>
      </c>
      <c r="AN2032">
        <v>2.75</v>
      </c>
      <c r="AO2032">
        <v>1.57</v>
      </c>
      <c r="AP2032">
        <v>2.5499999999999998</v>
      </c>
      <c r="AQ2032">
        <v>1.5</v>
      </c>
      <c r="AR2032" t="s">
        <v>436</v>
      </c>
      <c r="AS2032">
        <v>105643</v>
      </c>
      <c r="AT2032">
        <v>105373</v>
      </c>
      <c r="AU2032">
        <v>2439</v>
      </c>
    </row>
    <row r="2033" spans="1:47" x14ac:dyDescent="0.25">
      <c r="A2033">
        <v>2032</v>
      </c>
      <c r="B2033">
        <v>50</v>
      </c>
      <c r="C2033" t="s">
        <v>436</v>
      </c>
      <c r="D2033" t="s">
        <v>437</v>
      </c>
      <c r="E2033" s="1">
        <v>41869</v>
      </c>
      <c r="F2033" t="s">
        <v>44</v>
      </c>
      <c r="G2033" t="s">
        <v>45</v>
      </c>
      <c r="H2033" t="s">
        <v>46</v>
      </c>
      <c r="I2033" t="s">
        <v>47</v>
      </c>
      <c r="J2033">
        <v>3</v>
      </c>
      <c r="K2033" t="s">
        <v>60</v>
      </c>
      <c r="L2033" t="s">
        <v>179</v>
      </c>
      <c r="M2033">
        <v>73</v>
      </c>
      <c r="N2033">
        <v>64</v>
      </c>
      <c r="O2033">
        <v>713</v>
      </c>
      <c r="P2033">
        <v>782</v>
      </c>
      <c r="Q2033">
        <v>7</v>
      </c>
      <c r="R2033">
        <v>6</v>
      </c>
      <c r="S2033">
        <v>6</v>
      </c>
      <c r="T2033">
        <v>3</v>
      </c>
      <c r="AA2033">
        <v>2</v>
      </c>
      <c r="AB2033">
        <v>0</v>
      </c>
      <c r="AC2033" t="s">
        <v>50</v>
      </c>
      <c r="AD2033">
        <v>2</v>
      </c>
      <c r="AE2033">
        <v>1.72</v>
      </c>
      <c r="AF2033">
        <v>2.0499999999999998</v>
      </c>
      <c r="AG2033">
        <v>1.75</v>
      </c>
      <c r="AH2033">
        <v>2.1</v>
      </c>
      <c r="AI2033">
        <v>1.67</v>
      </c>
      <c r="AJ2033">
        <v>2.1</v>
      </c>
      <c r="AK2033">
        <v>1.81</v>
      </c>
      <c r="AL2033">
        <v>2.1</v>
      </c>
      <c r="AM2033">
        <v>1.73</v>
      </c>
      <c r="AN2033">
        <v>2.1</v>
      </c>
      <c r="AO2033">
        <v>1.82</v>
      </c>
      <c r="AP2033">
        <v>2.0099999999999998</v>
      </c>
      <c r="AQ2033">
        <v>1.77</v>
      </c>
      <c r="AR2033" t="s">
        <v>436</v>
      </c>
      <c r="AS2033">
        <v>104997</v>
      </c>
      <c r="AT2033">
        <v>104979</v>
      </c>
      <c r="AU2033">
        <v>2436</v>
      </c>
    </row>
    <row r="2034" spans="1:47" x14ac:dyDescent="0.25">
      <c r="A2034">
        <v>2033</v>
      </c>
      <c r="B2034">
        <v>50</v>
      </c>
      <c r="C2034" t="s">
        <v>436</v>
      </c>
      <c r="D2034" t="s">
        <v>437</v>
      </c>
      <c r="E2034" s="1">
        <v>41869</v>
      </c>
      <c r="F2034" t="s">
        <v>44</v>
      </c>
      <c r="G2034" t="s">
        <v>45</v>
      </c>
      <c r="H2034" t="s">
        <v>46</v>
      </c>
      <c r="I2034" t="s">
        <v>47</v>
      </c>
      <c r="J2034">
        <v>3</v>
      </c>
      <c r="K2034" t="s">
        <v>173</v>
      </c>
      <c r="L2034" t="s">
        <v>168</v>
      </c>
      <c r="M2034">
        <v>52</v>
      </c>
      <c r="N2034">
        <v>63</v>
      </c>
      <c r="O2034">
        <v>855</v>
      </c>
      <c r="P2034">
        <v>785</v>
      </c>
      <c r="Q2034">
        <v>6</v>
      </c>
      <c r="R2034">
        <v>1</v>
      </c>
      <c r="S2034">
        <v>6</v>
      </c>
      <c r="T2034">
        <v>4</v>
      </c>
      <c r="AA2034">
        <v>2</v>
      </c>
      <c r="AB2034">
        <v>0</v>
      </c>
      <c r="AC2034" t="s">
        <v>50</v>
      </c>
      <c r="AD2034">
        <v>1.36</v>
      </c>
      <c r="AE2034">
        <v>3</v>
      </c>
      <c r="AF2034">
        <v>1.4</v>
      </c>
      <c r="AG2034">
        <v>2.9</v>
      </c>
      <c r="AH2034">
        <v>1.4</v>
      </c>
      <c r="AI2034">
        <v>2.75</v>
      </c>
      <c r="AJ2034">
        <v>1.47</v>
      </c>
      <c r="AK2034">
        <v>2.87</v>
      </c>
      <c r="AL2034">
        <v>1.44</v>
      </c>
      <c r="AM2034">
        <v>2.8</v>
      </c>
      <c r="AN2034">
        <v>1.48</v>
      </c>
      <c r="AO2034">
        <v>3.25</v>
      </c>
      <c r="AP2034">
        <v>1.4</v>
      </c>
      <c r="AQ2034">
        <v>2.88</v>
      </c>
      <c r="AR2034" t="s">
        <v>436</v>
      </c>
      <c r="AS2034">
        <v>105668</v>
      </c>
      <c r="AT2034">
        <v>104122</v>
      </c>
      <c r="AU2034">
        <v>2442</v>
      </c>
    </row>
    <row r="2035" spans="1:47" x14ac:dyDescent="0.25">
      <c r="A2035">
        <v>2034</v>
      </c>
      <c r="B2035">
        <v>50</v>
      </c>
      <c r="C2035" t="s">
        <v>436</v>
      </c>
      <c r="D2035" t="s">
        <v>437</v>
      </c>
      <c r="E2035" s="1">
        <v>41869</v>
      </c>
      <c r="F2035" t="s">
        <v>44</v>
      </c>
      <c r="G2035" t="s">
        <v>45</v>
      </c>
      <c r="H2035" t="s">
        <v>46</v>
      </c>
      <c r="I2035" t="s">
        <v>47</v>
      </c>
      <c r="J2035">
        <v>3</v>
      </c>
      <c r="K2035" t="s">
        <v>220</v>
      </c>
      <c r="L2035" t="s">
        <v>287</v>
      </c>
      <c r="M2035">
        <v>82</v>
      </c>
      <c r="N2035">
        <v>204</v>
      </c>
      <c r="O2035">
        <v>649</v>
      </c>
      <c r="P2035">
        <v>242</v>
      </c>
      <c r="Q2035">
        <v>6</v>
      </c>
      <c r="R2035">
        <v>3</v>
      </c>
      <c r="S2035">
        <v>7</v>
      </c>
      <c r="T2035">
        <v>5</v>
      </c>
      <c r="AA2035">
        <v>2</v>
      </c>
      <c r="AB2035">
        <v>0</v>
      </c>
      <c r="AC2035" t="s">
        <v>50</v>
      </c>
      <c r="AD2035">
        <v>1.66</v>
      </c>
      <c r="AE2035">
        <v>2.1</v>
      </c>
      <c r="AF2035">
        <v>1.75</v>
      </c>
      <c r="AG2035">
        <v>2.0499999999999998</v>
      </c>
      <c r="AH2035">
        <v>1.73</v>
      </c>
      <c r="AI2035">
        <v>2</v>
      </c>
      <c r="AJ2035">
        <v>1.72</v>
      </c>
      <c r="AK2035">
        <v>2.23</v>
      </c>
      <c r="AL2035">
        <v>1.8</v>
      </c>
      <c r="AM2035">
        <v>2</v>
      </c>
      <c r="AN2035">
        <v>1.8</v>
      </c>
      <c r="AO2035">
        <v>2.25</v>
      </c>
      <c r="AP2035">
        <v>1.71</v>
      </c>
      <c r="AQ2035">
        <v>2.1</v>
      </c>
      <c r="AR2035" t="s">
        <v>436</v>
      </c>
      <c r="AS2035">
        <v>103908</v>
      </c>
      <c r="AT2035">
        <v>104068</v>
      </c>
      <c r="AU2035">
        <v>2441</v>
      </c>
    </row>
    <row r="2036" spans="1:47" x14ac:dyDescent="0.25">
      <c r="A2036">
        <v>2035</v>
      </c>
      <c r="B2036">
        <v>50</v>
      </c>
      <c r="C2036" t="s">
        <v>436</v>
      </c>
      <c r="D2036" t="s">
        <v>437</v>
      </c>
      <c r="E2036" s="1">
        <v>41869</v>
      </c>
      <c r="F2036" t="s">
        <v>44</v>
      </c>
      <c r="G2036" t="s">
        <v>45</v>
      </c>
      <c r="H2036" t="s">
        <v>46</v>
      </c>
      <c r="I2036" t="s">
        <v>47</v>
      </c>
      <c r="J2036">
        <v>3</v>
      </c>
      <c r="K2036" t="s">
        <v>66</v>
      </c>
      <c r="L2036" t="s">
        <v>180</v>
      </c>
      <c r="M2036">
        <v>90</v>
      </c>
      <c r="N2036">
        <v>120</v>
      </c>
      <c r="O2036">
        <v>622</v>
      </c>
      <c r="P2036">
        <v>507</v>
      </c>
      <c r="Q2036">
        <v>6</v>
      </c>
      <c r="R2036">
        <v>2</v>
      </c>
      <c r="S2036">
        <v>6</v>
      </c>
      <c r="T2036">
        <v>2</v>
      </c>
      <c r="AA2036">
        <v>2</v>
      </c>
      <c r="AB2036">
        <v>0</v>
      </c>
      <c r="AC2036" t="s">
        <v>50</v>
      </c>
      <c r="AD2036">
        <v>1.4</v>
      </c>
      <c r="AE2036">
        <v>2.75</v>
      </c>
      <c r="AF2036">
        <v>1.45</v>
      </c>
      <c r="AG2036">
        <v>2.7</v>
      </c>
      <c r="AH2036">
        <v>1.44</v>
      </c>
      <c r="AI2036">
        <v>2.62</v>
      </c>
      <c r="AJ2036">
        <v>1.46</v>
      </c>
      <c r="AK2036">
        <v>2.9</v>
      </c>
      <c r="AL2036">
        <v>1.44</v>
      </c>
      <c r="AM2036">
        <v>2.75</v>
      </c>
      <c r="AN2036">
        <v>1.49</v>
      </c>
      <c r="AO2036">
        <v>2.95</v>
      </c>
      <c r="AP2036">
        <v>1.43</v>
      </c>
      <c r="AQ2036">
        <v>2.76</v>
      </c>
      <c r="AR2036" t="s">
        <v>436</v>
      </c>
      <c r="AS2036">
        <v>105173</v>
      </c>
      <c r="AT2036">
        <v>106000</v>
      </c>
      <c r="AU2036">
        <v>2449</v>
      </c>
    </row>
    <row r="2037" spans="1:47" x14ac:dyDescent="0.25">
      <c r="A2037">
        <v>2036</v>
      </c>
      <c r="B2037">
        <v>50</v>
      </c>
      <c r="C2037" t="s">
        <v>436</v>
      </c>
      <c r="D2037" t="s">
        <v>437</v>
      </c>
      <c r="E2037" s="1">
        <v>41869</v>
      </c>
      <c r="F2037" t="s">
        <v>44</v>
      </c>
      <c r="G2037" t="s">
        <v>45</v>
      </c>
      <c r="H2037" t="s">
        <v>46</v>
      </c>
      <c r="I2037" t="s">
        <v>47</v>
      </c>
      <c r="J2037">
        <v>3</v>
      </c>
      <c r="K2037" t="s">
        <v>107</v>
      </c>
      <c r="L2037" t="s">
        <v>439</v>
      </c>
      <c r="M2037">
        <v>108</v>
      </c>
      <c r="N2037">
        <v>433</v>
      </c>
      <c r="O2037">
        <v>550</v>
      </c>
      <c r="P2037">
        <v>92</v>
      </c>
      <c r="Q2037">
        <v>6</v>
      </c>
      <c r="R2037">
        <v>4</v>
      </c>
      <c r="S2037">
        <v>6</v>
      </c>
      <c r="T2037">
        <v>4</v>
      </c>
      <c r="AA2037">
        <v>2</v>
      </c>
      <c r="AB2037">
        <v>0</v>
      </c>
      <c r="AC2037" t="s">
        <v>50</v>
      </c>
      <c r="AD2037">
        <v>1.83</v>
      </c>
      <c r="AE2037">
        <v>1.83</v>
      </c>
      <c r="AF2037">
        <v>1.88</v>
      </c>
      <c r="AG2037">
        <v>1.88</v>
      </c>
      <c r="AH2037">
        <v>1.83</v>
      </c>
      <c r="AI2037">
        <v>1.83</v>
      </c>
      <c r="AJ2037">
        <v>2.02</v>
      </c>
      <c r="AK2037">
        <v>1.87</v>
      </c>
      <c r="AN2037">
        <v>2.02</v>
      </c>
      <c r="AO2037">
        <v>2</v>
      </c>
      <c r="AP2037">
        <v>1.87</v>
      </c>
      <c r="AQ2037">
        <v>1.88</v>
      </c>
      <c r="AR2037" t="s">
        <v>436</v>
      </c>
      <c r="AS2037">
        <v>104873</v>
      </c>
      <c r="AT2037">
        <v>106218</v>
      </c>
      <c r="AU2037">
        <v>2443</v>
      </c>
    </row>
    <row r="2038" spans="1:47" x14ac:dyDescent="0.25">
      <c r="A2038">
        <v>2037</v>
      </c>
      <c r="B2038">
        <v>50</v>
      </c>
      <c r="C2038" t="s">
        <v>436</v>
      </c>
      <c r="D2038" t="s">
        <v>437</v>
      </c>
      <c r="E2038" s="1">
        <v>41869</v>
      </c>
      <c r="F2038" t="s">
        <v>44</v>
      </c>
      <c r="G2038" t="s">
        <v>45</v>
      </c>
      <c r="H2038" t="s">
        <v>46</v>
      </c>
      <c r="I2038" t="s">
        <v>47</v>
      </c>
      <c r="J2038">
        <v>3</v>
      </c>
      <c r="K2038" t="s">
        <v>206</v>
      </c>
      <c r="L2038" t="s">
        <v>205</v>
      </c>
      <c r="M2038">
        <v>138</v>
      </c>
      <c r="N2038">
        <v>92</v>
      </c>
      <c r="O2038">
        <v>429</v>
      </c>
      <c r="P2038">
        <v>618</v>
      </c>
      <c r="Q2038">
        <v>7</v>
      </c>
      <c r="R2038">
        <v>5</v>
      </c>
      <c r="S2038">
        <v>3</v>
      </c>
      <c r="T2038">
        <v>6</v>
      </c>
      <c r="U2038">
        <v>6</v>
      </c>
      <c r="V2038">
        <v>2</v>
      </c>
      <c r="AA2038">
        <v>2</v>
      </c>
      <c r="AB2038">
        <v>1</v>
      </c>
      <c r="AC2038" t="s">
        <v>50</v>
      </c>
      <c r="AD2038">
        <v>1.83</v>
      </c>
      <c r="AE2038">
        <v>1.83</v>
      </c>
      <c r="AF2038">
        <v>1.85</v>
      </c>
      <c r="AG2038">
        <v>1.9</v>
      </c>
      <c r="AH2038">
        <v>1.83</v>
      </c>
      <c r="AI2038">
        <v>1.83</v>
      </c>
      <c r="AJ2038">
        <v>2.1</v>
      </c>
      <c r="AK2038">
        <v>1.81</v>
      </c>
      <c r="AL2038">
        <v>1.9</v>
      </c>
      <c r="AM2038">
        <v>1.9</v>
      </c>
      <c r="AN2038">
        <v>2.12</v>
      </c>
      <c r="AO2038">
        <v>1.92</v>
      </c>
      <c r="AP2038">
        <v>1.94</v>
      </c>
      <c r="AQ2038">
        <v>1.82</v>
      </c>
      <c r="AR2038" t="s">
        <v>436</v>
      </c>
      <c r="AS2038">
        <v>104433</v>
      </c>
      <c r="AT2038">
        <v>105064</v>
      </c>
      <c r="AU2038">
        <v>2447</v>
      </c>
    </row>
    <row r="2039" spans="1:47" x14ac:dyDescent="0.25">
      <c r="A2039">
        <v>2038</v>
      </c>
      <c r="B2039">
        <v>50</v>
      </c>
      <c r="C2039" t="s">
        <v>436</v>
      </c>
      <c r="D2039" t="s">
        <v>437</v>
      </c>
      <c r="E2039" s="1">
        <v>41869</v>
      </c>
      <c r="F2039" t="s">
        <v>44</v>
      </c>
      <c r="G2039" t="s">
        <v>45</v>
      </c>
      <c r="H2039" t="s">
        <v>46</v>
      </c>
      <c r="I2039" t="s">
        <v>47</v>
      </c>
      <c r="J2039">
        <v>3</v>
      </c>
      <c r="K2039" t="s">
        <v>55</v>
      </c>
      <c r="L2039" t="s">
        <v>280</v>
      </c>
      <c r="M2039">
        <v>56</v>
      </c>
      <c r="N2039">
        <v>116</v>
      </c>
      <c r="O2039">
        <v>820</v>
      </c>
      <c r="P2039">
        <v>527</v>
      </c>
      <c r="Q2039">
        <v>7</v>
      </c>
      <c r="R2039">
        <v>6</v>
      </c>
      <c r="S2039">
        <v>6</v>
      </c>
      <c r="T2039">
        <v>4</v>
      </c>
      <c r="AA2039">
        <v>2</v>
      </c>
      <c r="AB2039">
        <v>0</v>
      </c>
      <c r="AC2039" t="s">
        <v>50</v>
      </c>
      <c r="AD2039">
        <v>1.1100000000000001</v>
      </c>
      <c r="AE2039">
        <v>7</v>
      </c>
      <c r="AF2039">
        <v>1.1000000000000001</v>
      </c>
      <c r="AG2039">
        <v>6.5</v>
      </c>
      <c r="AH2039">
        <v>1.1200000000000001</v>
      </c>
      <c r="AI2039">
        <v>5.5</v>
      </c>
      <c r="AJ2039">
        <v>1.1200000000000001</v>
      </c>
      <c r="AK2039">
        <v>7.29</v>
      </c>
      <c r="AL2039">
        <v>1.1000000000000001</v>
      </c>
      <c r="AM2039">
        <v>6.5</v>
      </c>
      <c r="AN2039">
        <v>1.1399999999999999</v>
      </c>
      <c r="AO2039">
        <v>7.75</v>
      </c>
      <c r="AP2039">
        <v>1.1100000000000001</v>
      </c>
      <c r="AQ2039">
        <v>6.41</v>
      </c>
      <c r="AR2039" t="s">
        <v>436</v>
      </c>
      <c r="AS2039">
        <v>105023</v>
      </c>
      <c r="AT2039">
        <v>105137</v>
      </c>
      <c r="AU2039">
        <v>2448</v>
      </c>
    </row>
    <row r="2040" spans="1:47" x14ac:dyDescent="0.25">
      <c r="A2040">
        <v>2039</v>
      </c>
      <c r="B2040">
        <v>50</v>
      </c>
      <c r="C2040" t="s">
        <v>436</v>
      </c>
      <c r="D2040" t="s">
        <v>437</v>
      </c>
      <c r="E2040" s="1">
        <v>41869</v>
      </c>
      <c r="F2040" t="s">
        <v>44</v>
      </c>
      <c r="G2040" t="s">
        <v>45</v>
      </c>
      <c r="H2040" t="s">
        <v>46</v>
      </c>
      <c r="I2040" t="s">
        <v>47</v>
      </c>
      <c r="J2040">
        <v>3</v>
      </c>
      <c r="K2040" t="s">
        <v>203</v>
      </c>
      <c r="L2040" t="s">
        <v>213</v>
      </c>
      <c r="M2040">
        <v>88</v>
      </c>
      <c r="N2040">
        <v>180</v>
      </c>
      <c r="O2040">
        <v>638</v>
      </c>
      <c r="P2040">
        <v>288</v>
      </c>
      <c r="Q2040">
        <v>7</v>
      </c>
      <c r="R2040">
        <v>6</v>
      </c>
      <c r="S2040">
        <v>6</v>
      </c>
      <c r="T2040">
        <v>3</v>
      </c>
      <c r="AA2040">
        <v>2</v>
      </c>
      <c r="AB2040">
        <v>0</v>
      </c>
      <c r="AC2040" t="s">
        <v>50</v>
      </c>
      <c r="AD2040">
        <v>2.25</v>
      </c>
      <c r="AE2040">
        <v>1.57</v>
      </c>
      <c r="AF2040">
        <v>2.35</v>
      </c>
      <c r="AG2040">
        <v>1.58</v>
      </c>
      <c r="AH2040">
        <v>2.38</v>
      </c>
      <c r="AI2040">
        <v>1.53</v>
      </c>
      <c r="AJ2040">
        <v>2.27</v>
      </c>
      <c r="AK2040">
        <v>1.7</v>
      </c>
      <c r="AL2040">
        <v>2.2999999999999998</v>
      </c>
      <c r="AM2040">
        <v>1.57</v>
      </c>
      <c r="AN2040">
        <v>2.4500000000000002</v>
      </c>
      <c r="AO2040">
        <v>1.71</v>
      </c>
      <c r="AP2040">
        <v>2.25</v>
      </c>
      <c r="AQ2040">
        <v>1.62</v>
      </c>
      <c r="AR2040" t="s">
        <v>436</v>
      </c>
      <c r="AS2040">
        <v>105641</v>
      </c>
      <c r="AT2040">
        <v>104639</v>
      </c>
      <c r="AU2040">
        <v>2440</v>
      </c>
    </row>
    <row r="2041" spans="1:47" x14ac:dyDescent="0.25">
      <c r="A2041">
        <v>2040</v>
      </c>
      <c r="B2041">
        <v>50</v>
      </c>
      <c r="C2041" t="s">
        <v>436</v>
      </c>
      <c r="D2041" t="s">
        <v>437</v>
      </c>
      <c r="E2041" s="1">
        <v>41870</v>
      </c>
      <c r="F2041" t="s">
        <v>44</v>
      </c>
      <c r="G2041" t="s">
        <v>45</v>
      </c>
      <c r="H2041" t="s">
        <v>46</v>
      </c>
      <c r="I2041" t="s">
        <v>73</v>
      </c>
      <c r="J2041">
        <v>3</v>
      </c>
      <c r="K2041" t="s">
        <v>106</v>
      </c>
      <c r="L2041" t="s">
        <v>128</v>
      </c>
      <c r="M2041">
        <v>32</v>
      </c>
      <c r="N2041">
        <v>98</v>
      </c>
      <c r="O2041">
        <v>1143</v>
      </c>
      <c r="P2041">
        <v>591</v>
      </c>
      <c r="Q2041">
        <v>6</v>
      </c>
      <c r="R2041">
        <v>7</v>
      </c>
      <c r="S2041">
        <v>6</v>
      </c>
      <c r="T2041">
        <v>2</v>
      </c>
      <c r="U2041">
        <v>6</v>
      </c>
      <c r="V2041">
        <v>2</v>
      </c>
      <c r="AA2041">
        <v>2</v>
      </c>
      <c r="AB2041">
        <v>1</v>
      </c>
      <c r="AC2041" t="s">
        <v>50</v>
      </c>
      <c r="AD2041">
        <v>1.9</v>
      </c>
      <c r="AE2041">
        <v>1.8</v>
      </c>
      <c r="AF2041">
        <v>1.88</v>
      </c>
      <c r="AG2041">
        <v>1.88</v>
      </c>
      <c r="AH2041">
        <v>1.8</v>
      </c>
      <c r="AI2041">
        <v>1.91</v>
      </c>
      <c r="AJ2041">
        <v>1.88</v>
      </c>
      <c r="AK2041">
        <v>2.02</v>
      </c>
      <c r="AL2041">
        <v>1.9</v>
      </c>
      <c r="AM2041">
        <v>1.9</v>
      </c>
      <c r="AN2041">
        <v>2.0499999999999998</v>
      </c>
      <c r="AO2041">
        <v>2.02</v>
      </c>
      <c r="AP2041">
        <v>1.91</v>
      </c>
      <c r="AQ2041">
        <v>1.84</v>
      </c>
      <c r="AR2041" t="s">
        <v>436</v>
      </c>
      <c r="AS2041">
        <v>104198</v>
      </c>
      <c r="AT2041">
        <v>104460</v>
      </c>
      <c r="AU2041">
        <v>2462</v>
      </c>
    </row>
    <row r="2042" spans="1:47" x14ac:dyDescent="0.25">
      <c r="A2042">
        <v>2041</v>
      </c>
      <c r="B2042">
        <v>50</v>
      </c>
      <c r="C2042" t="s">
        <v>436</v>
      </c>
      <c r="D2042" t="s">
        <v>437</v>
      </c>
      <c r="E2042" s="1">
        <v>41870</v>
      </c>
      <c r="F2042" t="s">
        <v>44</v>
      </c>
      <c r="G2042" t="s">
        <v>45</v>
      </c>
      <c r="H2042" t="s">
        <v>46</v>
      </c>
      <c r="I2042" t="s">
        <v>73</v>
      </c>
      <c r="J2042">
        <v>3</v>
      </c>
      <c r="K2042" t="s">
        <v>51</v>
      </c>
      <c r="L2042" t="s">
        <v>101</v>
      </c>
      <c r="M2042">
        <v>54</v>
      </c>
      <c r="N2042">
        <v>58</v>
      </c>
      <c r="O2042">
        <v>838</v>
      </c>
      <c r="P2042">
        <v>813</v>
      </c>
      <c r="Q2042">
        <v>7</v>
      </c>
      <c r="R2042">
        <v>5</v>
      </c>
      <c r="S2042">
        <v>6</v>
      </c>
      <c r="T2042">
        <v>4</v>
      </c>
      <c r="AA2042">
        <v>2</v>
      </c>
      <c r="AB2042">
        <v>0</v>
      </c>
      <c r="AC2042" t="s">
        <v>50</v>
      </c>
      <c r="AD2042">
        <v>1.9</v>
      </c>
      <c r="AE2042">
        <v>1.8</v>
      </c>
      <c r="AF2042">
        <v>1.9</v>
      </c>
      <c r="AG2042">
        <v>1.85</v>
      </c>
      <c r="AH2042">
        <v>1.83</v>
      </c>
      <c r="AI2042">
        <v>1.83</v>
      </c>
      <c r="AJ2042">
        <v>1.88</v>
      </c>
      <c r="AK2042">
        <v>2.0299999999999998</v>
      </c>
      <c r="AL2042">
        <v>1.9</v>
      </c>
      <c r="AM2042">
        <v>1.9</v>
      </c>
      <c r="AN2042">
        <v>1.92</v>
      </c>
      <c r="AO2042">
        <v>2.04</v>
      </c>
      <c r="AP2042">
        <v>1.85</v>
      </c>
      <c r="AQ2042">
        <v>1.9</v>
      </c>
      <c r="AR2042" t="s">
        <v>436</v>
      </c>
      <c r="AS2042">
        <v>103813</v>
      </c>
      <c r="AT2042">
        <v>103794</v>
      </c>
      <c r="AU2042">
        <v>2460</v>
      </c>
    </row>
    <row r="2043" spans="1:47" x14ac:dyDescent="0.25">
      <c r="A2043">
        <v>2042</v>
      </c>
      <c r="B2043">
        <v>50</v>
      </c>
      <c r="C2043" t="s">
        <v>436</v>
      </c>
      <c r="D2043" t="s">
        <v>437</v>
      </c>
      <c r="E2043" s="1">
        <v>41870</v>
      </c>
      <c r="F2043" t="s">
        <v>44</v>
      </c>
      <c r="G2043" t="s">
        <v>45</v>
      </c>
      <c r="H2043" t="s">
        <v>46</v>
      </c>
      <c r="I2043" t="s">
        <v>73</v>
      </c>
      <c r="J2043">
        <v>3</v>
      </c>
      <c r="K2043" t="s">
        <v>162</v>
      </c>
      <c r="L2043" t="s">
        <v>66</v>
      </c>
      <c r="M2043">
        <v>20</v>
      </c>
      <c r="N2043">
        <v>90</v>
      </c>
      <c r="O2043">
        <v>1775</v>
      </c>
      <c r="P2043">
        <v>622</v>
      </c>
      <c r="Q2043">
        <v>6</v>
      </c>
      <c r="R2043">
        <v>3</v>
      </c>
      <c r="S2043">
        <v>2</v>
      </c>
      <c r="T2043">
        <v>6</v>
      </c>
      <c r="U2043">
        <v>6</v>
      </c>
      <c r="V2043">
        <v>4</v>
      </c>
      <c r="AA2043">
        <v>2</v>
      </c>
      <c r="AB2043">
        <v>1</v>
      </c>
      <c r="AC2043" t="s">
        <v>50</v>
      </c>
      <c r="AD2043">
        <v>1.33</v>
      </c>
      <c r="AE2043">
        <v>3.25</v>
      </c>
      <c r="AF2043">
        <v>1.33</v>
      </c>
      <c r="AG2043">
        <v>3.2</v>
      </c>
      <c r="AH2043">
        <v>1.33</v>
      </c>
      <c r="AI2043">
        <v>3.25</v>
      </c>
      <c r="AJ2043">
        <v>1.39</v>
      </c>
      <c r="AK2043">
        <v>3.26</v>
      </c>
      <c r="AL2043">
        <v>1.33</v>
      </c>
      <c r="AM2043">
        <v>3.3</v>
      </c>
      <c r="AN2043">
        <v>1.39</v>
      </c>
      <c r="AO2043">
        <v>3.35</v>
      </c>
      <c r="AP2043">
        <v>1.34</v>
      </c>
      <c r="AQ2043">
        <v>3.17</v>
      </c>
      <c r="AR2043" t="s">
        <v>436</v>
      </c>
      <c r="AS2043">
        <v>104731</v>
      </c>
      <c r="AT2043">
        <v>105173</v>
      </c>
      <c r="AU2043">
        <v>2465</v>
      </c>
    </row>
    <row r="2044" spans="1:47" x14ac:dyDescent="0.25">
      <c r="A2044">
        <v>2043</v>
      </c>
      <c r="B2044">
        <v>50</v>
      </c>
      <c r="C2044" t="s">
        <v>436</v>
      </c>
      <c r="D2044" t="s">
        <v>437</v>
      </c>
      <c r="E2044" s="1">
        <v>41870</v>
      </c>
      <c r="F2044" t="s">
        <v>44</v>
      </c>
      <c r="G2044" t="s">
        <v>45</v>
      </c>
      <c r="H2044" t="s">
        <v>46</v>
      </c>
      <c r="I2044" t="s">
        <v>73</v>
      </c>
      <c r="J2044">
        <v>3</v>
      </c>
      <c r="K2044" t="s">
        <v>93</v>
      </c>
      <c r="L2044" t="s">
        <v>107</v>
      </c>
      <c r="M2044">
        <v>51</v>
      </c>
      <c r="N2044">
        <v>108</v>
      </c>
      <c r="O2044">
        <v>885</v>
      </c>
      <c r="P2044">
        <v>550</v>
      </c>
      <c r="Q2044">
        <v>7</v>
      </c>
      <c r="R2044">
        <v>6</v>
      </c>
      <c r="S2044">
        <v>6</v>
      </c>
      <c r="T2044">
        <v>7</v>
      </c>
      <c r="U2044">
        <v>6</v>
      </c>
      <c r="V2044">
        <v>4</v>
      </c>
      <c r="AA2044">
        <v>2</v>
      </c>
      <c r="AB2044">
        <v>1</v>
      </c>
      <c r="AC2044" t="s">
        <v>50</v>
      </c>
      <c r="AD2044">
        <v>1.28</v>
      </c>
      <c r="AE2044">
        <v>3.5</v>
      </c>
      <c r="AF2044">
        <v>1.28</v>
      </c>
      <c r="AG2044">
        <v>3.5</v>
      </c>
      <c r="AH2044">
        <v>1.29</v>
      </c>
      <c r="AI2044">
        <v>3.5</v>
      </c>
      <c r="AJ2044">
        <v>1.33</v>
      </c>
      <c r="AK2044">
        <v>3.7</v>
      </c>
      <c r="AL2044">
        <v>1.3</v>
      </c>
      <c r="AM2044">
        <v>3.6</v>
      </c>
      <c r="AN2044">
        <v>1.33</v>
      </c>
      <c r="AO2044">
        <v>3.83</v>
      </c>
      <c r="AP2044">
        <v>1.28</v>
      </c>
      <c r="AQ2044">
        <v>3.55</v>
      </c>
      <c r="AR2044" t="s">
        <v>436</v>
      </c>
      <c r="AS2044">
        <v>104273</v>
      </c>
      <c r="AT2044">
        <v>104873</v>
      </c>
      <c r="AU2044">
        <v>2459</v>
      </c>
    </row>
    <row r="2045" spans="1:47" x14ac:dyDescent="0.25">
      <c r="A2045">
        <v>2044</v>
      </c>
      <c r="B2045">
        <v>50</v>
      </c>
      <c r="C2045" t="s">
        <v>436</v>
      </c>
      <c r="D2045" t="s">
        <v>437</v>
      </c>
      <c r="E2045" s="1">
        <v>41870</v>
      </c>
      <c r="F2045" t="s">
        <v>44</v>
      </c>
      <c r="G2045" t="s">
        <v>45</v>
      </c>
      <c r="H2045" t="s">
        <v>46</v>
      </c>
      <c r="I2045" t="s">
        <v>73</v>
      </c>
      <c r="J2045">
        <v>3</v>
      </c>
      <c r="K2045" t="s">
        <v>173</v>
      </c>
      <c r="L2045" t="s">
        <v>125</v>
      </c>
      <c r="M2045">
        <v>52</v>
      </c>
      <c r="N2045">
        <v>37</v>
      </c>
      <c r="O2045">
        <v>855</v>
      </c>
      <c r="P2045">
        <v>1077</v>
      </c>
      <c r="Q2045">
        <v>6</v>
      </c>
      <c r="R2045">
        <v>1</v>
      </c>
      <c r="S2045">
        <v>3</v>
      </c>
      <c r="T2045">
        <v>6</v>
      </c>
      <c r="U2045">
        <v>7</v>
      </c>
      <c r="V2045">
        <v>6</v>
      </c>
      <c r="AA2045">
        <v>2</v>
      </c>
      <c r="AB2045">
        <v>1</v>
      </c>
      <c r="AC2045" t="s">
        <v>50</v>
      </c>
      <c r="AD2045">
        <v>1.4</v>
      </c>
      <c r="AE2045">
        <v>2.75</v>
      </c>
      <c r="AF2045">
        <v>1.42</v>
      </c>
      <c r="AG2045">
        <v>2.8</v>
      </c>
      <c r="AH2045">
        <v>1.4</v>
      </c>
      <c r="AI2045">
        <v>2.75</v>
      </c>
      <c r="AJ2045">
        <v>1.49</v>
      </c>
      <c r="AK2045">
        <v>2.84</v>
      </c>
      <c r="AL2045">
        <v>1.44</v>
      </c>
      <c r="AM2045">
        <v>2.8</v>
      </c>
      <c r="AN2045">
        <v>1.49</v>
      </c>
      <c r="AO2045">
        <v>2.96</v>
      </c>
      <c r="AP2045">
        <v>1.41</v>
      </c>
      <c r="AQ2045">
        <v>2.79</v>
      </c>
      <c r="AR2045" t="s">
        <v>436</v>
      </c>
      <c r="AS2045">
        <v>105668</v>
      </c>
      <c r="AT2045">
        <v>105311</v>
      </c>
      <c r="AU2045">
        <v>2458</v>
      </c>
    </row>
    <row r="2046" spans="1:47" x14ac:dyDescent="0.25">
      <c r="A2046">
        <v>2045</v>
      </c>
      <c r="B2046">
        <v>50</v>
      </c>
      <c r="C2046" t="s">
        <v>436</v>
      </c>
      <c r="D2046" t="s">
        <v>437</v>
      </c>
      <c r="E2046" s="1">
        <v>41870</v>
      </c>
      <c r="F2046" t="s">
        <v>44</v>
      </c>
      <c r="G2046" t="s">
        <v>45</v>
      </c>
      <c r="H2046" t="s">
        <v>46</v>
      </c>
      <c r="I2046" t="s">
        <v>73</v>
      </c>
      <c r="J2046">
        <v>3</v>
      </c>
      <c r="K2046" t="s">
        <v>171</v>
      </c>
      <c r="L2046" t="s">
        <v>155</v>
      </c>
      <c r="M2046">
        <v>48</v>
      </c>
      <c r="N2046">
        <v>66</v>
      </c>
      <c r="O2046">
        <v>925</v>
      </c>
      <c r="P2046">
        <v>775</v>
      </c>
      <c r="Q2046">
        <v>7</v>
      </c>
      <c r="R2046">
        <v>5</v>
      </c>
      <c r="S2046">
        <v>6</v>
      </c>
      <c r="T2046">
        <v>7</v>
      </c>
      <c r="U2046">
        <v>6</v>
      </c>
      <c r="V2046">
        <v>2</v>
      </c>
      <c r="AA2046">
        <v>2</v>
      </c>
      <c r="AB2046">
        <v>1</v>
      </c>
      <c r="AC2046" t="s">
        <v>50</v>
      </c>
      <c r="AD2046">
        <v>1.4</v>
      </c>
      <c r="AE2046">
        <v>2.75</v>
      </c>
      <c r="AF2046">
        <v>1.42</v>
      </c>
      <c r="AG2046">
        <v>2.8</v>
      </c>
      <c r="AH2046">
        <v>1.4</v>
      </c>
      <c r="AI2046">
        <v>2.75</v>
      </c>
      <c r="AJ2046">
        <v>1.48</v>
      </c>
      <c r="AK2046">
        <v>2.86</v>
      </c>
      <c r="AN2046">
        <v>1.48</v>
      </c>
      <c r="AO2046">
        <v>2.9</v>
      </c>
      <c r="AP2046">
        <v>1.43</v>
      </c>
      <c r="AQ2046">
        <v>2.75</v>
      </c>
      <c r="AR2046" t="s">
        <v>436</v>
      </c>
      <c r="AS2046">
        <v>104312</v>
      </c>
      <c r="AT2046">
        <v>105643</v>
      </c>
      <c r="AU2046">
        <v>2455</v>
      </c>
    </row>
    <row r="2047" spans="1:47" x14ac:dyDescent="0.25">
      <c r="A2047">
        <v>2046</v>
      </c>
      <c r="B2047">
        <v>50</v>
      </c>
      <c r="C2047" t="s">
        <v>436</v>
      </c>
      <c r="D2047" t="s">
        <v>437</v>
      </c>
      <c r="E2047" s="1">
        <v>41870</v>
      </c>
      <c r="F2047" t="s">
        <v>44</v>
      </c>
      <c r="G2047" t="s">
        <v>45</v>
      </c>
      <c r="H2047" t="s">
        <v>46</v>
      </c>
      <c r="I2047" t="s">
        <v>73</v>
      </c>
      <c r="J2047">
        <v>3</v>
      </c>
      <c r="K2047" t="s">
        <v>59</v>
      </c>
      <c r="L2047" t="s">
        <v>191</v>
      </c>
      <c r="M2047">
        <v>104</v>
      </c>
      <c r="N2047">
        <v>18</v>
      </c>
      <c r="O2047">
        <v>575</v>
      </c>
      <c r="P2047">
        <v>1825</v>
      </c>
      <c r="Q2047">
        <v>6</v>
      </c>
      <c r="R2047">
        <v>1</v>
      </c>
      <c r="S2047">
        <v>7</v>
      </c>
      <c r="T2047">
        <v>6</v>
      </c>
      <c r="AA2047">
        <v>2</v>
      </c>
      <c r="AB2047">
        <v>0</v>
      </c>
      <c r="AC2047" t="s">
        <v>50</v>
      </c>
      <c r="AD2047">
        <v>3.5</v>
      </c>
      <c r="AE2047">
        <v>1.28</v>
      </c>
      <c r="AF2047">
        <v>3.5</v>
      </c>
      <c r="AG2047">
        <v>1.28</v>
      </c>
      <c r="AH2047">
        <v>3.5</v>
      </c>
      <c r="AI2047">
        <v>1.29</v>
      </c>
      <c r="AJ2047">
        <v>3.79</v>
      </c>
      <c r="AK2047">
        <v>1.31</v>
      </c>
      <c r="AL2047">
        <v>3.6</v>
      </c>
      <c r="AM2047">
        <v>1.3</v>
      </c>
      <c r="AN2047">
        <v>3.8</v>
      </c>
      <c r="AO2047">
        <v>1.31</v>
      </c>
      <c r="AP2047">
        <v>3.54</v>
      </c>
      <c r="AQ2047">
        <v>1.28</v>
      </c>
      <c r="AR2047" t="s">
        <v>436</v>
      </c>
      <c r="AS2047">
        <v>103917</v>
      </c>
      <c r="AT2047">
        <v>103990</v>
      </c>
      <c r="AU2047">
        <v>2454</v>
      </c>
    </row>
    <row r="2048" spans="1:47" x14ac:dyDescent="0.25">
      <c r="A2048">
        <v>2047</v>
      </c>
      <c r="B2048">
        <v>50</v>
      </c>
      <c r="C2048" t="s">
        <v>436</v>
      </c>
      <c r="D2048" t="s">
        <v>437</v>
      </c>
      <c r="E2048" s="1">
        <v>41870</v>
      </c>
      <c r="F2048" t="s">
        <v>44</v>
      </c>
      <c r="G2048" t="s">
        <v>45</v>
      </c>
      <c r="H2048" t="s">
        <v>46</v>
      </c>
      <c r="I2048" t="s">
        <v>73</v>
      </c>
      <c r="J2048">
        <v>3</v>
      </c>
      <c r="K2048" t="s">
        <v>154</v>
      </c>
      <c r="L2048" t="s">
        <v>206</v>
      </c>
      <c r="M2048">
        <v>46</v>
      </c>
      <c r="N2048">
        <v>138</v>
      </c>
      <c r="O2048">
        <v>934</v>
      </c>
      <c r="P2048">
        <v>429</v>
      </c>
      <c r="Q2048">
        <v>6</v>
      </c>
      <c r="R2048">
        <v>1</v>
      </c>
      <c r="S2048">
        <v>6</v>
      </c>
      <c r="T2048">
        <v>3</v>
      </c>
      <c r="AA2048">
        <v>2</v>
      </c>
      <c r="AB2048">
        <v>0</v>
      </c>
      <c r="AC2048" t="s">
        <v>50</v>
      </c>
      <c r="AD2048">
        <v>1.4</v>
      </c>
      <c r="AE2048">
        <v>2.75</v>
      </c>
      <c r="AF2048">
        <v>1.35</v>
      </c>
      <c r="AG2048">
        <v>3.1</v>
      </c>
      <c r="AH2048">
        <v>1.4</v>
      </c>
      <c r="AI2048">
        <v>2.75</v>
      </c>
      <c r="AJ2048">
        <v>1.38</v>
      </c>
      <c r="AK2048">
        <v>3.39</v>
      </c>
      <c r="AL2048">
        <v>1.4</v>
      </c>
      <c r="AM2048">
        <v>2.88</v>
      </c>
      <c r="AN2048">
        <v>1.4</v>
      </c>
      <c r="AO2048">
        <v>3.4</v>
      </c>
      <c r="AP2048">
        <v>1.37</v>
      </c>
      <c r="AQ2048">
        <v>3.03</v>
      </c>
      <c r="AR2048" t="s">
        <v>436</v>
      </c>
      <c r="AS2048">
        <v>105385</v>
      </c>
      <c r="AT2048">
        <v>104433</v>
      </c>
      <c r="AU2048">
        <v>2463</v>
      </c>
    </row>
    <row r="2049" spans="1:47" x14ac:dyDescent="0.25">
      <c r="A2049">
        <v>2048</v>
      </c>
      <c r="B2049">
        <v>50</v>
      </c>
      <c r="C2049" t="s">
        <v>436</v>
      </c>
      <c r="D2049" t="s">
        <v>437</v>
      </c>
      <c r="E2049" s="1">
        <v>41870</v>
      </c>
      <c r="F2049" t="s">
        <v>44</v>
      </c>
      <c r="G2049" t="s">
        <v>45</v>
      </c>
      <c r="H2049" t="s">
        <v>46</v>
      </c>
      <c r="I2049" t="s">
        <v>73</v>
      </c>
      <c r="J2049">
        <v>3</v>
      </c>
      <c r="K2049" t="s">
        <v>253</v>
      </c>
      <c r="L2049" t="s">
        <v>190</v>
      </c>
      <c r="M2049">
        <v>62</v>
      </c>
      <c r="N2049">
        <v>26</v>
      </c>
      <c r="O2049">
        <v>793</v>
      </c>
      <c r="P2049">
        <v>1354</v>
      </c>
      <c r="Q2049">
        <v>6</v>
      </c>
      <c r="R2049">
        <v>3</v>
      </c>
      <c r="S2049">
        <v>6</v>
      </c>
      <c r="T2049">
        <v>1</v>
      </c>
      <c r="AA2049">
        <v>2</v>
      </c>
      <c r="AB2049">
        <v>0</v>
      </c>
      <c r="AC2049" t="s">
        <v>50</v>
      </c>
      <c r="AD2049">
        <v>1.44</v>
      </c>
      <c r="AE2049">
        <v>2.62</v>
      </c>
      <c r="AF2049">
        <v>1.45</v>
      </c>
      <c r="AG2049">
        <v>2.7</v>
      </c>
      <c r="AH2049">
        <v>1.44</v>
      </c>
      <c r="AI2049">
        <v>2.62</v>
      </c>
      <c r="AJ2049">
        <v>1.46</v>
      </c>
      <c r="AK2049">
        <v>2.95</v>
      </c>
      <c r="AL2049">
        <v>1.44</v>
      </c>
      <c r="AM2049">
        <v>2.75</v>
      </c>
      <c r="AN2049">
        <v>1.48</v>
      </c>
      <c r="AO2049">
        <v>2.95</v>
      </c>
      <c r="AP2049">
        <v>1.44</v>
      </c>
      <c r="AQ2049">
        <v>2.72</v>
      </c>
      <c r="AR2049" t="s">
        <v>436</v>
      </c>
      <c r="AS2049">
        <v>105676</v>
      </c>
      <c r="AT2049">
        <v>104919</v>
      </c>
      <c r="AU2049">
        <v>2461</v>
      </c>
    </row>
    <row r="2050" spans="1:47" x14ac:dyDescent="0.25">
      <c r="A2050">
        <v>2049</v>
      </c>
      <c r="B2050">
        <v>50</v>
      </c>
      <c r="C2050" t="s">
        <v>436</v>
      </c>
      <c r="D2050" t="s">
        <v>437</v>
      </c>
      <c r="E2050" s="1">
        <v>41870</v>
      </c>
      <c r="F2050" t="s">
        <v>44</v>
      </c>
      <c r="G2050" t="s">
        <v>45</v>
      </c>
      <c r="H2050" t="s">
        <v>46</v>
      </c>
      <c r="I2050" t="s">
        <v>73</v>
      </c>
      <c r="J2050">
        <v>3</v>
      </c>
      <c r="K2050" t="s">
        <v>64</v>
      </c>
      <c r="L2050" t="s">
        <v>58</v>
      </c>
      <c r="M2050">
        <v>50</v>
      </c>
      <c r="N2050">
        <v>70</v>
      </c>
      <c r="O2050">
        <v>897</v>
      </c>
      <c r="P2050">
        <v>735</v>
      </c>
      <c r="Q2050">
        <v>5</v>
      </c>
      <c r="R2050">
        <v>7</v>
      </c>
      <c r="S2050">
        <v>7</v>
      </c>
      <c r="T2050">
        <v>6</v>
      </c>
      <c r="U2050">
        <v>6</v>
      </c>
      <c r="V2050">
        <v>4</v>
      </c>
      <c r="AA2050">
        <v>2</v>
      </c>
      <c r="AB2050">
        <v>1</v>
      </c>
      <c r="AC2050" t="s">
        <v>50</v>
      </c>
      <c r="AD2050">
        <v>1.72</v>
      </c>
      <c r="AE2050">
        <v>2</v>
      </c>
      <c r="AF2050">
        <v>1.85</v>
      </c>
      <c r="AG2050">
        <v>1.9</v>
      </c>
      <c r="AH2050">
        <v>1.73</v>
      </c>
      <c r="AI2050">
        <v>2</v>
      </c>
      <c r="AJ2050">
        <v>1.95</v>
      </c>
      <c r="AK2050">
        <v>1.95</v>
      </c>
      <c r="AL2050">
        <v>1.73</v>
      </c>
      <c r="AM2050">
        <v>2.0499999999999998</v>
      </c>
      <c r="AN2050">
        <v>1.99</v>
      </c>
      <c r="AO2050">
        <v>2.0499999999999998</v>
      </c>
      <c r="AP2050">
        <v>1.83</v>
      </c>
      <c r="AQ2050">
        <v>1.93</v>
      </c>
      <c r="AR2050" t="s">
        <v>436</v>
      </c>
      <c r="AS2050">
        <v>105062</v>
      </c>
      <c r="AT2050">
        <v>104898</v>
      </c>
      <c r="AU2050">
        <v>2451</v>
      </c>
    </row>
    <row r="2051" spans="1:47" x14ac:dyDescent="0.25">
      <c r="A2051">
        <v>2050</v>
      </c>
      <c r="B2051">
        <v>50</v>
      </c>
      <c r="C2051" t="s">
        <v>436</v>
      </c>
      <c r="D2051" t="s">
        <v>437</v>
      </c>
      <c r="E2051" s="1">
        <v>41870</v>
      </c>
      <c r="F2051" t="s">
        <v>44</v>
      </c>
      <c r="G2051" t="s">
        <v>45</v>
      </c>
      <c r="H2051" t="s">
        <v>46</v>
      </c>
      <c r="I2051" t="s">
        <v>73</v>
      </c>
      <c r="J2051">
        <v>3</v>
      </c>
      <c r="K2051" t="s">
        <v>55</v>
      </c>
      <c r="L2051" t="s">
        <v>158</v>
      </c>
      <c r="M2051">
        <v>56</v>
      </c>
      <c r="N2051">
        <v>49</v>
      </c>
      <c r="O2051">
        <v>820</v>
      </c>
      <c r="P2051">
        <v>909</v>
      </c>
      <c r="Q2051">
        <v>6</v>
      </c>
      <c r="R2051">
        <v>4</v>
      </c>
      <c r="S2051">
        <v>6</v>
      </c>
      <c r="T2051">
        <v>3</v>
      </c>
      <c r="AA2051">
        <v>2</v>
      </c>
      <c r="AB2051">
        <v>0</v>
      </c>
      <c r="AC2051" t="s">
        <v>50</v>
      </c>
      <c r="AD2051">
        <v>1.8</v>
      </c>
      <c r="AE2051">
        <v>1.9</v>
      </c>
      <c r="AF2051">
        <v>1.85</v>
      </c>
      <c r="AG2051">
        <v>1.9</v>
      </c>
      <c r="AH2051">
        <v>1.83</v>
      </c>
      <c r="AI2051">
        <v>1.83</v>
      </c>
      <c r="AJ2051">
        <v>1.97</v>
      </c>
      <c r="AK2051">
        <v>1.93</v>
      </c>
      <c r="AL2051">
        <v>1.91</v>
      </c>
      <c r="AM2051">
        <v>1.83</v>
      </c>
      <c r="AN2051">
        <v>1.97</v>
      </c>
      <c r="AO2051">
        <v>2.0499999999999998</v>
      </c>
      <c r="AP2051">
        <v>1.83</v>
      </c>
      <c r="AQ2051">
        <v>1.93</v>
      </c>
      <c r="AR2051" t="s">
        <v>436</v>
      </c>
      <c r="AS2051">
        <v>105023</v>
      </c>
      <c r="AT2051">
        <v>105449</v>
      </c>
      <c r="AU2051">
        <v>2464</v>
      </c>
    </row>
    <row r="2052" spans="1:47" x14ac:dyDescent="0.25">
      <c r="A2052">
        <v>2051</v>
      </c>
      <c r="B2052">
        <v>50</v>
      </c>
      <c r="C2052" t="s">
        <v>436</v>
      </c>
      <c r="D2052" t="s">
        <v>437</v>
      </c>
      <c r="E2052" s="1">
        <v>41870</v>
      </c>
      <c r="F2052" t="s">
        <v>44</v>
      </c>
      <c r="G2052" t="s">
        <v>45</v>
      </c>
      <c r="H2052" t="s">
        <v>46</v>
      </c>
      <c r="I2052" t="s">
        <v>73</v>
      </c>
      <c r="J2052">
        <v>3</v>
      </c>
      <c r="K2052" t="s">
        <v>104</v>
      </c>
      <c r="L2052" t="s">
        <v>220</v>
      </c>
      <c r="M2052">
        <v>42</v>
      </c>
      <c r="N2052">
        <v>82</v>
      </c>
      <c r="O2052">
        <v>1010</v>
      </c>
      <c r="P2052">
        <v>649</v>
      </c>
      <c r="Q2052">
        <v>6</v>
      </c>
      <c r="R2052">
        <v>3</v>
      </c>
      <c r="S2052">
        <v>6</v>
      </c>
      <c r="T2052">
        <v>3</v>
      </c>
      <c r="AA2052">
        <v>2</v>
      </c>
      <c r="AB2052">
        <v>0</v>
      </c>
      <c r="AC2052" t="s">
        <v>50</v>
      </c>
      <c r="AD2052">
        <v>1.83</v>
      </c>
      <c r="AE2052">
        <v>1.83</v>
      </c>
      <c r="AF2052">
        <v>2</v>
      </c>
      <c r="AG2052">
        <v>1.8</v>
      </c>
      <c r="AH2052">
        <v>1.91</v>
      </c>
      <c r="AI2052">
        <v>1.8</v>
      </c>
      <c r="AJ2052">
        <v>2.09</v>
      </c>
      <c r="AK2052">
        <v>1.83</v>
      </c>
      <c r="AN2052">
        <v>2.1</v>
      </c>
      <c r="AO2052">
        <v>1.88</v>
      </c>
      <c r="AP2052">
        <v>1.94</v>
      </c>
      <c r="AQ2052">
        <v>1.81</v>
      </c>
      <c r="AR2052" t="s">
        <v>436</v>
      </c>
      <c r="AS2052">
        <v>104719</v>
      </c>
      <c r="AT2052">
        <v>103908</v>
      </c>
      <c r="AU2052">
        <v>2457</v>
      </c>
    </row>
    <row r="2053" spans="1:47" x14ac:dyDescent="0.25">
      <c r="A2053">
        <v>2052</v>
      </c>
      <c r="B2053">
        <v>50</v>
      </c>
      <c r="C2053" t="s">
        <v>436</v>
      </c>
      <c r="D2053" t="s">
        <v>437</v>
      </c>
      <c r="E2053" s="1">
        <v>41870</v>
      </c>
      <c r="F2053" t="s">
        <v>44</v>
      </c>
      <c r="G2053" t="s">
        <v>45</v>
      </c>
      <c r="H2053" t="s">
        <v>46</v>
      </c>
      <c r="I2053" t="s">
        <v>73</v>
      </c>
      <c r="J2053">
        <v>3</v>
      </c>
      <c r="K2053" t="s">
        <v>83</v>
      </c>
      <c r="L2053" t="s">
        <v>203</v>
      </c>
      <c r="M2053">
        <v>38</v>
      </c>
      <c r="N2053">
        <v>88</v>
      </c>
      <c r="O2053">
        <v>1073</v>
      </c>
      <c r="P2053">
        <v>638</v>
      </c>
      <c r="Q2053">
        <v>6</v>
      </c>
      <c r="R2053">
        <v>4</v>
      </c>
      <c r="S2053">
        <v>7</v>
      </c>
      <c r="T2053">
        <v>5</v>
      </c>
      <c r="AA2053">
        <v>2</v>
      </c>
      <c r="AB2053">
        <v>0</v>
      </c>
      <c r="AC2053" t="s">
        <v>50</v>
      </c>
      <c r="AD2053">
        <v>1.28</v>
      </c>
      <c r="AE2053">
        <v>3.5</v>
      </c>
      <c r="AF2053">
        <v>1.25</v>
      </c>
      <c r="AG2053">
        <v>3.75</v>
      </c>
      <c r="AH2053">
        <v>1.29</v>
      </c>
      <c r="AI2053">
        <v>3.5</v>
      </c>
      <c r="AJ2053">
        <v>1.33</v>
      </c>
      <c r="AK2053">
        <v>3.64</v>
      </c>
      <c r="AL2053">
        <v>1.3</v>
      </c>
      <c r="AM2053">
        <v>3.6</v>
      </c>
      <c r="AN2053">
        <v>1.35</v>
      </c>
      <c r="AO2053">
        <v>4.5</v>
      </c>
      <c r="AP2053">
        <v>1.29</v>
      </c>
      <c r="AQ2053">
        <v>3.52</v>
      </c>
      <c r="AR2053" t="s">
        <v>436</v>
      </c>
      <c r="AS2053">
        <v>104229</v>
      </c>
      <c r="AT2053">
        <v>105641</v>
      </c>
      <c r="AU2053">
        <v>2456</v>
      </c>
    </row>
    <row r="2054" spans="1:47" x14ac:dyDescent="0.25">
      <c r="A2054">
        <v>2053</v>
      </c>
      <c r="B2054">
        <v>50</v>
      </c>
      <c r="C2054" t="s">
        <v>436</v>
      </c>
      <c r="D2054" t="s">
        <v>437</v>
      </c>
      <c r="E2054" s="1">
        <v>41870</v>
      </c>
      <c r="F2054" t="s">
        <v>44</v>
      </c>
      <c r="G2054" t="s">
        <v>45</v>
      </c>
      <c r="H2054" t="s">
        <v>46</v>
      </c>
      <c r="I2054" t="s">
        <v>73</v>
      </c>
      <c r="J2054">
        <v>3</v>
      </c>
      <c r="K2054" t="s">
        <v>146</v>
      </c>
      <c r="L2054" t="s">
        <v>60</v>
      </c>
      <c r="M2054">
        <v>47</v>
      </c>
      <c r="N2054">
        <v>73</v>
      </c>
      <c r="O2054">
        <v>926</v>
      </c>
      <c r="P2054">
        <v>713</v>
      </c>
      <c r="Q2054">
        <v>6</v>
      </c>
      <c r="R2054">
        <v>4</v>
      </c>
      <c r="S2054">
        <v>6</v>
      </c>
      <c r="T2054">
        <v>3</v>
      </c>
      <c r="AA2054">
        <v>2</v>
      </c>
      <c r="AB2054">
        <v>0</v>
      </c>
      <c r="AC2054" t="s">
        <v>50</v>
      </c>
      <c r="AD2054">
        <v>2.5</v>
      </c>
      <c r="AE2054">
        <v>1.5</v>
      </c>
      <c r="AF2054">
        <v>2.4</v>
      </c>
      <c r="AG2054">
        <v>1.55</v>
      </c>
      <c r="AH2054">
        <v>2.5</v>
      </c>
      <c r="AI2054">
        <v>1.5</v>
      </c>
      <c r="AJ2054">
        <v>2.4900000000000002</v>
      </c>
      <c r="AK2054">
        <v>1.61</v>
      </c>
      <c r="AL2054">
        <v>2.5</v>
      </c>
      <c r="AM2054">
        <v>1.53</v>
      </c>
      <c r="AN2054">
        <v>2.57</v>
      </c>
      <c r="AO2054">
        <v>1.61</v>
      </c>
      <c r="AP2054">
        <v>2.46</v>
      </c>
      <c r="AQ2054">
        <v>1.53</v>
      </c>
      <c r="AR2054" t="s">
        <v>436</v>
      </c>
      <c r="AS2054">
        <v>104665</v>
      </c>
      <c r="AT2054">
        <v>104997</v>
      </c>
      <c r="AU2054">
        <v>2452</v>
      </c>
    </row>
    <row r="2055" spans="1:47" x14ac:dyDescent="0.25">
      <c r="A2055">
        <v>2054</v>
      </c>
      <c r="B2055">
        <v>50</v>
      </c>
      <c r="C2055" t="s">
        <v>436</v>
      </c>
      <c r="D2055" t="s">
        <v>437</v>
      </c>
      <c r="E2055" s="1">
        <v>41870</v>
      </c>
      <c r="F2055" t="s">
        <v>44</v>
      </c>
      <c r="G2055" t="s">
        <v>45</v>
      </c>
      <c r="H2055" t="s">
        <v>46</v>
      </c>
      <c r="I2055" t="s">
        <v>73</v>
      </c>
      <c r="J2055">
        <v>3</v>
      </c>
      <c r="K2055" t="s">
        <v>144</v>
      </c>
      <c r="L2055" t="s">
        <v>72</v>
      </c>
      <c r="M2055">
        <v>33</v>
      </c>
      <c r="N2055">
        <v>184</v>
      </c>
      <c r="O2055">
        <v>1120</v>
      </c>
      <c r="P2055">
        <v>279</v>
      </c>
      <c r="Q2055">
        <v>3</v>
      </c>
      <c r="R2055">
        <v>6</v>
      </c>
      <c r="S2055">
        <v>2</v>
      </c>
      <c r="T2055">
        <v>1</v>
      </c>
      <c r="AA2055">
        <v>0</v>
      </c>
      <c r="AB2055">
        <v>1</v>
      </c>
      <c r="AC2055" t="s">
        <v>103</v>
      </c>
      <c r="AD2055">
        <v>1.66</v>
      </c>
      <c r="AE2055">
        <v>2.1</v>
      </c>
      <c r="AF2055">
        <v>1.7</v>
      </c>
      <c r="AG2055">
        <v>2.1</v>
      </c>
      <c r="AH2055">
        <v>1.67</v>
      </c>
      <c r="AI2055">
        <v>2.1</v>
      </c>
      <c r="AJ2055">
        <v>1.77</v>
      </c>
      <c r="AK2055">
        <v>2.1800000000000002</v>
      </c>
      <c r="AL2055">
        <v>1.67</v>
      </c>
      <c r="AM2055">
        <v>2.1</v>
      </c>
      <c r="AN2055">
        <v>1.77</v>
      </c>
      <c r="AO2055">
        <v>2.25</v>
      </c>
      <c r="AP2055">
        <v>1.69</v>
      </c>
      <c r="AQ2055">
        <v>2.11</v>
      </c>
      <c r="AR2055" t="s">
        <v>436</v>
      </c>
      <c r="AS2055">
        <v>104586</v>
      </c>
      <c r="AT2055">
        <v>105992</v>
      </c>
      <c r="AU2055">
        <v>2453</v>
      </c>
    </row>
    <row r="2056" spans="1:47" x14ac:dyDescent="0.25">
      <c r="A2056">
        <v>2055</v>
      </c>
      <c r="B2056">
        <v>50</v>
      </c>
      <c r="C2056" t="s">
        <v>436</v>
      </c>
      <c r="D2056" t="s">
        <v>437</v>
      </c>
      <c r="E2056" s="1">
        <v>41871</v>
      </c>
      <c r="F2056" t="s">
        <v>44</v>
      </c>
      <c r="G2056" t="s">
        <v>45</v>
      </c>
      <c r="H2056" t="s">
        <v>46</v>
      </c>
      <c r="I2056" t="s">
        <v>73</v>
      </c>
      <c r="J2056">
        <v>3</v>
      </c>
      <c r="K2056" t="s">
        <v>161</v>
      </c>
      <c r="L2056" t="s">
        <v>157</v>
      </c>
      <c r="M2056">
        <v>15</v>
      </c>
      <c r="N2056">
        <v>117</v>
      </c>
      <c r="O2056">
        <v>1925</v>
      </c>
      <c r="P2056">
        <v>515</v>
      </c>
      <c r="Q2056">
        <v>7</v>
      </c>
      <c r="R2056">
        <v>6</v>
      </c>
      <c r="S2056">
        <v>6</v>
      </c>
      <c r="T2056">
        <v>2</v>
      </c>
      <c r="AA2056">
        <v>2</v>
      </c>
      <c r="AB2056">
        <v>0</v>
      </c>
      <c r="AC2056" t="s">
        <v>50</v>
      </c>
      <c r="AD2056">
        <v>1.1000000000000001</v>
      </c>
      <c r="AE2056">
        <v>6.5</v>
      </c>
      <c r="AF2056">
        <v>1.1200000000000001</v>
      </c>
      <c r="AG2056">
        <v>5.75</v>
      </c>
      <c r="AH2056">
        <v>1.1100000000000001</v>
      </c>
      <c r="AI2056">
        <v>6</v>
      </c>
      <c r="AJ2056">
        <v>1.1000000000000001</v>
      </c>
      <c r="AK2056">
        <v>8.6</v>
      </c>
      <c r="AL2056">
        <v>1.1299999999999999</v>
      </c>
      <c r="AM2056">
        <v>6.5</v>
      </c>
      <c r="AN2056">
        <v>1.1499999999999999</v>
      </c>
      <c r="AO2056">
        <v>9</v>
      </c>
      <c r="AP2056">
        <v>1.1100000000000001</v>
      </c>
      <c r="AQ2056">
        <v>6.61</v>
      </c>
      <c r="AR2056" t="s">
        <v>436</v>
      </c>
      <c r="AS2056">
        <v>104545</v>
      </c>
      <c r="AT2056">
        <v>105614</v>
      </c>
      <c r="AU2056">
        <v>2450</v>
      </c>
    </row>
    <row r="2057" spans="1:47" x14ac:dyDescent="0.25">
      <c r="A2057">
        <v>2056</v>
      </c>
      <c r="B2057">
        <v>50</v>
      </c>
      <c r="C2057" t="s">
        <v>436</v>
      </c>
      <c r="D2057" t="s">
        <v>437</v>
      </c>
      <c r="E2057" s="1">
        <v>41871</v>
      </c>
      <c r="F2057" t="s">
        <v>44</v>
      </c>
      <c r="G2057" t="s">
        <v>45</v>
      </c>
      <c r="H2057" t="s">
        <v>46</v>
      </c>
      <c r="I2057" t="s">
        <v>215</v>
      </c>
      <c r="J2057">
        <v>3</v>
      </c>
      <c r="K2057" t="s">
        <v>173</v>
      </c>
      <c r="L2057" t="s">
        <v>93</v>
      </c>
      <c r="M2057">
        <v>52</v>
      </c>
      <c r="N2057">
        <v>51</v>
      </c>
      <c r="O2057">
        <v>855</v>
      </c>
      <c r="P2057">
        <v>885</v>
      </c>
      <c r="Q2057">
        <v>4</v>
      </c>
      <c r="R2057">
        <v>6</v>
      </c>
      <c r="S2057">
        <v>6</v>
      </c>
      <c r="T2057">
        <v>3</v>
      </c>
      <c r="U2057">
        <v>6</v>
      </c>
      <c r="V2057">
        <v>4</v>
      </c>
      <c r="AA2057">
        <v>2</v>
      </c>
      <c r="AB2057">
        <v>1</v>
      </c>
      <c r="AC2057" t="s">
        <v>50</v>
      </c>
      <c r="AD2057">
        <v>1.66</v>
      </c>
      <c r="AE2057">
        <v>2.1</v>
      </c>
      <c r="AF2057">
        <v>1.52</v>
      </c>
      <c r="AG2057">
        <v>2.4500000000000002</v>
      </c>
      <c r="AH2057">
        <v>1.53</v>
      </c>
      <c r="AI2057">
        <v>2.38</v>
      </c>
      <c r="AJ2057">
        <v>1.75</v>
      </c>
      <c r="AK2057">
        <v>2.2000000000000002</v>
      </c>
      <c r="AN2057">
        <v>1.78</v>
      </c>
      <c r="AO2057">
        <v>2.4500000000000002</v>
      </c>
      <c r="AP2057">
        <v>1.64</v>
      </c>
      <c r="AQ2057">
        <v>2.21</v>
      </c>
      <c r="AR2057" t="s">
        <v>436</v>
      </c>
      <c r="AS2057">
        <v>105668</v>
      </c>
      <c r="AT2057">
        <v>104273</v>
      </c>
      <c r="AU2057">
        <v>2470</v>
      </c>
    </row>
    <row r="2058" spans="1:47" x14ac:dyDescent="0.25">
      <c r="A2058">
        <v>2057</v>
      </c>
      <c r="B2058">
        <v>50</v>
      </c>
      <c r="C2058" t="s">
        <v>436</v>
      </c>
      <c r="D2058" t="s">
        <v>437</v>
      </c>
      <c r="E2058" s="1">
        <v>41871</v>
      </c>
      <c r="F2058" t="s">
        <v>44</v>
      </c>
      <c r="G2058" t="s">
        <v>45</v>
      </c>
      <c r="H2058" t="s">
        <v>46</v>
      </c>
      <c r="I2058" t="s">
        <v>215</v>
      </c>
      <c r="J2058">
        <v>3</v>
      </c>
      <c r="K2058" t="s">
        <v>253</v>
      </c>
      <c r="L2058" t="s">
        <v>51</v>
      </c>
      <c r="M2058">
        <v>62</v>
      </c>
      <c r="N2058">
        <v>54</v>
      </c>
      <c r="O2058">
        <v>793</v>
      </c>
      <c r="P2058">
        <v>838</v>
      </c>
      <c r="Q2058">
        <v>6</v>
      </c>
      <c r="R2058">
        <v>4</v>
      </c>
      <c r="S2058">
        <v>4</v>
      </c>
      <c r="T2058">
        <v>6</v>
      </c>
      <c r="U2058">
        <v>6</v>
      </c>
      <c r="V2058">
        <v>4</v>
      </c>
      <c r="AA2058">
        <v>2</v>
      </c>
      <c r="AB2058">
        <v>1</v>
      </c>
      <c r="AC2058" t="s">
        <v>50</v>
      </c>
      <c r="AD2058">
        <v>1.4</v>
      </c>
      <c r="AE2058">
        <v>2.75</v>
      </c>
      <c r="AF2058">
        <v>1.42</v>
      </c>
      <c r="AG2058">
        <v>2.8</v>
      </c>
      <c r="AH2058">
        <v>1.44</v>
      </c>
      <c r="AI2058">
        <v>2.62</v>
      </c>
      <c r="AJ2058">
        <v>1.42</v>
      </c>
      <c r="AK2058">
        <v>3.11</v>
      </c>
      <c r="AL2058">
        <v>1.44</v>
      </c>
      <c r="AM2058">
        <v>2.8</v>
      </c>
      <c r="AN2058">
        <v>1.45</v>
      </c>
      <c r="AO2058">
        <v>3.11</v>
      </c>
      <c r="AP2058">
        <v>1.41</v>
      </c>
      <c r="AQ2058">
        <v>2.83</v>
      </c>
      <c r="AR2058" t="s">
        <v>436</v>
      </c>
      <c r="AS2058">
        <v>105676</v>
      </c>
      <c r="AT2058">
        <v>103813</v>
      </c>
      <c r="AU2058">
        <v>2471</v>
      </c>
    </row>
    <row r="2059" spans="1:47" x14ac:dyDescent="0.25">
      <c r="A2059">
        <v>2058</v>
      </c>
      <c r="B2059">
        <v>50</v>
      </c>
      <c r="C2059" t="s">
        <v>436</v>
      </c>
      <c r="D2059" t="s">
        <v>437</v>
      </c>
      <c r="E2059" s="1">
        <v>41871</v>
      </c>
      <c r="F2059" t="s">
        <v>44</v>
      </c>
      <c r="G2059" t="s">
        <v>45</v>
      </c>
      <c r="H2059" t="s">
        <v>46</v>
      </c>
      <c r="I2059" t="s">
        <v>215</v>
      </c>
      <c r="J2059">
        <v>3</v>
      </c>
      <c r="K2059" t="s">
        <v>106</v>
      </c>
      <c r="L2059" t="s">
        <v>154</v>
      </c>
      <c r="M2059">
        <v>32</v>
      </c>
      <c r="N2059">
        <v>46</v>
      </c>
      <c r="O2059">
        <v>1143</v>
      </c>
      <c r="P2059">
        <v>934</v>
      </c>
      <c r="Q2059">
        <v>6</v>
      </c>
      <c r="R2059">
        <v>7</v>
      </c>
      <c r="S2059">
        <v>6</v>
      </c>
      <c r="T2059">
        <v>3</v>
      </c>
      <c r="U2059">
        <v>7</v>
      </c>
      <c r="V2059">
        <v>6</v>
      </c>
      <c r="AA2059">
        <v>2</v>
      </c>
      <c r="AB2059">
        <v>1</v>
      </c>
      <c r="AC2059" t="s">
        <v>50</v>
      </c>
      <c r="AD2059">
        <v>2.5</v>
      </c>
      <c r="AE2059">
        <v>1.5</v>
      </c>
      <c r="AF2059">
        <v>2.2999999999999998</v>
      </c>
      <c r="AG2059">
        <v>1.6</v>
      </c>
      <c r="AH2059">
        <v>2.38</v>
      </c>
      <c r="AI2059">
        <v>1.53</v>
      </c>
      <c r="AJ2059">
        <v>2.93</v>
      </c>
      <c r="AK2059">
        <v>1.46</v>
      </c>
      <c r="AL2059">
        <v>2.25</v>
      </c>
      <c r="AM2059">
        <v>1.62</v>
      </c>
      <c r="AN2059">
        <v>2.93</v>
      </c>
      <c r="AO2059">
        <v>1.62</v>
      </c>
      <c r="AP2059">
        <v>2.4500000000000002</v>
      </c>
      <c r="AQ2059">
        <v>1.53</v>
      </c>
      <c r="AR2059" t="s">
        <v>436</v>
      </c>
      <c r="AS2059">
        <v>104198</v>
      </c>
      <c r="AT2059">
        <v>105385</v>
      </c>
      <c r="AU2059">
        <v>2472</v>
      </c>
    </row>
    <row r="2060" spans="1:47" x14ac:dyDescent="0.25">
      <c r="A2060">
        <v>2059</v>
      </c>
      <c r="B2060">
        <v>50</v>
      </c>
      <c r="C2060" t="s">
        <v>436</v>
      </c>
      <c r="D2060" t="s">
        <v>437</v>
      </c>
      <c r="E2060" s="1">
        <v>41871</v>
      </c>
      <c r="F2060" t="s">
        <v>44</v>
      </c>
      <c r="G2060" t="s">
        <v>45</v>
      </c>
      <c r="H2060" t="s">
        <v>46</v>
      </c>
      <c r="I2060" t="s">
        <v>215</v>
      </c>
      <c r="J2060">
        <v>3</v>
      </c>
      <c r="K2060" t="s">
        <v>83</v>
      </c>
      <c r="L2060" t="s">
        <v>104</v>
      </c>
      <c r="M2060">
        <v>38</v>
      </c>
      <c r="N2060">
        <v>42</v>
      </c>
      <c r="O2060">
        <v>1073</v>
      </c>
      <c r="P2060">
        <v>1010</v>
      </c>
      <c r="Q2060">
        <v>6</v>
      </c>
      <c r="R2060">
        <v>1</v>
      </c>
      <c r="S2060">
        <v>6</v>
      </c>
      <c r="T2060">
        <v>2</v>
      </c>
      <c r="AA2060">
        <v>2</v>
      </c>
      <c r="AB2060">
        <v>0</v>
      </c>
      <c r="AC2060" t="s">
        <v>50</v>
      </c>
      <c r="AD2060">
        <v>1.53</v>
      </c>
      <c r="AE2060">
        <v>2.37</v>
      </c>
      <c r="AF2060">
        <v>1.52</v>
      </c>
      <c r="AG2060">
        <v>2.4500000000000002</v>
      </c>
      <c r="AH2060">
        <v>1.53</v>
      </c>
      <c r="AI2060">
        <v>2.38</v>
      </c>
      <c r="AJ2060">
        <v>1.6</v>
      </c>
      <c r="AK2060">
        <v>2.5</v>
      </c>
      <c r="AL2060">
        <v>1.53</v>
      </c>
      <c r="AM2060">
        <v>2.4</v>
      </c>
      <c r="AN2060">
        <v>1.6</v>
      </c>
      <c r="AO2060">
        <v>2.5499999999999998</v>
      </c>
      <c r="AP2060">
        <v>1.54</v>
      </c>
      <c r="AQ2060">
        <v>2.42</v>
      </c>
      <c r="AR2060" t="s">
        <v>436</v>
      </c>
      <c r="AS2060">
        <v>104229</v>
      </c>
      <c r="AT2060">
        <v>104719</v>
      </c>
      <c r="AU2060">
        <v>2469</v>
      </c>
    </row>
    <row r="2061" spans="1:47" x14ac:dyDescent="0.25">
      <c r="A2061">
        <v>2060</v>
      </c>
      <c r="B2061">
        <v>50</v>
      </c>
      <c r="C2061" t="s">
        <v>436</v>
      </c>
      <c r="D2061" t="s">
        <v>437</v>
      </c>
      <c r="E2061" s="1">
        <v>41871</v>
      </c>
      <c r="F2061" t="s">
        <v>44</v>
      </c>
      <c r="G2061" t="s">
        <v>45</v>
      </c>
      <c r="H2061" t="s">
        <v>46</v>
      </c>
      <c r="I2061" t="s">
        <v>215</v>
      </c>
      <c r="J2061">
        <v>3</v>
      </c>
      <c r="K2061" t="s">
        <v>171</v>
      </c>
      <c r="L2061" t="s">
        <v>59</v>
      </c>
      <c r="M2061">
        <v>48</v>
      </c>
      <c r="N2061">
        <v>104</v>
      </c>
      <c r="O2061">
        <v>925</v>
      </c>
      <c r="P2061">
        <v>575</v>
      </c>
      <c r="Q2061">
        <v>6</v>
      </c>
      <c r="R2061">
        <v>4</v>
      </c>
      <c r="S2061">
        <v>7</v>
      </c>
      <c r="T2061">
        <v>6</v>
      </c>
      <c r="AA2061">
        <v>2</v>
      </c>
      <c r="AB2061">
        <v>0</v>
      </c>
      <c r="AC2061" t="s">
        <v>50</v>
      </c>
      <c r="AD2061">
        <v>1.61</v>
      </c>
      <c r="AE2061">
        <v>2.2000000000000002</v>
      </c>
      <c r="AF2061">
        <v>1.65</v>
      </c>
      <c r="AG2061">
        <v>2.2000000000000002</v>
      </c>
      <c r="AH2061">
        <v>1.67</v>
      </c>
      <c r="AI2061">
        <v>2.1</v>
      </c>
      <c r="AJ2061">
        <v>1.79</v>
      </c>
      <c r="AK2061">
        <v>2.15</v>
      </c>
      <c r="AN2061">
        <v>1.79</v>
      </c>
      <c r="AO2061">
        <v>2.27</v>
      </c>
      <c r="AP2061">
        <v>1.68</v>
      </c>
      <c r="AQ2061">
        <v>2.14</v>
      </c>
      <c r="AR2061" t="s">
        <v>436</v>
      </c>
      <c r="AS2061">
        <v>104312</v>
      </c>
      <c r="AT2061">
        <v>103917</v>
      </c>
      <c r="AU2061">
        <v>2468</v>
      </c>
    </row>
    <row r="2062" spans="1:47" x14ac:dyDescent="0.25">
      <c r="A2062">
        <v>2061</v>
      </c>
      <c r="B2062">
        <v>50</v>
      </c>
      <c r="C2062" t="s">
        <v>436</v>
      </c>
      <c r="D2062" t="s">
        <v>437</v>
      </c>
      <c r="E2062" s="1">
        <v>41871</v>
      </c>
      <c r="F2062" t="s">
        <v>44</v>
      </c>
      <c r="G2062" t="s">
        <v>45</v>
      </c>
      <c r="H2062" t="s">
        <v>46</v>
      </c>
      <c r="I2062" t="s">
        <v>215</v>
      </c>
      <c r="J2062">
        <v>3</v>
      </c>
      <c r="K2062" t="s">
        <v>144</v>
      </c>
      <c r="L2062" t="s">
        <v>146</v>
      </c>
      <c r="M2062">
        <v>33</v>
      </c>
      <c r="N2062">
        <v>47</v>
      </c>
      <c r="O2062">
        <v>1120</v>
      </c>
      <c r="P2062">
        <v>926</v>
      </c>
      <c r="Q2062">
        <v>1</v>
      </c>
      <c r="R2062">
        <v>6</v>
      </c>
      <c r="S2062">
        <v>6</v>
      </c>
      <c r="T2062">
        <v>2</v>
      </c>
      <c r="U2062">
        <v>6</v>
      </c>
      <c r="V2062">
        <v>2</v>
      </c>
      <c r="AA2062">
        <v>2</v>
      </c>
      <c r="AB2062">
        <v>1</v>
      </c>
      <c r="AC2062" t="s">
        <v>50</v>
      </c>
      <c r="AD2062">
        <v>1.5</v>
      </c>
      <c r="AE2062">
        <v>2.5</v>
      </c>
      <c r="AF2062">
        <v>1.5</v>
      </c>
      <c r="AG2062">
        <v>2.5</v>
      </c>
      <c r="AH2062">
        <v>1.5</v>
      </c>
      <c r="AI2062">
        <v>2.5</v>
      </c>
      <c r="AJ2062">
        <v>1.55</v>
      </c>
      <c r="AK2062">
        <v>2.64</v>
      </c>
      <c r="AL2062">
        <v>1.5</v>
      </c>
      <c r="AM2062">
        <v>2.6</v>
      </c>
      <c r="AN2062">
        <v>1.55</v>
      </c>
      <c r="AO2062">
        <v>2.8</v>
      </c>
      <c r="AP2062">
        <v>1.49</v>
      </c>
      <c r="AQ2062">
        <v>2.56</v>
      </c>
      <c r="AR2062" t="s">
        <v>436</v>
      </c>
      <c r="AS2062">
        <v>104586</v>
      </c>
      <c r="AT2062">
        <v>104665</v>
      </c>
      <c r="AU2062">
        <v>2467</v>
      </c>
    </row>
    <row r="2063" spans="1:47" x14ac:dyDescent="0.25">
      <c r="A2063">
        <v>2062</v>
      </c>
      <c r="B2063">
        <v>50</v>
      </c>
      <c r="C2063" t="s">
        <v>436</v>
      </c>
      <c r="D2063" t="s">
        <v>437</v>
      </c>
      <c r="E2063" s="1">
        <v>41871</v>
      </c>
      <c r="F2063" t="s">
        <v>44</v>
      </c>
      <c r="G2063" t="s">
        <v>45</v>
      </c>
      <c r="H2063" t="s">
        <v>46</v>
      </c>
      <c r="I2063" t="s">
        <v>215</v>
      </c>
      <c r="J2063">
        <v>3</v>
      </c>
      <c r="K2063" t="s">
        <v>55</v>
      </c>
      <c r="L2063" t="s">
        <v>162</v>
      </c>
      <c r="M2063">
        <v>56</v>
      </c>
      <c r="N2063">
        <v>20</v>
      </c>
      <c r="O2063">
        <v>820</v>
      </c>
      <c r="P2063">
        <v>1775</v>
      </c>
      <c r="Q2063">
        <v>7</v>
      </c>
      <c r="R2063">
        <v>6</v>
      </c>
      <c r="S2063">
        <v>6</v>
      </c>
      <c r="T2063">
        <v>4</v>
      </c>
      <c r="AA2063">
        <v>2</v>
      </c>
      <c r="AB2063">
        <v>0</v>
      </c>
      <c r="AC2063" t="s">
        <v>50</v>
      </c>
      <c r="AD2063">
        <v>2.1</v>
      </c>
      <c r="AE2063">
        <v>1.66</v>
      </c>
      <c r="AF2063">
        <v>2.2000000000000002</v>
      </c>
      <c r="AG2063">
        <v>1.65</v>
      </c>
      <c r="AH2063">
        <v>2.25</v>
      </c>
      <c r="AI2063">
        <v>1.57</v>
      </c>
      <c r="AJ2063">
        <v>2.29</v>
      </c>
      <c r="AK2063">
        <v>1.7</v>
      </c>
      <c r="AL2063">
        <v>2.1</v>
      </c>
      <c r="AM2063">
        <v>1.67</v>
      </c>
      <c r="AN2063">
        <v>2.29</v>
      </c>
      <c r="AO2063">
        <v>1.73</v>
      </c>
      <c r="AP2063">
        <v>2.16</v>
      </c>
      <c r="AQ2063">
        <v>1.67</v>
      </c>
      <c r="AR2063" t="s">
        <v>436</v>
      </c>
      <c r="AS2063">
        <v>105023</v>
      </c>
      <c r="AT2063">
        <v>104731</v>
      </c>
      <c r="AU2063">
        <v>2473</v>
      </c>
    </row>
    <row r="2064" spans="1:47" x14ac:dyDescent="0.25">
      <c r="A2064">
        <v>2063</v>
      </c>
      <c r="B2064">
        <v>50</v>
      </c>
      <c r="C2064" t="s">
        <v>436</v>
      </c>
      <c r="D2064" t="s">
        <v>437</v>
      </c>
      <c r="E2064" s="1">
        <v>41872</v>
      </c>
      <c r="F2064" t="s">
        <v>44</v>
      </c>
      <c r="G2064" t="s">
        <v>45</v>
      </c>
      <c r="H2064" t="s">
        <v>46</v>
      </c>
      <c r="I2064" t="s">
        <v>215</v>
      </c>
      <c r="J2064">
        <v>3</v>
      </c>
      <c r="K2064" t="s">
        <v>161</v>
      </c>
      <c r="L2064" t="s">
        <v>64</v>
      </c>
      <c r="M2064">
        <v>15</v>
      </c>
      <c r="N2064">
        <v>50</v>
      </c>
      <c r="O2064">
        <v>1925</v>
      </c>
      <c r="P2064">
        <v>897</v>
      </c>
      <c r="Q2064">
        <v>6</v>
      </c>
      <c r="R2064">
        <v>1</v>
      </c>
      <c r="S2064">
        <v>7</v>
      </c>
      <c r="T2064">
        <v>6</v>
      </c>
      <c r="AA2064">
        <v>2</v>
      </c>
      <c r="AB2064">
        <v>0</v>
      </c>
      <c r="AC2064" t="s">
        <v>50</v>
      </c>
      <c r="AD2064">
        <v>1.1599999999999999</v>
      </c>
      <c r="AE2064">
        <v>4.5</v>
      </c>
      <c r="AF2064">
        <v>1.18</v>
      </c>
      <c r="AG2064">
        <v>4.5</v>
      </c>
      <c r="AH2064">
        <v>1.2</v>
      </c>
      <c r="AI2064">
        <v>4.33</v>
      </c>
      <c r="AJ2064">
        <v>1.24</v>
      </c>
      <c r="AK2064">
        <v>4.54</v>
      </c>
      <c r="AL2064">
        <v>1.2</v>
      </c>
      <c r="AM2064">
        <v>4.5</v>
      </c>
      <c r="AN2064">
        <v>1.25</v>
      </c>
      <c r="AO2064">
        <v>4.8499999999999996</v>
      </c>
      <c r="AP2064">
        <v>1.2</v>
      </c>
      <c r="AQ2064">
        <v>4.3899999999999997</v>
      </c>
      <c r="AR2064" t="s">
        <v>436</v>
      </c>
      <c r="AS2064">
        <v>104545</v>
      </c>
      <c r="AT2064">
        <v>105062</v>
      </c>
      <c r="AU2064">
        <v>2466</v>
      </c>
    </row>
    <row r="2065" spans="1:47" x14ac:dyDescent="0.25">
      <c r="A2065">
        <v>2064</v>
      </c>
      <c r="B2065">
        <v>50</v>
      </c>
      <c r="C2065" t="s">
        <v>436</v>
      </c>
      <c r="D2065" t="s">
        <v>437</v>
      </c>
      <c r="E2065" s="1">
        <v>41872</v>
      </c>
      <c r="F2065" t="s">
        <v>44</v>
      </c>
      <c r="G2065" t="s">
        <v>45</v>
      </c>
      <c r="H2065" t="s">
        <v>46</v>
      </c>
      <c r="I2065" t="s">
        <v>78</v>
      </c>
      <c r="J2065">
        <v>3</v>
      </c>
      <c r="K2065" t="s">
        <v>83</v>
      </c>
      <c r="L2065" t="s">
        <v>171</v>
      </c>
      <c r="M2065">
        <v>38</v>
      </c>
      <c r="N2065">
        <v>48</v>
      </c>
      <c r="O2065">
        <v>1073</v>
      </c>
      <c r="P2065">
        <v>925</v>
      </c>
      <c r="Q2065">
        <v>6</v>
      </c>
      <c r="R2065">
        <v>4</v>
      </c>
      <c r="S2065">
        <v>6</v>
      </c>
      <c r="T2065">
        <v>4</v>
      </c>
      <c r="AA2065">
        <v>2</v>
      </c>
      <c r="AB2065">
        <v>0</v>
      </c>
      <c r="AC2065" t="s">
        <v>50</v>
      </c>
      <c r="AD2065">
        <v>1.61</v>
      </c>
      <c r="AE2065">
        <v>2.2999999999999998</v>
      </c>
      <c r="AF2065">
        <v>1.62</v>
      </c>
      <c r="AG2065">
        <v>2.25</v>
      </c>
      <c r="AH2065">
        <v>1.67</v>
      </c>
      <c r="AI2065">
        <v>2.1</v>
      </c>
      <c r="AJ2065">
        <v>1.6</v>
      </c>
      <c r="AK2065">
        <v>2.5499999999999998</v>
      </c>
      <c r="AL2065">
        <v>1.67</v>
      </c>
      <c r="AM2065">
        <v>2.2000000000000002</v>
      </c>
      <c r="AN2065">
        <v>1.67</v>
      </c>
      <c r="AO2065">
        <v>2.5499999999999998</v>
      </c>
      <c r="AP2065">
        <v>1.62</v>
      </c>
      <c r="AQ2065">
        <v>2.27</v>
      </c>
      <c r="AR2065" t="s">
        <v>436</v>
      </c>
      <c r="AS2065">
        <v>104229</v>
      </c>
      <c r="AT2065">
        <v>104312</v>
      </c>
      <c r="AU2065">
        <v>2475</v>
      </c>
    </row>
    <row r="2066" spans="1:47" x14ac:dyDescent="0.25">
      <c r="A2066">
        <v>2065</v>
      </c>
      <c r="B2066">
        <v>50</v>
      </c>
      <c r="C2066" t="s">
        <v>436</v>
      </c>
      <c r="D2066" t="s">
        <v>437</v>
      </c>
      <c r="E2066" s="1">
        <v>41872</v>
      </c>
      <c r="F2066" t="s">
        <v>44</v>
      </c>
      <c r="G2066" t="s">
        <v>45</v>
      </c>
      <c r="H2066" t="s">
        <v>46</v>
      </c>
      <c r="I2066" t="s">
        <v>78</v>
      </c>
      <c r="J2066">
        <v>3</v>
      </c>
      <c r="K2066" t="s">
        <v>173</v>
      </c>
      <c r="L2066" t="s">
        <v>253</v>
      </c>
      <c r="M2066">
        <v>52</v>
      </c>
      <c r="N2066">
        <v>62</v>
      </c>
      <c r="O2066">
        <v>855</v>
      </c>
      <c r="P2066">
        <v>793</v>
      </c>
      <c r="Q2066">
        <v>6</v>
      </c>
      <c r="R2066">
        <v>4</v>
      </c>
      <c r="S2066">
        <v>6</v>
      </c>
      <c r="T2066">
        <v>2</v>
      </c>
      <c r="AA2066">
        <v>2</v>
      </c>
      <c r="AB2066">
        <v>0</v>
      </c>
      <c r="AC2066" t="s">
        <v>50</v>
      </c>
      <c r="AD2066">
        <v>2.5</v>
      </c>
      <c r="AE2066">
        <v>1.53</v>
      </c>
      <c r="AF2066">
        <v>2.4500000000000002</v>
      </c>
      <c r="AG2066">
        <v>1.52</v>
      </c>
      <c r="AH2066">
        <v>2.38</v>
      </c>
      <c r="AI2066">
        <v>1.53</v>
      </c>
      <c r="AJ2066">
        <v>2.58</v>
      </c>
      <c r="AK2066">
        <v>1.58</v>
      </c>
      <c r="AL2066">
        <v>2.2999999999999998</v>
      </c>
      <c r="AM2066">
        <v>1.57</v>
      </c>
      <c r="AN2066">
        <v>2.63</v>
      </c>
      <c r="AO2066">
        <v>1.59</v>
      </c>
      <c r="AP2066">
        <v>2.42</v>
      </c>
      <c r="AQ2066">
        <v>1.54</v>
      </c>
      <c r="AR2066" t="s">
        <v>436</v>
      </c>
      <c r="AS2066">
        <v>105668</v>
      </c>
      <c r="AT2066">
        <v>105676</v>
      </c>
      <c r="AU2066">
        <v>2476</v>
      </c>
    </row>
    <row r="2067" spans="1:47" x14ac:dyDescent="0.25">
      <c r="A2067">
        <v>2066</v>
      </c>
      <c r="B2067">
        <v>50</v>
      </c>
      <c r="C2067" t="s">
        <v>436</v>
      </c>
      <c r="D2067" t="s">
        <v>437</v>
      </c>
      <c r="E2067" s="1">
        <v>41872</v>
      </c>
      <c r="F2067" t="s">
        <v>44</v>
      </c>
      <c r="G2067" t="s">
        <v>45</v>
      </c>
      <c r="H2067" t="s">
        <v>46</v>
      </c>
      <c r="I2067" t="s">
        <v>78</v>
      </c>
      <c r="J2067">
        <v>3</v>
      </c>
      <c r="K2067" t="s">
        <v>144</v>
      </c>
      <c r="L2067" t="s">
        <v>161</v>
      </c>
      <c r="M2067">
        <v>33</v>
      </c>
      <c r="N2067">
        <v>15</v>
      </c>
      <c r="O2067">
        <v>1120</v>
      </c>
      <c r="P2067">
        <v>1925</v>
      </c>
      <c r="AC2067" t="s">
        <v>111</v>
      </c>
      <c r="AD2067">
        <v>4.5</v>
      </c>
      <c r="AE2067">
        <v>1.2</v>
      </c>
      <c r="AF2067">
        <v>4.3</v>
      </c>
      <c r="AG2067">
        <v>1.2</v>
      </c>
      <c r="AH2067">
        <v>4.33</v>
      </c>
      <c r="AI2067">
        <v>1.2</v>
      </c>
      <c r="AJ2067">
        <v>4.5599999999999996</v>
      </c>
      <c r="AK2067">
        <v>1.25</v>
      </c>
      <c r="AL2067">
        <v>4.5</v>
      </c>
      <c r="AM2067">
        <v>1.2</v>
      </c>
      <c r="AN2067">
        <v>4.8</v>
      </c>
      <c r="AO2067">
        <v>1.25</v>
      </c>
      <c r="AP2067">
        <v>4.3099999999999996</v>
      </c>
      <c r="AQ2067">
        <v>1.21</v>
      </c>
      <c r="AR2067" t="s">
        <v>436</v>
      </c>
      <c r="AS2067">
        <v>104586</v>
      </c>
      <c r="AT2067">
        <v>104545</v>
      </c>
      <c r="AU2067">
        <v>2474</v>
      </c>
    </row>
    <row r="2068" spans="1:47" x14ac:dyDescent="0.25">
      <c r="A2068">
        <v>2067</v>
      </c>
      <c r="B2068">
        <v>50</v>
      </c>
      <c r="C2068" t="s">
        <v>436</v>
      </c>
      <c r="D2068" t="s">
        <v>437</v>
      </c>
      <c r="E2068" s="1">
        <v>41873</v>
      </c>
      <c r="F2068" t="s">
        <v>44</v>
      </c>
      <c r="G2068" t="s">
        <v>45</v>
      </c>
      <c r="H2068" t="s">
        <v>46</v>
      </c>
      <c r="I2068" t="s">
        <v>78</v>
      </c>
      <c r="J2068">
        <v>3</v>
      </c>
      <c r="K2068" t="s">
        <v>55</v>
      </c>
      <c r="L2068" t="s">
        <v>106</v>
      </c>
      <c r="M2068">
        <v>56</v>
      </c>
      <c r="N2068">
        <v>32</v>
      </c>
      <c r="O2068">
        <v>820</v>
      </c>
      <c r="P2068">
        <v>1143</v>
      </c>
      <c r="Q2068">
        <v>6</v>
      </c>
      <c r="R2068">
        <v>7</v>
      </c>
      <c r="S2068">
        <v>6</v>
      </c>
      <c r="T2068">
        <v>2</v>
      </c>
      <c r="U2068">
        <v>6</v>
      </c>
      <c r="V2068">
        <v>4</v>
      </c>
      <c r="AA2068">
        <v>2</v>
      </c>
      <c r="AB2068">
        <v>1</v>
      </c>
      <c r="AC2068" t="s">
        <v>50</v>
      </c>
      <c r="AD2068">
        <v>1.36</v>
      </c>
      <c r="AE2068">
        <v>3.25</v>
      </c>
      <c r="AF2068">
        <v>1.35</v>
      </c>
      <c r="AG2068">
        <v>3.1</v>
      </c>
      <c r="AH2068">
        <v>1.4</v>
      </c>
      <c r="AI2068">
        <v>2.75</v>
      </c>
      <c r="AJ2068">
        <v>1.35</v>
      </c>
      <c r="AK2068">
        <v>3.55</v>
      </c>
      <c r="AL2068">
        <v>1.33</v>
      </c>
      <c r="AM2068">
        <v>3</v>
      </c>
      <c r="AN2068">
        <v>1.41</v>
      </c>
      <c r="AO2068">
        <v>3.55</v>
      </c>
      <c r="AP2068">
        <v>1.36</v>
      </c>
      <c r="AQ2068">
        <v>3.09</v>
      </c>
      <c r="AR2068" t="s">
        <v>436</v>
      </c>
      <c r="AS2068">
        <v>105023</v>
      </c>
      <c r="AT2068">
        <v>104198</v>
      </c>
      <c r="AU2068">
        <v>2477</v>
      </c>
    </row>
    <row r="2069" spans="1:47" x14ac:dyDescent="0.25">
      <c r="A2069">
        <v>2068</v>
      </c>
      <c r="B2069">
        <v>50</v>
      </c>
      <c r="C2069" t="s">
        <v>436</v>
      </c>
      <c r="D2069" t="s">
        <v>437</v>
      </c>
      <c r="E2069" s="1">
        <v>41873</v>
      </c>
      <c r="F2069" t="s">
        <v>44</v>
      </c>
      <c r="G2069" t="s">
        <v>45</v>
      </c>
      <c r="H2069" t="s">
        <v>46</v>
      </c>
      <c r="I2069" t="s">
        <v>79</v>
      </c>
      <c r="J2069">
        <v>3</v>
      </c>
      <c r="K2069" t="s">
        <v>144</v>
      </c>
      <c r="L2069" t="s">
        <v>83</v>
      </c>
      <c r="M2069">
        <v>33</v>
      </c>
      <c r="N2069">
        <v>38</v>
      </c>
      <c r="O2069">
        <v>1120</v>
      </c>
      <c r="P2069">
        <v>1073</v>
      </c>
      <c r="Q2069">
        <v>7</v>
      </c>
      <c r="R2069">
        <v>5</v>
      </c>
      <c r="S2069">
        <v>4</v>
      </c>
      <c r="T2069">
        <v>6</v>
      </c>
      <c r="U2069">
        <v>6</v>
      </c>
      <c r="V2069">
        <v>4</v>
      </c>
      <c r="AA2069">
        <v>2</v>
      </c>
      <c r="AB2069">
        <v>1</v>
      </c>
      <c r="AC2069" t="s">
        <v>50</v>
      </c>
      <c r="AD2069">
        <v>2.62</v>
      </c>
      <c r="AE2069">
        <v>1.5</v>
      </c>
      <c r="AF2069">
        <v>2.4</v>
      </c>
      <c r="AG2069">
        <v>1.55</v>
      </c>
      <c r="AH2069">
        <v>2.5</v>
      </c>
      <c r="AI2069">
        <v>1.53</v>
      </c>
      <c r="AJ2069">
        <v>2.4900000000000002</v>
      </c>
      <c r="AK2069">
        <v>1.63</v>
      </c>
      <c r="AL2069">
        <v>2.6</v>
      </c>
      <c r="AM2069">
        <v>1.5</v>
      </c>
      <c r="AN2069">
        <v>2.65</v>
      </c>
      <c r="AO2069">
        <v>1.65</v>
      </c>
      <c r="AP2069">
        <v>2.48</v>
      </c>
      <c r="AQ2069">
        <v>1.53</v>
      </c>
      <c r="AR2069" t="s">
        <v>436</v>
      </c>
      <c r="AS2069">
        <v>104586</v>
      </c>
      <c r="AT2069">
        <v>104229</v>
      </c>
      <c r="AU2069">
        <v>2478</v>
      </c>
    </row>
    <row r="2070" spans="1:47" x14ac:dyDescent="0.25">
      <c r="A2070">
        <v>2069</v>
      </c>
      <c r="B2070">
        <v>50</v>
      </c>
      <c r="C2070" t="s">
        <v>436</v>
      </c>
      <c r="D2070" t="s">
        <v>437</v>
      </c>
      <c r="E2070" s="1">
        <v>41873</v>
      </c>
      <c r="F2070" t="s">
        <v>44</v>
      </c>
      <c r="G2070" t="s">
        <v>45</v>
      </c>
      <c r="H2070" t="s">
        <v>46</v>
      </c>
      <c r="I2070" t="s">
        <v>79</v>
      </c>
      <c r="J2070">
        <v>3</v>
      </c>
      <c r="K2070" t="s">
        <v>173</v>
      </c>
      <c r="L2070" t="s">
        <v>55</v>
      </c>
      <c r="M2070">
        <v>52</v>
      </c>
      <c r="N2070">
        <v>56</v>
      </c>
      <c r="O2070">
        <v>855</v>
      </c>
      <c r="P2070">
        <v>820</v>
      </c>
      <c r="Q2070">
        <v>4</v>
      </c>
      <c r="R2070">
        <v>6</v>
      </c>
      <c r="S2070">
        <v>7</v>
      </c>
      <c r="T2070">
        <v>5</v>
      </c>
      <c r="U2070">
        <v>6</v>
      </c>
      <c r="V2070">
        <v>4</v>
      </c>
      <c r="AA2070">
        <v>2</v>
      </c>
      <c r="AB2070">
        <v>1</v>
      </c>
      <c r="AC2070" t="s">
        <v>50</v>
      </c>
      <c r="AD2070">
        <v>2.1</v>
      </c>
      <c r="AE2070">
        <v>1.66</v>
      </c>
      <c r="AF2070">
        <v>2.15</v>
      </c>
      <c r="AG2070">
        <v>1.68</v>
      </c>
      <c r="AH2070">
        <v>2.2000000000000002</v>
      </c>
      <c r="AI2070">
        <v>1.67</v>
      </c>
      <c r="AJ2070">
        <v>2.23</v>
      </c>
      <c r="AK2070">
        <v>1.75</v>
      </c>
      <c r="AL2070">
        <v>2.25</v>
      </c>
      <c r="AM2070">
        <v>1.62</v>
      </c>
      <c r="AN2070">
        <v>2.25</v>
      </c>
      <c r="AO2070">
        <v>1.79</v>
      </c>
      <c r="AP2070">
        <v>2.14</v>
      </c>
      <c r="AQ2070">
        <v>1.69</v>
      </c>
      <c r="AR2070" t="s">
        <v>436</v>
      </c>
      <c r="AS2070">
        <v>105668</v>
      </c>
      <c r="AT2070">
        <v>105023</v>
      </c>
      <c r="AU2070">
        <v>2479</v>
      </c>
    </row>
    <row r="2071" spans="1:47" x14ac:dyDescent="0.25">
      <c r="A2071">
        <v>2070</v>
      </c>
      <c r="B2071">
        <v>50</v>
      </c>
      <c r="C2071" t="s">
        <v>436</v>
      </c>
      <c r="D2071" t="s">
        <v>437</v>
      </c>
      <c r="E2071" s="1">
        <v>41874</v>
      </c>
      <c r="F2071" t="s">
        <v>44</v>
      </c>
      <c r="G2071" t="s">
        <v>45</v>
      </c>
      <c r="H2071" t="s">
        <v>46</v>
      </c>
      <c r="I2071" t="s">
        <v>80</v>
      </c>
      <c r="J2071">
        <v>3</v>
      </c>
      <c r="K2071" t="s">
        <v>144</v>
      </c>
      <c r="L2071" t="s">
        <v>173</v>
      </c>
      <c r="M2071">
        <v>33</v>
      </c>
      <c r="N2071">
        <v>52</v>
      </c>
      <c r="O2071">
        <v>1120</v>
      </c>
      <c r="P2071">
        <v>855</v>
      </c>
      <c r="Q2071">
        <v>3</v>
      </c>
      <c r="R2071">
        <v>6</v>
      </c>
      <c r="S2071">
        <v>7</v>
      </c>
      <c r="T2071">
        <v>6</v>
      </c>
      <c r="U2071">
        <v>7</v>
      </c>
      <c r="V2071">
        <v>5</v>
      </c>
      <c r="AA2071">
        <v>2</v>
      </c>
      <c r="AB2071">
        <v>1</v>
      </c>
      <c r="AC2071" t="s">
        <v>50</v>
      </c>
      <c r="AD2071">
        <v>2.37</v>
      </c>
      <c r="AE2071">
        <v>1.57</v>
      </c>
      <c r="AF2071">
        <v>2.4</v>
      </c>
      <c r="AG2071">
        <v>1.55</v>
      </c>
      <c r="AH2071">
        <v>2.38</v>
      </c>
      <c r="AI2071">
        <v>1.57</v>
      </c>
      <c r="AJ2071">
        <v>2.42</v>
      </c>
      <c r="AK2071">
        <v>1.65</v>
      </c>
      <c r="AL2071">
        <v>2.25</v>
      </c>
      <c r="AM2071">
        <v>1.62</v>
      </c>
      <c r="AN2071">
        <v>2.65</v>
      </c>
      <c r="AO2071">
        <v>1.67</v>
      </c>
      <c r="AP2071">
        <v>2.42</v>
      </c>
      <c r="AQ2071">
        <v>1.55</v>
      </c>
      <c r="AR2071" t="s">
        <v>436</v>
      </c>
      <c r="AS2071">
        <v>104586</v>
      </c>
      <c r="AT2071">
        <v>105668</v>
      </c>
      <c r="AU2071">
        <v>2480</v>
      </c>
    </row>
    <row r="2072" spans="1:47" x14ac:dyDescent="0.25">
      <c r="A2072">
        <v>2071</v>
      </c>
      <c r="B2072">
        <v>51</v>
      </c>
      <c r="C2072" t="s">
        <v>440</v>
      </c>
      <c r="D2072" t="s">
        <v>441</v>
      </c>
      <c r="E2072" s="1">
        <v>41876</v>
      </c>
      <c r="F2072" t="s">
        <v>176</v>
      </c>
      <c r="G2072" t="s">
        <v>45</v>
      </c>
      <c r="H2072" t="s">
        <v>46</v>
      </c>
      <c r="I2072" t="s">
        <v>47</v>
      </c>
      <c r="J2072">
        <v>5</v>
      </c>
      <c r="K2072" t="s">
        <v>61</v>
      </c>
      <c r="L2072" t="s">
        <v>126</v>
      </c>
      <c r="M2072">
        <v>94</v>
      </c>
      <c r="N2072">
        <v>73</v>
      </c>
      <c r="O2072">
        <v>608</v>
      </c>
      <c r="P2072">
        <v>708</v>
      </c>
      <c r="Q2072">
        <v>6</v>
      </c>
      <c r="R2072">
        <v>4</v>
      </c>
      <c r="S2072">
        <v>6</v>
      </c>
      <c r="T2072">
        <v>3</v>
      </c>
      <c r="U2072">
        <v>7</v>
      </c>
      <c r="V2072">
        <v>6</v>
      </c>
      <c r="AA2072">
        <v>3</v>
      </c>
      <c r="AB2072">
        <v>0</v>
      </c>
      <c r="AC2072" t="s">
        <v>50</v>
      </c>
      <c r="AD2072">
        <v>3</v>
      </c>
      <c r="AE2072">
        <v>1.36</v>
      </c>
      <c r="AF2072">
        <v>2.9</v>
      </c>
      <c r="AG2072">
        <v>1.4</v>
      </c>
      <c r="AH2072">
        <v>2.75</v>
      </c>
      <c r="AI2072">
        <v>1.4</v>
      </c>
      <c r="AJ2072">
        <v>3.11</v>
      </c>
      <c r="AK2072">
        <v>1.42</v>
      </c>
      <c r="AL2072">
        <v>3</v>
      </c>
      <c r="AM2072">
        <v>1.4</v>
      </c>
      <c r="AN2072">
        <v>3.3</v>
      </c>
      <c r="AO2072">
        <v>1.42</v>
      </c>
      <c r="AP2072">
        <v>3.04</v>
      </c>
      <c r="AQ2072">
        <v>1.37</v>
      </c>
      <c r="AR2072" t="s">
        <v>441</v>
      </c>
      <c r="AS2072">
        <v>105051</v>
      </c>
      <c r="AT2072">
        <v>104735</v>
      </c>
      <c r="AU2072">
        <v>2333</v>
      </c>
    </row>
    <row r="2073" spans="1:47" x14ac:dyDescent="0.25">
      <c r="A2073">
        <v>2072</v>
      </c>
      <c r="B2073">
        <v>51</v>
      </c>
      <c r="C2073" t="s">
        <v>440</v>
      </c>
      <c r="D2073" t="s">
        <v>441</v>
      </c>
      <c r="E2073" s="1">
        <v>41876</v>
      </c>
      <c r="F2073" t="s">
        <v>176</v>
      </c>
      <c r="G2073" t="s">
        <v>45</v>
      </c>
      <c r="H2073" t="s">
        <v>46</v>
      </c>
      <c r="I2073" t="s">
        <v>47</v>
      </c>
      <c r="J2073">
        <v>5</v>
      </c>
      <c r="K2073" t="s">
        <v>190</v>
      </c>
      <c r="L2073" t="s">
        <v>151</v>
      </c>
      <c r="M2073">
        <v>26</v>
      </c>
      <c r="N2073">
        <v>114</v>
      </c>
      <c r="O2073">
        <v>1354</v>
      </c>
      <c r="P2073">
        <v>528</v>
      </c>
      <c r="Q2073">
        <v>6</v>
      </c>
      <c r="R2073">
        <v>2</v>
      </c>
      <c r="S2073">
        <v>3</v>
      </c>
      <c r="T2073">
        <v>0</v>
      </c>
      <c r="AA2073">
        <v>1</v>
      </c>
      <c r="AB2073">
        <v>0</v>
      </c>
      <c r="AC2073" t="s">
        <v>103</v>
      </c>
      <c r="AD2073">
        <v>1.1599999999999999</v>
      </c>
      <c r="AE2073">
        <v>5</v>
      </c>
      <c r="AF2073">
        <v>1.17</v>
      </c>
      <c r="AG2073">
        <v>4.75</v>
      </c>
      <c r="AH2073">
        <v>1.2</v>
      </c>
      <c r="AI2073">
        <v>4.33</v>
      </c>
      <c r="AJ2073">
        <v>1.18</v>
      </c>
      <c r="AK2073">
        <v>5.76</v>
      </c>
      <c r="AL2073">
        <v>1.18</v>
      </c>
      <c r="AM2073">
        <v>4.8</v>
      </c>
      <c r="AN2073">
        <v>1.2</v>
      </c>
      <c r="AO2073">
        <v>5.76</v>
      </c>
      <c r="AP2073">
        <v>1.17</v>
      </c>
      <c r="AQ2073">
        <v>4.84</v>
      </c>
      <c r="AR2073" t="s">
        <v>441</v>
      </c>
      <c r="AS2073">
        <v>104919</v>
      </c>
      <c r="AT2073">
        <v>103656</v>
      </c>
      <c r="AU2073">
        <v>2334</v>
      </c>
    </row>
    <row r="2074" spans="1:47" x14ac:dyDescent="0.25">
      <c r="A2074">
        <v>2073</v>
      </c>
      <c r="B2074">
        <v>51</v>
      </c>
      <c r="C2074" t="s">
        <v>440</v>
      </c>
      <c r="D2074" t="s">
        <v>441</v>
      </c>
      <c r="E2074" s="1">
        <v>41876</v>
      </c>
      <c r="F2074" t="s">
        <v>176</v>
      </c>
      <c r="G2074" t="s">
        <v>45</v>
      </c>
      <c r="H2074" t="s">
        <v>46</v>
      </c>
      <c r="I2074" t="s">
        <v>47</v>
      </c>
      <c r="J2074">
        <v>5</v>
      </c>
      <c r="K2074" t="s">
        <v>112</v>
      </c>
      <c r="L2074" t="s">
        <v>49</v>
      </c>
      <c r="M2074">
        <v>98</v>
      </c>
      <c r="N2074">
        <v>28</v>
      </c>
      <c r="O2074">
        <v>590</v>
      </c>
      <c r="P2074">
        <v>1285</v>
      </c>
      <c r="Q2074">
        <v>7</v>
      </c>
      <c r="R2074">
        <v>6</v>
      </c>
      <c r="S2074">
        <v>5</v>
      </c>
      <c r="T2074">
        <v>7</v>
      </c>
      <c r="U2074">
        <v>6</v>
      </c>
      <c r="V2074">
        <v>4</v>
      </c>
      <c r="W2074">
        <v>4</v>
      </c>
      <c r="X2074">
        <v>6</v>
      </c>
      <c r="Y2074">
        <v>6</v>
      </c>
      <c r="Z2074">
        <v>4</v>
      </c>
      <c r="AA2074">
        <v>3</v>
      </c>
      <c r="AB2074">
        <v>2</v>
      </c>
      <c r="AC2074" t="s">
        <v>50</v>
      </c>
      <c r="AD2074">
        <v>2.5</v>
      </c>
      <c r="AE2074">
        <v>1.5</v>
      </c>
      <c r="AF2074">
        <v>2.5</v>
      </c>
      <c r="AG2074">
        <v>1.5</v>
      </c>
      <c r="AH2074">
        <v>2.5</v>
      </c>
      <c r="AI2074">
        <v>1.5</v>
      </c>
      <c r="AJ2074">
        <v>2.5</v>
      </c>
      <c r="AK2074">
        <v>1.6</v>
      </c>
      <c r="AL2074">
        <v>2.5</v>
      </c>
      <c r="AM2074">
        <v>1.53</v>
      </c>
      <c r="AN2074">
        <v>2.65</v>
      </c>
      <c r="AO2074">
        <v>1.6</v>
      </c>
      <c r="AP2074">
        <v>2.5099999999999998</v>
      </c>
      <c r="AQ2074">
        <v>1.51</v>
      </c>
      <c r="AR2074" t="s">
        <v>441</v>
      </c>
      <c r="AS2074">
        <v>105332</v>
      </c>
      <c r="AT2074">
        <v>103898</v>
      </c>
      <c r="AU2074">
        <v>2318</v>
      </c>
    </row>
    <row r="2075" spans="1:47" x14ac:dyDescent="0.25">
      <c r="A2075">
        <v>2074</v>
      </c>
      <c r="B2075">
        <v>51</v>
      </c>
      <c r="C2075" t="s">
        <v>440</v>
      </c>
      <c r="D2075" t="s">
        <v>441</v>
      </c>
      <c r="E2075" s="1">
        <v>41876</v>
      </c>
      <c r="F2075" t="s">
        <v>176</v>
      </c>
      <c r="G2075" t="s">
        <v>45</v>
      </c>
      <c r="H2075" t="s">
        <v>46</v>
      </c>
      <c r="I2075" t="s">
        <v>47</v>
      </c>
      <c r="J2075">
        <v>5</v>
      </c>
      <c r="K2075" t="s">
        <v>171</v>
      </c>
      <c r="L2075" t="s">
        <v>167</v>
      </c>
      <c r="M2075">
        <v>49</v>
      </c>
      <c r="N2075">
        <v>93</v>
      </c>
      <c r="O2075">
        <v>925</v>
      </c>
      <c r="P2075">
        <v>612</v>
      </c>
      <c r="Q2075">
        <v>6</v>
      </c>
      <c r="R2075">
        <v>3</v>
      </c>
      <c r="S2075">
        <v>6</v>
      </c>
      <c r="T2075">
        <v>1</v>
      </c>
      <c r="U2075">
        <v>6</v>
      </c>
      <c r="V2075">
        <v>4</v>
      </c>
      <c r="AA2075">
        <v>3</v>
      </c>
      <c r="AB2075">
        <v>0</v>
      </c>
      <c r="AC2075" t="s">
        <v>50</v>
      </c>
      <c r="AD2075">
        <v>1.61</v>
      </c>
      <c r="AE2075">
        <v>2.2000000000000002</v>
      </c>
      <c r="AF2075">
        <v>1.52</v>
      </c>
      <c r="AG2075">
        <v>2.4500000000000002</v>
      </c>
      <c r="AH2075">
        <v>1.53</v>
      </c>
      <c r="AI2075">
        <v>2.38</v>
      </c>
      <c r="AJ2075">
        <v>1.75</v>
      </c>
      <c r="AK2075">
        <v>2.2000000000000002</v>
      </c>
      <c r="AN2075">
        <v>1.77</v>
      </c>
      <c r="AO2075">
        <v>2.5</v>
      </c>
      <c r="AP2075">
        <v>1.61</v>
      </c>
      <c r="AQ2075">
        <v>2.2999999999999998</v>
      </c>
      <c r="AR2075" t="s">
        <v>441</v>
      </c>
      <c r="AS2075">
        <v>104312</v>
      </c>
      <c r="AT2075">
        <v>104660</v>
      </c>
      <c r="AU2075">
        <v>2328</v>
      </c>
    </row>
    <row r="2076" spans="1:47" x14ac:dyDescent="0.25">
      <c r="A2076">
        <v>2075</v>
      </c>
      <c r="B2076">
        <v>51</v>
      </c>
      <c r="C2076" t="s">
        <v>440</v>
      </c>
      <c r="D2076" t="s">
        <v>441</v>
      </c>
      <c r="E2076" s="1">
        <v>41876</v>
      </c>
      <c r="F2076" t="s">
        <v>176</v>
      </c>
      <c r="G2076" t="s">
        <v>45</v>
      </c>
      <c r="H2076" t="s">
        <v>46</v>
      </c>
      <c r="I2076" t="s">
        <v>47</v>
      </c>
      <c r="J2076">
        <v>5</v>
      </c>
      <c r="K2076" t="s">
        <v>207</v>
      </c>
      <c r="L2076" t="s">
        <v>108</v>
      </c>
      <c r="M2076">
        <v>60</v>
      </c>
      <c r="N2076">
        <v>23</v>
      </c>
      <c r="O2076">
        <v>805</v>
      </c>
      <c r="P2076">
        <v>1540</v>
      </c>
      <c r="Q2076">
        <v>7</v>
      </c>
      <c r="R2076">
        <v>5</v>
      </c>
      <c r="S2076">
        <v>7</v>
      </c>
      <c r="T2076">
        <v>6</v>
      </c>
      <c r="U2076">
        <v>2</v>
      </c>
      <c r="V2076">
        <v>6</v>
      </c>
      <c r="W2076">
        <v>7</v>
      </c>
      <c r="X2076">
        <v>6</v>
      </c>
      <c r="AA2076">
        <v>3</v>
      </c>
      <c r="AB2076">
        <v>1</v>
      </c>
      <c r="AC2076" t="s">
        <v>50</v>
      </c>
      <c r="AD2076">
        <v>2.1</v>
      </c>
      <c r="AE2076">
        <v>1.66</v>
      </c>
      <c r="AF2076">
        <v>2.1</v>
      </c>
      <c r="AG2076">
        <v>1.7</v>
      </c>
      <c r="AH2076">
        <v>2.2000000000000002</v>
      </c>
      <c r="AI2076">
        <v>1.62</v>
      </c>
      <c r="AJ2076">
        <v>2.37</v>
      </c>
      <c r="AK2076">
        <v>1.66</v>
      </c>
      <c r="AL2076">
        <v>2.25</v>
      </c>
      <c r="AM2076">
        <v>1.62</v>
      </c>
      <c r="AN2076">
        <v>2.37</v>
      </c>
      <c r="AO2076">
        <v>1.76</v>
      </c>
      <c r="AP2076">
        <v>2.17</v>
      </c>
      <c r="AQ2076">
        <v>1.67</v>
      </c>
      <c r="AR2076" t="s">
        <v>441</v>
      </c>
      <c r="AS2076">
        <v>106401</v>
      </c>
      <c r="AT2076">
        <v>104022</v>
      </c>
      <c r="AU2076">
        <v>2327</v>
      </c>
    </row>
    <row r="2077" spans="1:47" x14ac:dyDescent="0.25">
      <c r="A2077">
        <v>2076</v>
      </c>
      <c r="B2077">
        <v>51</v>
      </c>
      <c r="C2077" t="s">
        <v>440</v>
      </c>
      <c r="D2077" t="s">
        <v>441</v>
      </c>
      <c r="E2077" s="1">
        <v>41876</v>
      </c>
      <c r="F2077" t="s">
        <v>176</v>
      </c>
      <c r="G2077" t="s">
        <v>45</v>
      </c>
      <c r="H2077" t="s">
        <v>46</v>
      </c>
      <c r="I2077" t="s">
        <v>47</v>
      </c>
      <c r="J2077">
        <v>5</v>
      </c>
      <c r="K2077" t="s">
        <v>132</v>
      </c>
      <c r="L2077" t="s">
        <v>58</v>
      </c>
      <c r="M2077">
        <v>9</v>
      </c>
      <c r="N2077">
        <v>70</v>
      </c>
      <c r="O2077">
        <v>3150</v>
      </c>
      <c r="P2077">
        <v>725</v>
      </c>
      <c r="Q2077">
        <v>6</v>
      </c>
      <c r="R2077">
        <v>3</v>
      </c>
      <c r="S2077">
        <v>7</v>
      </c>
      <c r="T2077">
        <v>6</v>
      </c>
      <c r="U2077">
        <v>1</v>
      </c>
      <c r="V2077">
        <v>6</v>
      </c>
      <c r="W2077">
        <v>7</v>
      </c>
      <c r="X2077">
        <v>5</v>
      </c>
      <c r="AA2077">
        <v>3</v>
      </c>
      <c r="AB2077">
        <v>1</v>
      </c>
      <c r="AC2077" t="s">
        <v>50</v>
      </c>
      <c r="AD2077">
        <v>1.03</v>
      </c>
      <c r="AE2077">
        <v>15</v>
      </c>
      <c r="AF2077">
        <v>1.03</v>
      </c>
      <c r="AG2077">
        <v>11</v>
      </c>
      <c r="AH2077">
        <v>1.03</v>
      </c>
      <c r="AI2077">
        <v>12</v>
      </c>
      <c r="AJ2077">
        <v>1.04</v>
      </c>
      <c r="AK2077">
        <v>16</v>
      </c>
      <c r="AL2077">
        <v>1.03</v>
      </c>
      <c r="AM2077">
        <v>11</v>
      </c>
      <c r="AN2077">
        <v>1.05</v>
      </c>
      <c r="AO2077">
        <v>17.75</v>
      </c>
      <c r="AP2077">
        <v>1.03</v>
      </c>
      <c r="AQ2077">
        <v>13.18</v>
      </c>
      <c r="AR2077" t="s">
        <v>441</v>
      </c>
      <c r="AS2077">
        <v>104918</v>
      </c>
      <c r="AT2077">
        <v>104898</v>
      </c>
      <c r="AU2077">
        <v>2322</v>
      </c>
    </row>
    <row r="2078" spans="1:47" x14ac:dyDescent="0.25">
      <c r="A2078">
        <v>2077</v>
      </c>
      <c r="B2078">
        <v>51</v>
      </c>
      <c r="C2078" t="s">
        <v>440</v>
      </c>
      <c r="D2078" t="s">
        <v>441</v>
      </c>
      <c r="E2078" s="1">
        <v>41876</v>
      </c>
      <c r="F2078" t="s">
        <v>176</v>
      </c>
      <c r="G2078" t="s">
        <v>45</v>
      </c>
      <c r="H2078" t="s">
        <v>46</v>
      </c>
      <c r="I2078" t="s">
        <v>47</v>
      </c>
      <c r="J2078">
        <v>5</v>
      </c>
      <c r="K2078" t="s">
        <v>442</v>
      </c>
      <c r="L2078" t="s">
        <v>166</v>
      </c>
      <c r="M2078">
        <v>235</v>
      </c>
      <c r="N2078">
        <v>39</v>
      </c>
      <c r="O2078">
        <v>208</v>
      </c>
      <c r="P2078">
        <v>1060</v>
      </c>
      <c r="Q2078">
        <v>6</v>
      </c>
      <c r="R2078">
        <v>3</v>
      </c>
      <c r="S2078">
        <v>6</v>
      </c>
      <c r="T2078">
        <v>2</v>
      </c>
      <c r="U2078">
        <v>6</v>
      </c>
      <c r="V2078">
        <v>2</v>
      </c>
      <c r="AA2078">
        <v>3</v>
      </c>
      <c r="AB2078">
        <v>0</v>
      </c>
      <c r="AC2078" t="s">
        <v>50</v>
      </c>
      <c r="AD2078">
        <v>4</v>
      </c>
      <c r="AE2078">
        <v>1.22</v>
      </c>
      <c r="AF2078">
        <v>4</v>
      </c>
      <c r="AG2078">
        <v>1.22</v>
      </c>
      <c r="AH2078">
        <v>4</v>
      </c>
      <c r="AI2078">
        <v>1.22</v>
      </c>
      <c r="AJ2078">
        <v>4.0999999999999996</v>
      </c>
      <c r="AK2078">
        <v>1.28</v>
      </c>
      <c r="AL2078">
        <v>4</v>
      </c>
      <c r="AM2078">
        <v>1.25</v>
      </c>
      <c r="AN2078">
        <v>4.2</v>
      </c>
      <c r="AO2078">
        <v>1.32</v>
      </c>
      <c r="AP2078">
        <v>3.85</v>
      </c>
      <c r="AQ2078">
        <v>1.25</v>
      </c>
      <c r="AR2078" t="s">
        <v>441</v>
      </c>
      <c r="AS2078">
        <v>104897</v>
      </c>
      <c r="AT2078">
        <v>103285</v>
      </c>
      <c r="AU2078">
        <v>2321</v>
      </c>
    </row>
    <row r="2079" spans="1:47" x14ac:dyDescent="0.25">
      <c r="A2079">
        <v>2078</v>
      </c>
      <c r="B2079">
        <v>51</v>
      </c>
      <c r="C2079" t="s">
        <v>440</v>
      </c>
      <c r="D2079" t="s">
        <v>441</v>
      </c>
      <c r="E2079" s="1">
        <v>41876</v>
      </c>
      <c r="F2079" t="s">
        <v>176</v>
      </c>
      <c r="G2079" t="s">
        <v>45</v>
      </c>
      <c r="H2079" t="s">
        <v>46</v>
      </c>
      <c r="I2079" t="s">
        <v>47</v>
      </c>
      <c r="J2079">
        <v>5</v>
      </c>
      <c r="K2079" t="s">
        <v>122</v>
      </c>
      <c r="L2079" t="s">
        <v>203</v>
      </c>
      <c r="M2079">
        <v>37</v>
      </c>
      <c r="N2079">
        <v>87</v>
      </c>
      <c r="O2079">
        <v>1100</v>
      </c>
      <c r="P2079">
        <v>638</v>
      </c>
      <c r="Q2079">
        <v>6</v>
      </c>
      <c r="R2079">
        <v>3</v>
      </c>
      <c r="S2079">
        <v>3</v>
      </c>
      <c r="T2079">
        <v>6</v>
      </c>
      <c r="U2079">
        <v>7</v>
      </c>
      <c r="V2079">
        <v>5</v>
      </c>
      <c r="W2079">
        <v>1</v>
      </c>
      <c r="X2079">
        <v>6</v>
      </c>
      <c r="Y2079">
        <v>6</v>
      </c>
      <c r="Z2079">
        <v>4</v>
      </c>
      <c r="AA2079">
        <v>3</v>
      </c>
      <c r="AB2079">
        <v>2</v>
      </c>
      <c r="AC2079" t="s">
        <v>50</v>
      </c>
      <c r="AD2079">
        <v>1.18</v>
      </c>
      <c r="AE2079">
        <v>4.5</v>
      </c>
      <c r="AF2079">
        <v>1.18</v>
      </c>
      <c r="AG2079">
        <v>4.5</v>
      </c>
      <c r="AH2079">
        <v>1.17</v>
      </c>
      <c r="AI2079">
        <v>4.5</v>
      </c>
      <c r="AJ2079">
        <v>1.24</v>
      </c>
      <c r="AK2079">
        <v>4.6500000000000004</v>
      </c>
      <c r="AL2079">
        <v>1.2</v>
      </c>
      <c r="AM2079">
        <v>4.5</v>
      </c>
      <c r="AN2079">
        <v>1.24</v>
      </c>
      <c r="AO2079">
        <v>4.75</v>
      </c>
      <c r="AP2079">
        <v>1.2</v>
      </c>
      <c r="AQ2079">
        <v>4.43</v>
      </c>
      <c r="AR2079" t="s">
        <v>441</v>
      </c>
      <c r="AS2079">
        <v>104269</v>
      </c>
      <c r="AT2079">
        <v>105641</v>
      </c>
      <c r="AU2079">
        <v>2319</v>
      </c>
    </row>
    <row r="2080" spans="1:47" x14ac:dyDescent="0.25">
      <c r="A2080">
        <v>2079</v>
      </c>
      <c r="B2080">
        <v>51</v>
      </c>
      <c r="C2080" t="s">
        <v>440</v>
      </c>
      <c r="D2080" t="s">
        <v>441</v>
      </c>
      <c r="E2080" s="1">
        <v>41876</v>
      </c>
      <c r="F2080" t="s">
        <v>176</v>
      </c>
      <c r="G2080" t="s">
        <v>45</v>
      </c>
      <c r="H2080" t="s">
        <v>46</v>
      </c>
      <c r="I2080" t="s">
        <v>47</v>
      </c>
      <c r="J2080">
        <v>5</v>
      </c>
      <c r="K2080" t="s">
        <v>306</v>
      </c>
      <c r="L2080" t="s">
        <v>89</v>
      </c>
      <c r="M2080">
        <v>85</v>
      </c>
      <c r="N2080">
        <v>46</v>
      </c>
      <c r="O2080">
        <v>642</v>
      </c>
      <c r="P2080">
        <v>965</v>
      </c>
      <c r="Q2080">
        <v>2</v>
      </c>
      <c r="R2080">
        <v>6</v>
      </c>
      <c r="S2080">
        <v>6</v>
      </c>
      <c r="T2080">
        <v>4</v>
      </c>
      <c r="U2080">
        <v>6</v>
      </c>
      <c r="V2080">
        <v>2</v>
      </c>
      <c r="W2080">
        <v>3</v>
      </c>
      <c r="X2080">
        <v>6</v>
      </c>
      <c r="Y2080">
        <v>6</v>
      </c>
      <c r="Z2080">
        <v>3</v>
      </c>
      <c r="AA2080">
        <v>3</v>
      </c>
      <c r="AB2080">
        <v>2</v>
      </c>
      <c r="AC2080" t="s">
        <v>50</v>
      </c>
      <c r="AD2080">
        <v>4</v>
      </c>
      <c r="AE2080">
        <v>1.22</v>
      </c>
      <c r="AF2080">
        <v>3.75</v>
      </c>
      <c r="AG2080">
        <v>1.25</v>
      </c>
      <c r="AH2080">
        <v>3.75</v>
      </c>
      <c r="AI2080">
        <v>1.25</v>
      </c>
      <c r="AJ2080">
        <v>4.1399999999999997</v>
      </c>
      <c r="AK2080">
        <v>1.28</v>
      </c>
      <c r="AL2080">
        <v>4</v>
      </c>
      <c r="AM2080">
        <v>1.22</v>
      </c>
      <c r="AN2080">
        <v>4.25</v>
      </c>
      <c r="AO2080">
        <v>1.28</v>
      </c>
      <c r="AP2080">
        <v>3.9</v>
      </c>
      <c r="AQ2080">
        <v>1.24</v>
      </c>
      <c r="AR2080" t="s">
        <v>441</v>
      </c>
      <c r="AS2080">
        <v>104620</v>
      </c>
      <c r="AT2080">
        <v>105577</v>
      </c>
      <c r="AU2080">
        <v>2329</v>
      </c>
    </row>
    <row r="2081" spans="1:47" x14ac:dyDescent="0.25">
      <c r="A2081">
        <v>2080</v>
      </c>
      <c r="B2081">
        <v>51</v>
      </c>
      <c r="C2081" t="s">
        <v>440</v>
      </c>
      <c r="D2081" t="s">
        <v>441</v>
      </c>
      <c r="E2081" s="1">
        <v>41876</v>
      </c>
      <c r="F2081" t="s">
        <v>176</v>
      </c>
      <c r="G2081" t="s">
        <v>45</v>
      </c>
      <c r="H2081" t="s">
        <v>46</v>
      </c>
      <c r="I2081" t="s">
        <v>47</v>
      </c>
      <c r="J2081">
        <v>5</v>
      </c>
      <c r="K2081" t="s">
        <v>202</v>
      </c>
      <c r="L2081" t="s">
        <v>184</v>
      </c>
      <c r="M2081">
        <v>10</v>
      </c>
      <c r="N2081">
        <v>99</v>
      </c>
      <c r="O2081">
        <v>2920</v>
      </c>
      <c r="P2081">
        <v>580</v>
      </c>
      <c r="Q2081">
        <v>6</v>
      </c>
      <c r="R2081">
        <v>3</v>
      </c>
      <c r="S2081">
        <v>4</v>
      </c>
      <c r="T2081">
        <v>6</v>
      </c>
      <c r="U2081">
        <v>7</v>
      </c>
      <c r="V2081">
        <v>6</v>
      </c>
      <c r="W2081">
        <v>6</v>
      </c>
      <c r="X2081">
        <v>1</v>
      </c>
      <c r="AA2081">
        <v>3</v>
      </c>
      <c r="AB2081">
        <v>1</v>
      </c>
      <c r="AC2081" t="s">
        <v>50</v>
      </c>
      <c r="AD2081">
        <v>1.07</v>
      </c>
      <c r="AE2081">
        <v>9</v>
      </c>
      <c r="AF2081">
        <v>1.06</v>
      </c>
      <c r="AG2081">
        <v>8.5</v>
      </c>
      <c r="AH2081">
        <v>1.08</v>
      </c>
      <c r="AI2081">
        <v>8</v>
      </c>
      <c r="AJ2081">
        <v>1.07</v>
      </c>
      <c r="AK2081">
        <v>10.25</v>
      </c>
      <c r="AL2081">
        <v>1.1000000000000001</v>
      </c>
      <c r="AM2081">
        <v>7</v>
      </c>
      <c r="AN2081">
        <v>1.1000000000000001</v>
      </c>
      <c r="AO2081">
        <v>11</v>
      </c>
      <c r="AP2081">
        <v>1.07</v>
      </c>
      <c r="AQ2081">
        <v>8.73</v>
      </c>
      <c r="AR2081" t="s">
        <v>441</v>
      </c>
      <c r="AS2081">
        <v>104542</v>
      </c>
      <c r="AT2081">
        <v>104338</v>
      </c>
      <c r="AU2081">
        <v>2315</v>
      </c>
    </row>
    <row r="2082" spans="1:47" x14ac:dyDescent="0.25">
      <c r="A2082">
        <v>2081</v>
      </c>
      <c r="B2082">
        <v>51</v>
      </c>
      <c r="C2082" t="s">
        <v>440</v>
      </c>
      <c r="D2082" t="s">
        <v>441</v>
      </c>
      <c r="E2082" s="1">
        <v>41876</v>
      </c>
      <c r="F2082" t="s">
        <v>176</v>
      </c>
      <c r="G2082" t="s">
        <v>45</v>
      </c>
      <c r="H2082" t="s">
        <v>46</v>
      </c>
      <c r="I2082" t="s">
        <v>47</v>
      </c>
      <c r="J2082">
        <v>5</v>
      </c>
      <c r="K2082" t="s">
        <v>96</v>
      </c>
      <c r="L2082" t="s">
        <v>313</v>
      </c>
      <c r="M2082">
        <v>74</v>
      </c>
      <c r="N2082">
        <v>115</v>
      </c>
      <c r="O2082">
        <v>691</v>
      </c>
      <c r="P2082">
        <v>528</v>
      </c>
      <c r="Q2082">
        <v>6</v>
      </c>
      <c r="R2082">
        <v>3</v>
      </c>
      <c r="S2082">
        <v>4</v>
      </c>
      <c r="T2082">
        <v>6</v>
      </c>
      <c r="U2082">
        <v>6</v>
      </c>
      <c r="V2082">
        <v>2</v>
      </c>
      <c r="W2082">
        <v>7</v>
      </c>
      <c r="X2082">
        <v>6</v>
      </c>
      <c r="AA2082">
        <v>3</v>
      </c>
      <c r="AB2082">
        <v>1</v>
      </c>
      <c r="AC2082" t="s">
        <v>50</v>
      </c>
      <c r="AD2082">
        <v>1.83</v>
      </c>
      <c r="AE2082">
        <v>1.83</v>
      </c>
      <c r="AF2082">
        <v>1.88</v>
      </c>
      <c r="AG2082">
        <v>1.88</v>
      </c>
      <c r="AH2082">
        <v>1.83</v>
      </c>
      <c r="AI2082">
        <v>1.83</v>
      </c>
      <c r="AJ2082">
        <v>1.9</v>
      </c>
      <c r="AK2082">
        <v>2</v>
      </c>
      <c r="AL2082">
        <v>1.83</v>
      </c>
      <c r="AM2082">
        <v>1.91</v>
      </c>
      <c r="AN2082">
        <v>1.95</v>
      </c>
      <c r="AO2082">
        <v>2.02</v>
      </c>
      <c r="AP2082">
        <v>1.86</v>
      </c>
      <c r="AQ2082">
        <v>1.9</v>
      </c>
      <c r="AR2082" t="s">
        <v>441</v>
      </c>
      <c r="AS2082">
        <v>105807</v>
      </c>
      <c r="AT2082">
        <v>104676</v>
      </c>
      <c r="AU2082">
        <v>2317</v>
      </c>
    </row>
    <row r="2083" spans="1:47" x14ac:dyDescent="0.25">
      <c r="A2083">
        <v>2082</v>
      </c>
      <c r="B2083">
        <v>51</v>
      </c>
      <c r="C2083" t="s">
        <v>440</v>
      </c>
      <c r="D2083" t="s">
        <v>441</v>
      </c>
      <c r="E2083" s="1">
        <v>41876</v>
      </c>
      <c r="F2083" t="s">
        <v>176</v>
      </c>
      <c r="G2083" t="s">
        <v>45</v>
      </c>
      <c r="H2083" t="s">
        <v>46</v>
      </c>
      <c r="I2083" t="s">
        <v>47</v>
      </c>
      <c r="J2083">
        <v>5</v>
      </c>
      <c r="K2083" t="s">
        <v>107</v>
      </c>
      <c r="L2083" t="s">
        <v>443</v>
      </c>
      <c r="M2083">
        <v>107</v>
      </c>
      <c r="N2083">
        <v>194</v>
      </c>
      <c r="O2083">
        <v>554</v>
      </c>
      <c r="P2083">
        <v>255</v>
      </c>
      <c r="Q2083">
        <v>4</v>
      </c>
      <c r="R2083">
        <v>6</v>
      </c>
      <c r="S2083">
        <v>6</v>
      </c>
      <c r="T2083">
        <v>2</v>
      </c>
      <c r="U2083">
        <v>6</v>
      </c>
      <c r="V2083">
        <v>1</v>
      </c>
      <c r="W2083">
        <v>7</v>
      </c>
      <c r="X2083">
        <v>6</v>
      </c>
      <c r="AA2083">
        <v>3</v>
      </c>
      <c r="AB2083">
        <v>1</v>
      </c>
      <c r="AC2083" t="s">
        <v>50</v>
      </c>
      <c r="AD2083">
        <v>1.72</v>
      </c>
      <c r="AE2083">
        <v>2</v>
      </c>
      <c r="AF2083">
        <v>1.85</v>
      </c>
      <c r="AG2083">
        <v>1.9</v>
      </c>
      <c r="AH2083">
        <v>1.73</v>
      </c>
      <c r="AI2083">
        <v>2</v>
      </c>
      <c r="AJ2083">
        <v>1.98</v>
      </c>
      <c r="AK2083">
        <v>1.93</v>
      </c>
      <c r="AL2083">
        <v>1.83</v>
      </c>
      <c r="AM2083">
        <v>2</v>
      </c>
      <c r="AN2083">
        <v>1.98</v>
      </c>
      <c r="AO2083">
        <v>2.2000000000000002</v>
      </c>
      <c r="AP2083">
        <v>1.84</v>
      </c>
      <c r="AQ2083">
        <v>1.93</v>
      </c>
      <c r="AR2083" t="s">
        <v>441</v>
      </c>
      <c r="AS2083">
        <v>104873</v>
      </c>
      <c r="AT2083">
        <v>104945</v>
      </c>
      <c r="AU2083">
        <v>2316</v>
      </c>
    </row>
    <row r="2084" spans="1:47" x14ac:dyDescent="0.25">
      <c r="A2084">
        <v>2083</v>
      </c>
      <c r="B2084">
        <v>51</v>
      </c>
      <c r="C2084" t="s">
        <v>440</v>
      </c>
      <c r="D2084" t="s">
        <v>441</v>
      </c>
      <c r="E2084" s="1">
        <v>41876</v>
      </c>
      <c r="F2084" t="s">
        <v>176</v>
      </c>
      <c r="G2084" t="s">
        <v>45</v>
      </c>
      <c r="H2084" t="s">
        <v>46</v>
      </c>
      <c r="I2084" t="s">
        <v>47</v>
      </c>
      <c r="J2084">
        <v>5</v>
      </c>
      <c r="K2084" t="s">
        <v>205</v>
      </c>
      <c r="L2084" t="s">
        <v>59</v>
      </c>
      <c r="M2084">
        <v>91</v>
      </c>
      <c r="N2084">
        <v>103</v>
      </c>
      <c r="O2084">
        <v>618</v>
      </c>
      <c r="P2084">
        <v>575</v>
      </c>
      <c r="Q2084">
        <v>7</v>
      </c>
      <c r="R2084">
        <v>6</v>
      </c>
      <c r="S2084">
        <v>6</v>
      </c>
      <c r="T2084">
        <v>4</v>
      </c>
      <c r="U2084">
        <v>6</v>
      </c>
      <c r="V2084">
        <v>1</v>
      </c>
      <c r="AA2084">
        <v>3</v>
      </c>
      <c r="AB2084">
        <v>0</v>
      </c>
      <c r="AC2084" t="s">
        <v>50</v>
      </c>
      <c r="AD2084">
        <v>2.25</v>
      </c>
      <c r="AE2084">
        <v>1.57</v>
      </c>
      <c r="AF2084">
        <v>2.35</v>
      </c>
      <c r="AG2084">
        <v>1.58</v>
      </c>
      <c r="AH2084">
        <v>2.38</v>
      </c>
      <c r="AI2084">
        <v>1.53</v>
      </c>
      <c r="AJ2084">
        <v>2.35</v>
      </c>
      <c r="AK2084">
        <v>1.67</v>
      </c>
      <c r="AL2084">
        <v>2.2999999999999998</v>
      </c>
      <c r="AM2084">
        <v>1.57</v>
      </c>
      <c r="AN2084">
        <v>2.4500000000000002</v>
      </c>
      <c r="AO2084">
        <v>1.67</v>
      </c>
      <c r="AP2084">
        <v>2.31</v>
      </c>
      <c r="AQ2084">
        <v>1.6</v>
      </c>
      <c r="AR2084" t="s">
        <v>441</v>
      </c>
      <c r="AS2084">
        <v>105064</v>
      </c>
      <c r="AT2084">
        <v>103917</v>
      </c>
      <c r="AU2084">
        <v>2324</v>
      </c>
    </row>
    <row r="2085" spans="1:47" x14ac:dyDescent="0.25">
      <c r="A2085">
        <v>2084</v>
      </c>
      <c r="B2085">
        <v>51</v>
      </c>
      <c r="C2085" t="s">
        <v>440</v>
      </c>
      <c r="D2085" t="s">
        <v>441</v>
      </c>
      <c r="E2085" s="1">
        <v>41876</v>
      </c>
      <c r="F2085" t="s">
        <v>176</v>
      </c>
      <c r="G2085" t="s">
        <v>45</v>
      </c>
      <c r="H2085" t="s">
        <v>46</v>
      </c>
      <c r="I2085" t="s">
        <v>47</v>
      </c>
      <c r="J2085">
        <v>5</v>
      </c>
      <c r="K2085" t="s">
        <v>145</v>
      </c>
      <c r="L2085" t="s">
        <v>265</v>
      </c>
      <c r="M2085">
        <v>25</v>
      </c>
      <c r="N2085">
        <v>109</v>
      </c>
      <c r="O2085">
        <v>1505</v>
      </c>
      <c r="P2085">
        <v>536</v>
      </c>
      <c r="Q2085">
        <v>6</v>
      </c>
      <c r="R2085">
        <v>2</v>
      </c>
      <c r="S2085">
        <v>7</v>
      </c>
      <c r="T2085">
        <v>6</v>
      </c>
      <c r="U2085">
        <v>6</v>
      </c>
      <c r="V2085">
        <v>3</v>
      </c>
      <c r="AA2085">
        <v>3</v>
      </c>
      <c r="AB2085">
        <v>0</v>
      </c>
      <c r="AC2085" t="s">
        <v>50</v>
      </c>
      <c r="AD2085">
        <v>1.06</v>
      </c>
      <c r="AE2085">
        <v>10</v>
      </c>
      <c r="AF2085">
        <v>1.06</v>
      </c>
      <c r="AG2085">
        <v>8.5</v>
      </c>
      <c r="AH2085">
        <v>1.07</v>
      </c>
      <c r="AI2085">
        <v>7.5</v>
      </c>
      <c r="AJ2085">
        <v>1.07</v>
      </c>
      <c r="AK2085">
        <v>10.25</v>
      </c>
      <c r="AL2085">
        <v>1.07</v>
      </c>
      <c r="AM2085">
        <v>8</v>
      </c>
      <c r="AN2085">
        <v>1.0900000000000001</v>
      </c>
      <c r="AO2085">
        <v>11</v>
      </c>
      <c r="AP2085">
        <v>1.06</v>
      </c>
      <c r="AQ2085">
        <v>9.17</v>
      </c>
      <c r="AR2085" t="s">
        <v>441</v>
      </c>
      <c r="AS2085">
        <v>104259</v>
      </c>
      <c r="AT2085">
        <v>105487</v>
      </c>
      <c r="AU2085">
        <v>2311</v>
      </c>
    </row>
    <row r="2086" spans="1:47" x14ac:dyDescent="0.25">
      <c r="A2086">
        <v>2085</v>
      </c>
      <c r="B2086">
        <v>51</v>
      </c>
      <c r="C2086" t="s">
        <v>440</v>
      </c>
      <c r="D2086" t="s">
        <v>441</v>
      </c>
      <c r="E2086" s="1">
        <v>41876</v>
      </c>
      <c r="F2086" t="s">
        <v>176</v>
      </c>
      <c r="G2086" t="s">
        <v>45</v>
      </c>
      <c r="H2086" t="s">
        <v>46</v>
      </c>
      <c r="I2086" t="s">
        <v>47</v>
      </c>
      <c r="J2086">
        <v>5</v>
      </c>
      <c r="K2086" t="s">
        <v>130</v>
      </c>
      <c r="L2086" t="s">
        <v>101</v>
      </c>
      <c r="M2086">
        <v>124</v>
      </c>
      <c r="N2086">
        <v>59</v>
      </c>
      <c r="O2086">
        <v>483</v>
      </c>
      <c r="P2086">
        <v>813</v>
      </c>
      <c r="Q2086">
        <v>6</v>
      </c>
      <c r="R2086">
        <v>2</v>
      </c>
      <c r="S2086">
        <v>6</v>
      </c>
      <c r="T2086">
        <v>4</v>
      </c>
      <c r="U2086">
        <v>6</v>
      </c>
      <c r="V2086">
        <v>2</v>
      </c>
      <c r="AA2086">
        <v>3</v>
      </c>
      <c r="AB2086">
        <v>0</v>
      </c>
      <c r="AC2086" t="s">
        <v>50</v>
      </c>
      <c r="AD2086">
        <v>2.1</v>
      </c>
      <c r="AE2086">
        <v>1.66</v>
      </c>
      <c r="AF2086">
        <v>2.15</v>
      </c>
      <c r="AG2086">
        <v>1.68</v>
      </c>
      <c r="AH2086">
        <v>2.1</v>
      </c>
      <c r="AI2086">
        <v>1.67</v>
      </c>
      <c r="AJ2086">
        <v>2.09</v>
      </c>
      <c r="AK2086">
        <v>1.83</v>
      </c>
      <c r="AL2086">
        <v>2.25</v>
      </c>
      <c r="AM2086">
        <v>1.62</v>
      </c>
      <c r="AN2086">
        <v>2.2999999999999998</v>
      </c>
      <c r="AO2086">
        <v>1.83</v>
      </c>
      <c r="AP2086">
        <v>2.12</v>
      </c>
      <c r="AQ2086">
        <v>1.7</v>
      </c>
      <c r="AR2086" t="s">
        <v>441</v>
      </c>
      <c r="AS2086">
        <v>105376</v>
      </c>
      <c r="AT2086">
        <v>103794</v>
      </c>
      <c r="AU2086">
        <v>2337</v>
      </c>
    </row>
    <row r="2087" spans="1:47" x14ac:dyDescent="0.25">
      <c r="A2087">
        <v>2086</v>
      </c>
      <c r="B2087">
        <v>51</v>
      </c>
      <c r="C2087" t="s">
        <v>440</v>
      </c>
      <c r="D2087" t="s">
        <v>441</v>
      </c>
      <c r="E2087" s="1">
        <v>41876</v>
      </c>
      <c r="F2087" t="s">
        <v>176</v>
      </c>
      <c r="G2087" t="s">
        <v>45</v>
      </c>
      <c r="H2087" t="s">
        <v>46</v>
      </c>
      <c r="I2087" t="s">
        <v>47</v>
      </c>
      <c r="J2087">
        <v>5</v>
      </c>
      <c r="K2087" t="s">
        <v>109</v>
      </c>
      <c r="L2087" t="s">
        <v>85</v>
      </c>
      <c r="M2087">
        <v>4</v>
      </c>
      <c r="N2087">
        <v>75</v>
      </c>
      <c r="O2087">
        <v>5985</v>
      </c>
      <c r="P2087">
        <v>686</v>
      </c>
      <c r="Q2087">
        <v>6</v>
      </c>
      <c r="R2087">
        <v>2</v>
      </c>
      <c r="S2087">
        <v>7</v>
      </c>
      <c r="T2087">
        <v>6</v>
      </c>
      <c r="U2087">
        <v>7</v>
      </c>
      <c r="V2087">
        <v>6</v>
      </c>
      <c r="AA2087">
        <v>3</v>
      </c>
      <c r="AB2087">
        <v>0</v>
      </c>
      <c r="AC2087" t="s">
        <v>50</v>
      </c>
      <c r="AD2087">
        <v>1.1000000000000001</v>
      </c>
      <c r="AE2087">
        <v>7</v>
      </c>
      <c r="AF2087">
        <v>1.1000000000000001</v>
      </c>
      <c r="AG2087">
        <v>6.5</v>
      </c>
      <c r="AH2087">
        <v>1.08</v>
      </c>
      <c r="AI2087">
        <v>8</v>
      </c>
      <c r="AJ2087">
        <v>1.1100000000000001</v>
      </c>
      <c r="AK2087">
        <v>8.0399999999999991</v>
      </c>
      <c r="AL2087">
        <v>1.1100000000000001</v>
      </c>
      <c r="AM2087">
        <v>6.5</v>
      </c>
      <c r="AN2087">
        <v>1.1299999999999999</v>
      </c>
      <c r="AO2087">
        <v>8.0399999999999991</v>
      </c>
      <c r="AP2087">
        <v>1.1000000000000001</v>
      </c>
      <c r="AQ2087">
        <v>6.98</v>
      </c>
      <c r="AR2087" t="s">
        <v>441</v>
      </c>
      <c r="AS2087">
        <v>104527</v>
      </c>
      <c r="AT2087">
        <v>106210</v>
      </c>
      <c r="AU2087">
        <v>2323</v>
      </c>
    </row>
    <row r="2088" spans="1:47" x14ac:dyDescent="0.25">
      <c r="A2088">
        <v>2087</v>
      </c>
      <c r="B2088">
        <v>51</v>
      </c>
      <c r="C2088" t="s">
        <v>440</v>
      </c>
      <c r="D2088" t="s">
        <v>441</v>
      </c>
      <c r="E2088" s="1">
        <v>41876</v>
      </c>
      <c r="F2088" t="s">
        <v>176</v>
      </c>
      <c r="G2088" t="s">
        <v>45</v>
      </c>
      <c r="H2088" t="s">
        <v>46</v>
      </c>
      <c r="I2088" t="s">
        <v>47</v>
      </c>
      <c r="J2088">
        <v>5</v>
      </c>
      <c r="K2088" t="s">
        <v>191</v>
      </c>
      <c r="L2088" t="s">
        <v>93</v>
      </c>
      <c r="M2088">
        <v>18</v>
      </c>
      <c r="N2088">
        <v>52</v>
      </c>
      <c r="O2088">
        <v>1825</v>
      </c>
      <c r="P2088">
        <v>885</v>
      </c>
      <c r="Q2088">
        <v>6</v>
      </c>
      <c r="R2088">
        <v>4</v>
      </c>
      <c r="S2088">
        <v>6</v>
      </c>
      <c r="T2088">
        <v>3</v>
      </c>
      <c r="U2088">
        <v>6</v>
      </c>
      <c r="V2088">
        <v>4</v>
      </c>
      <c r="AA2088">
        <v>3</v>
      </c>
      <c r="AB2088">
        <v>0</v>
      </c>
      <c r="AC2088" t="s">
        <v>50</v>
      </c>
      <c r="AD2088">
        <v>1.22</v>
      </c>
      <c r="AE2088">
        <v>4</v>
      </c>
      <c r="AF2088">
        <v>1.25</v>
      </c>
      <c r="AG2088">
        <v>3.75</v>
      </c>
      <c r="AH2088">
        <v>1.25</v>
      </c>
      <c r="AI2088">
        <v>3.75</v>
      </c>
      <c r="AJ2088">
        <v>1.26</v>
      </c>
      <c r="AK2088">
        <v>4.3</v>
      </c>
      <c r="AL2088">
        <v>1.22</v>
      </c>
      <c r="AM2088">
        <v>4</v>
      </c>
      <c r="AN2088">
        <v>1.27</v>
      </c>
      <c r="AO2088">
        <v>4.33</v>
      </c>
      <c r="AP2088">
        <v>1.24</v>
      </c>
      <c r="AQ2088">
        <v>3.98</v>
      </c>
      <c r="AR2088" t="s">
        <v>441</v>
      </c>
      <c r="AS2088">
        <v>103990</v>
      </c>
      <c r="AT2088">
        <v>104273</v>
      </c>
      <c r="AU2088">
        <v>2330</v>
      </c>
    </row>
    <row r="2089" spans="1:47" x14ac:dyDescent="0.25">
      <c r="A2089">
        <v>2088</v>
      </c>
      <c r="B2089">
        <v>51</v>
      </c>
      <c r="C2089" t="s">
        <v>440</v>
      </c>
      <c r="D2089" t="s">
        <v>441</v>
      </c>
      <c r="E2089" s="1">
        <v>41876</v>
      </c>
      <c r="F2089" t="s">
        <v>176</v>
      </c>
      <c r="G2089" t="s">
        <v>45</v>
      </c>
      <c r="H2089" t="s">
        <v>46</v>
      </c>
      <c r="I2089" t="s">
        <v>47</v>
      </c>
      <c r="J2089">
        <v>5</v>
      </c>
      <c r="K2089" t="s">
        <v>169</v>
      </c>
      <c r="L2089" t="s">
        <v>154</v>
      </c>
      <c r="M2089">
        <v>92</v>
      </c>
      <c r="N2089">
        <v>47</v>
      </c>
      <c r="O2089">
        <v>618</v>
      </c>
      <c r="P2089">
        <v>937</v>
      </c>
      <c r="Q2089">
        <v>7</v>
      </c>
      <c r="R2089">
        <v>5</v>
      </c>
      <c r="S2089">
        <v>6</v>
      </c>
      <c r="T2089">
        <v>4</v>
      </c>
      <c r="U2089">
        <v>6</v>
      </c>
      <c r="V2089">
        <v>4</v>
      </c>
      <c r="AA2089">
        <v>3</v>
      </c>
      <c r="AB2089">
        <v>0</v>
      </c>
      <c r="AC2089" t="s">
        <v>50</v>
      </c>
      <c r="AD2089">
        <v>2.75</v>
      </c>
      <c r="AE2089">
        <v>1.4</v>
      </c>
      <c r="AF2089">
        <v>2.7</v>
      </c>
      <c r="AG2089">
        <v>1.45</v>
      </c>
      <c r="AH2089">
        <v>2.75</v>
      </c>
      <c r="AI2089">
        <v>1.44</v>
      </c>
      <c r="AJ2089">
        <v>2.66</v>
      </c>
      <c r="AK2089">
        <v>1.54</v>
      </c>
      <c r="AL2089">
        <v>2.8</v>
      </c>
      <c r="AM2089">
        <v>1.44</v>
      </c>
      <c r="AN2089">
        <v>2.95</v>
      </c>
      <c r="AO2089">
        <v>1.57</v>
      </c>
      <c r="AP2089">
        <v>2.65</v>
      </c>
      <c r="AQ2089">
        <v>1.47</v>
      </c>
      <c r="AR2089" t="s">
        <v>441</v>
      </c>
      <c r="AS2089">
        <v>104882</v>
      </c>
      <c r="AT2089">
        <v>105385</v>
      </c>
      <c r="AU2089">
        <v>2325</v>
      </c>
    </row>
    <row r="2090" spans="1:47" x14ac:dyDescent="0.25">
      <c r="A2090">
        <v>2089</v>
      </c>
      <c r="B2090">
        <v>51</v>
      </c>
      <c r="C2090" t="s">
        <v>440</v>
      </c>
      <c r="D2090" t="s">
        <v>441</v>
      </c>
      <c r="E2090" s="1">
        <v>41876</v>
      </c>
      <c r="F2090" t="s">
        <v>176</v>
      </c>
      <c r="G2090" t="s">
        <v>45</v>
      </c>
      <c r="H2090" t="s">
        <v>46</v>
      </c>
      <c r="I2090" t="s">
        <v>47</v>
      </c>
      <c r="J2090">
        <v>5</v>
      </c>
      <c r="K2090" t="s">
        <v>198</v>
      </c>
      <c r="L2090" t="s">
        <v>232</v>
      </c>
      <c r="M2090">
        <v>6</v>
      </c>
      <c r="N2090">
        <v>186</v>
      </c>
      <c r="O2090">
        <v>4225</v>
      </c>
      <c r="P2090">
        <v>274</v>
      </c>
      <c r="Q2090">
        <v>6</v>
      </c>
      <c r="R2090">
        <v>3</v>
      </c>
      <c r="S2090">
        <v>6</v>
      </c>
      <c r="T2090">
        <v>2</v>
      </c>
      <c r="U2090">
        <v>7</v>
      </c>
      <c r="V2090">
        <v>6</v>
      </c>
      <c r="AA2090">
        <v>3</v>
      </c>
      <c r="AB2090">
        <v>0</v>
      </c>
      <c r="AC2090" t="s">
        <v>50</v>
      </c>
      <c r="AD2090">
        <v>1.02</v>
      </c>
      <c r="AE2090">
        <v>17</v>
      </c>
      <c r="AF2090">
        <v>1.02</v>
      </c>
      <c r="AG2090">
        <v>12</v>
      </c>
      <c r="AH2090">
        <v>1.03</v>
      </c>
      <c r="AI2090">
        <v>12</v>
      </c>
      <c r="AJ2090">
        <v>1.03</v>
      </c>
      <c r="AK2090">
        <v>18.21</v>
      </c>
      <c r="AL2090">
        <v>1.02</v>
      </c>
      <c r="AM2090">
        <v>13</v>
      </c>
      <c r="AN2090">
        <v>1.04</v>
      </c>
      <c r="AO2090">
        <v>23.5</v>
      </c>
      <c r="AP2090">
        <v>1.02</v>
      </c>
      <c r="AQ2090">
        <v>14.1</v>
      </c>
      <c r="AR2090" t="s">
        <v>441</v>
      </c>
      <c r="AS2090">
        <v>105683</v>
      </c>
      <c r="AT2090">
        <v>106121</v>
      </c>
      <c r="AU2090">
        <v>2338</v>
      </c>
    </row>
    <row r="2091" spans="1:47" x14ac:dyDescent="0.25">
      <c r="A2091">
        <v>2090</v>
      </c>
      <c r="B2091">
        <v>51</v>
      </c>
      <c r="C2091" t="s">
        <v>440</v>
      </c>
      <c r="D2091" t="s">
        <v>441</v>
      </c>
      <c r="E2091" s="1">
        <v>41876</v>
      </c>
      <c r="F2091" t="s">
        <v>176</v>
      </c>
      <c r="G2091" t="s">
        <v>45</v>
      </c>
      <c r="H2091" t="s">
        <v>46</v>
      </c>
      <c r="I2091" t="s">
        <v>47</v>
      </c>
      <c r="J2091">
        <v>5</v>
      </c>
      <c r="K2091" t="s">
        <v>244</v>
      </c>
      <c r="L2091" t="s">
        <v>157</v>
      </c>
      <c r="M2091">
        <v>96</v>
      </c>
      <c r="N2091">
        <v>117</v>
      </c>
      <c r="O2091">
        <v>592</v>
      </c>
      <c r="P2091">
        <v>525</v>
      </c>
      <c r="Q2091">
        <v>6</v>
      </c>
      <c r="R2091">
        <v>4</v>
      </c>
      <c r="S2091">
        <v>4</v>
      </c>
      <c r="T2091">
        <v>6</v>
      </c>
      <c r="U2091">
        <v>6</v>
      </c>
      <c r="V2091">
        <v>3</v>
      </c>
      <c r="W2091">
        <v>7</v>
      </c>
      <c r="X2091">
        <v>5</v>
      </c>
      <c r="AA2091">
        <v>3</v>
      </c>
      <c r="AB2091">
        <v>1</v>
      </c>
      <c r="AC2091" t="s">
        <v>50</v>
      </c>
      <c r="AD2091">
        <v>2.1</v>
      </c>
      <c r="AE2091">
        <v>1.66</v>
      </c>
      <c r="AF2091">
        <v>2.0499999999999998</v>
      </c>
      <c r="AG2091">
        <v>1.75</v>
      </c>
      <c r="AH2091">
        <v>2</v>
      </c>
      <c r="AI2091">
        <v>1.73</v>
      </c>
      <c r="AJ2091">
        <v>1.95</v>
      </c>
      <c r="AK2091">
        <v>1.95</v>
      </c>
      <c r="AL2091">
        <v>2.1</v>
      </c>
      <c r="AM2091">
        <v>1.67</v>
      </c>
      <c r="AN2091">
        <v>2.1</v>
      </c>
      <c r="AO2091">
        <v>1.95</v>
      </c>
      <c r="AP2091">
        <v>1.96</v>
      </c>
      <c r="AQ2091">
        <v>1.82</v>
      </c>
      <c r="AR2091" t="s">
        <v>441</v>
      </c>
      <c r="AS2091">
        <v>105723</v>
      </c>
      <c r="AT2091">
        <v>105614</v>
      </c>
      <c r="AU2091">
        <v>2320</v>
      </c>
    </row>
    <row r="2092" spans="1:47" x14ac:dyDescent="0.25">
      <c r="A2092">
        <v>2091</v>
      </c>
      <c r="B2092">
        <v>51</v>
      </c>
      <c r="C2092" t="s">
        <v>440</v>
      </c>
      <c r="D2092" t="s">
        <v>441</v>
      </c>
      <c r="E2092" s="1">
        <v>41876</v>
      </c>
      <c r="F2092" t="s">
        <v>176</v>
      </c>
      <c r="G2092" t="s">
        <v>45</v>
      </c>
      <c r="H2092" t="s">
        <v>46</v>
      </c>
      <c r="I2092" t="s">
        <v>47</v>
      </c>
      <c r="J2092">
        <v>5</v>
      </c>
      <c r="K2092" t="s">
        <v>65</v>
      </c>
      <c r="L2092" t="s">
        <v>178</v>
      </c>
      <c r="M2092">
        <v>36</v>
      </c>
      <c r="N2092">
        <v>71</v>
      </c>
      <c r="O2092">
        <v>1105</v>
      </c>
      <c r="P2092">
        <v>716</v>
      </c>
      <c r="Q2092">
        <v>6</v>
      </c>
      <c r="R2092">
        <v>7</v>
      </c>
      <c r="S2092">
        <v>6</v>
      </c>
      <c r="T2092">
        <v>2</v>
      </c>
      <c r="U2092">
        <v>7</v>
      </c>
      <c r="V2092">
        <v>5</v>
      </c>
      <c r="W2092">
        <v>6</v>
      </c>
      <c r="X2092">
        <v>4</v>
      </c>
      <c r="AA2092">
        <v>3</v>
      </c>
      <c r="AB2092">
        <v>1</v>
      </c>
      <c r="AC2092" t="s">
        <v>50</v>
      </c>
      <c r="AD2092">
        <v>1.25</v>
      </c>
      <c r="AE2092">
        <v>3.75</v>
      </c>
      <c r="AF2092">
        <v>1.28</v>
      </c>
      <c r="AG2092">
        <v>3.5</v>
      </c>
      <c r="AH2092">
        <v>1.3</v>
      </c>
      <c r="AI2092">
        <v>3.4</v>
      </c>
      <c r="AJ2092">
        <v>1.31</v>
      </c>
      <c r="AK2092">
        <v>3.79</v>
      </c>
      <c r="AL2092">
        <v>1.3</v>
      </c>
      <c r="AM2092">
        <v>3.6</v>
      </c>
      <c r="AN2092">
        <v>1.33</v>
      </c>
      <c r="AO2092">
        <v>3.85</v>
      </c>
      <c r="AP2092">
        <v>1.29</v>
      </c>
      <c r="AQ2092">
        <v>3.57</v>
      </c>
      <c r="AR2092" t="s">
        <v>441</v>
      </c>
      <c r="AS2092">
        <v>104871</v>
      </c>
      <c r="AT2092">
        <v>104268</v>
      </c>
      <c r="AU2092">
        <v>2326</v>
      </c>
    </row>
    <row r="2093" spans="1:47" x14ac:dyDescent="0.25">
      <c r="A2093">
        <v>2092</v>
      </c>
      <c r="B2093">
        <v>51</v>
      </c>
      <c r="C2093" t="s">
        <v>440</v>
      </c>
      <c r="D2093" t="s">
        <v>441</v>
      </c>
      <c r="E2093" s="1">
        <v>41876</v>
      </c>
      <c r="F2093" t="s">
        <v>176</v>
      </c>
      <c r="G2093" t="s">
        <v>45</v>
      </c>
      <c r="H2093" t="s">
        <v>46</v>
      </c>
      <c r="I2093" t="s">
        <v>47</v>
      </c>
      <c r="J2093">
        <v>5</v>
      </c>
      <c r="K2093" t="s">
        <v>220</v>
      </c>
      <c r="L2093" t="s">
        <v>376</v>
      </c>
      <c r="M2093">
        <v>81</v>
      </c>
      <c r="N2093">
        <v>68</v>
      </c>
      <c r="O2093">
        <v>649</v>
      </c>
      <c r="P2093">
        <v>753</v>
      </c>
      <c r="Q2093">
        <v>6</v>
      </c>
      <c r="R2093">
        <v>7</v>
      </c>
      <c r="S2093">
        <v>7</v>
      </c>
      <c r="T2093">
        <v>5</v>
      </c>
      <c r="U2093">
        <v>7</v>
      </c>
      <c r="V2093">
        <v>6</v>
      </c>
      <c r="W2093">
        <v>6</v>
      </c>
      <c r="X2093">
        <v>7</v>
      </c>
      <c r="Y2093">
        <v>6</v>
      </c>
      <c r="Z2093">
        <v>1</v>
      </c>
      <c r="AA2093">
        <v>3</v>
      </c>
      <c r="AB2093">
        <v>2</v>
      </c>
      <c r="AC2093" t="s">
        <v>50</v>
      </c>
      <c r="AD2093">
        <v>2.75</v>
      </c>
      <c r="AE2093">
        <v>1.4</v>
      </c>
      <c r="AF2093">
        <v>2.7</v>
      </c>
      <c r="AG2093">
        <v>1.45</v>
      </c>
      <c r="AH2093">
        <v>2.62</v>
      </c>
      <c r="AI2093">
        <v>1.44</v>
      </c>
      <c r="AJ2093">
        <v>2.61</v>
      </c>
      <c r="AK2093">
        <v>1.56</v>
      </c>
      <c r="AL2093">
        <v>2.75</v>
      </c>
      <c r="AM2093">
        <v>1.44</v>
      </c>
      <c r="AN2093">
        <v>2.85</v>
      </c>
      <c r="AO2093">
        <v>1.56</v>
      </c>
      <c r="AP2093">
        <v>2.61</v>
      </c>
      <c r="AQ2093">
        <v>1.48</v>
      </c>
      <c r="AR2093" t="s">
        <v>441</v>
      </c>
      <c r="AS2093">
        <v>103908</v>
      </c>
      <c r="AT2093">
        <v>104180</v>
      </c>
      <c r="AU2093">
        <v>2308</v>
      </c>
    </row>
    <row r="2094" spans="1:47" x14ac:dyDescent="0.25">
      <c r="A2094">
        <v>2093</v>
      </c>
      <c r="B2094">
        <v>51</v>
      </c>
      <c r="C2094" t="s">
        <v>440</v>
      </c>
      <c r="D2094" t="s">
        <v>441</v>
      </c>
      <c r="E2094" s="1">
        <v>41876</v>
      </c>
      <c r="F2094" t="s">
        <v>176</v>
      </c>
      <c r="G2094" t="s">
        <v>45</v>
      </c>
      <c r="H2094" t="s">
        <v>46</v>
      </c>
      <c r="I2094" t="s">
        <v>47</v>
      </c>
      <c r="J2094">
        <v>5</v>
      </c>
      <c r="K2094" t="s">
        <v>210</v>
      </c>
      <c r="L2094" t="s">
        <v>119</v>
      </c>
      <c r="M2094">
        <v>192</v>
      </c>
      <c r="N2094">
        <v>101</v>
      </c>
      <c r="O2094">
        <v>256</v>
      </c>
      <c r="P2094">
        <v>577</v>
      </c>
      <c r="Q2094">
        <v>6</v>
      </c>
      <c r="R2094">
        <v>4</v>
      </c>
      <c r="S2094">
        <v>6</v>
      </c>
      <c r="T2094">
        <v>3</v>
      </c>
      <c r="U2094">
        <v>7</v>
      </c>
      <c r="V2094">
        <v>5</v>
      </c>
      <c r="AA2094">
        <v>3</v>
      </c>
      <c r="AB2094">
        <v>0</v>
      </c>
      <c r="AC2094" t="s">
        <v>50</v>
      </c>
      <c r="AD2094">
        <v>2</v>
      </c>
      <c r="AE2094">
        <v>1.72</v>
      </c>
      <c r="AF2094">
        <v>2.25</v>
      </c>
      <c r="AG2094">
        <v>1.62</v>
      </c>
      <c r="AH2094">
        <v>2.2000000000000002</v>
      </c>
      <c r="AI2094">
        <v>1.62</v>
      </c>
      <c r="AJ2094">
        <v>2.11</v>
      </c>
      <c r="AK2094">
        <v>1.81</v>
      </c>
      <c r="AL2094">
        <v>2.2999999999999998</v>
      </c>
      <c r="AM2094">
        <v>1.57</v>
      </c>
      <c r="AN2094">
        <v>2.35</v>
      </c>
      <c r="AO2094">
        <v>1.81</v>
      </c>
      <c r="AP2094">
        <v>2.16</v>
      </c>
      <c r="AQ2094">
        <v>1.68</v>
      </c>
      <c r="AR2094" t="s">
        <v>441</v>
      </c>
      <c r="AS2094">
        <v>103566</v>
      </c>
      <c r="AT2094">
        <v>104593</v>
      </c>
      <c r="AU2094">
        <v>2312</v>
      </c>
    </row>
    <row r="2095" spans="1:47" x14ac:dyDescent="0.25">
      <c r="A2095">
        <v>2094</v>
      </c>
      <c r="B2095">
        <v>51</v>
      </c>
      <c r="C2095" t="s">
        <v>440</v>
      </c>
      <c r="D2095" t="s">
        <v>441</v>
      </c>
      <c r="E2095" s="1">
        <v>41877</v>
      </c>
      <c r="F2095" t="s">
        <v>176</v>
      </c>
      <c r="G2095" t="s">
        <v>45</v>
      </c>
      <c r="H2095" t="s">
        <v>46</v>
      </c>
      <c r="I2095" t="s">
        <v>47</v>
      </c>
      <c r="J2095">
        <v>5</v>
      </c>
      <c r="K2095" t="s">
        <v>195</v>
      </c>
      <c r="L2095" t="s">
        <v>346</v>
      </c>
      <c r="M2095">
        <v>1</v>
      </c>
      <c r="N2095">
        <v>79</v>
      </c>
      <c r="O2095">
        <v>12770</v>
      </c>
      <c r="P2095">
        <v>656</v>
      </c>
      <c r="Q2095">
        <v>6</v>
      </c>
      <c r="R2095">
        <v>1</v>
      </c>
      <c r="S2095">
        <v>6</v>
      </c>
      <c r="T2095">
        <v>2</v>
      </c>
      <c r="U2095">
        <v>6</v>
      </c>
      <c r="V2095">
        <v>4</v>
      </c>
      <c r="AA2095">
        <v>3</v>
      </c>
      <c r="AB2095">
        <v>0</v>
      </c>
      <c r="AC2095" t="s">
        <v>50</v>
      </c>
      <c r="AD2095">
        <v>1.002</v>
      </c>
      <c r="AE2095">
        <v>34</v>
      </c>
      <c r="AF2095">
        <v>1.01</v>
      </c>
      <c r="AG2095">
        <v>13</v>
      </c>
      <c r="AH2095">
        <v>1</v>
      </c>
      <c r="AI2095">
        <v>34</v>
      </c>
      <c r="AJ2095">
        <v>1.01</v>
      </c>
      <c r="AK2095">
        <v>41</v>
      </c>
      <c r="AL2095">
        <v>1.01</v>
      </c>
      <c r="AM2095">
        <v>17</v>
      </c>
      <c r="AN2095">
        <v>1.01</v>
      </c>
      <c r="AO2095">
        <v>56</v>
      </c>
      <c r="AP2095">
        <v>1.01</v>
      </c>
      <c r="AQ2095">
        <v>25.5</v>
      </c>
      <c r="AR2095" t="s">
        <v>441</v>
      </c>
      <c r="AS2095">
        <v>104925</v>
      </c>
      <c r="AT2095">
        <v>106043</v>
      </c>
      <c r="AU2095">
        <v>2307</v>
      </c>
    </row>
    <row r="2096" spans="1:47" x14ac:dyDescent="0.25">
      <c r="A2096">
        <v>2095</v>
      </c>
      <c r="B2096">
        <v>51</v>
      </c>
      <c r="C2096" t="s">
        <v>440</v>
      </c>
      <c r="D2096" t="s">
        <v>441</v>
      </c>
      <c r="E2096" s="1">
        <v>41877</v>
      </c>
      <c r="F2096" t="s">
        <v>176</v>
      </c>
      <c r="G2096" t="s">
        <v>45</v>
      </c>
      <c r="H2096" t="s">
        <v>46</v>
      </c>
      <c r="I2096" t="s">
        <v>47</v>
      </c>
      <c r="J2096">
        <v>5</v>
      </c>
      <c r="K2096" t="s">
        <v>55</v>
      </c>
      <c r="L2096" t="s">
        <v>249</v>
      </c>
      <c r="M2096">
        <v>57</v>
      </c>
      <c r="N2096">
        <v>82</v>
      </c>
      <c r="O2096">
        <v>820</v>
      </c>
      <c r="P2096">
        <v>649</v>
      </c>
      <c r="Q2096">
        <v>6</v>
      </c>
      <c r="R2096">
        <v>2</v>
      </c>
      <c r="S2096">
        <v>4</v>
      </c>
      <c r="T2096">
        <v>6</v>
      </c>
      <c r="U2096">
        <v>6</v>
      </c>
      <c r="V2096">
        <v>4</v>
      </c>
      <c r="W2096">
        <v>4</v>
      </c>
      <c r="X2096">
        <v>6</v>
      </c>
      <c r="Y2096">
        <v>6</v>
      </c>
      <c r="Z2096">
        <v>3</v>
      </c>
      <c r="AA2096">
        <v>3</v>
      </c>
      <c r="AB2096">
        <v>2</v>
      </c>
      <c r="AC2096" t="s">
        <v>50</v>
      </c>
      <c r="AD2096">
        <v>1.1100000000000001</v>
      </c>
      <c r="AE2096">
        <v>6.5</v>
      </c>
      <c r="AF2096">
        <v>1.1000000000000001</v>
      </c>
      <c r="AG2096">
        <v>6.5</v>
      </c>
      <c r="AH2096">
        <v>1.1200000000000001</v>
      </c>
      <c r="AI2096">
        <v>6</v>
      </c>
      <c r="AJ2096">
        <v>1.1299999999999999</v>
      </c>
      <c r="AK2096">
        <v>7.55</v>
      </c>
      <c r="AL2096">
        <v>1.1299999999999999</v>
      </c>
      <c r="AM2096">
        <v>6.5</v>
      </c>
      <c r="AN2096">
        <v>1.1299999999999999</v>
      </c>
      <c r="AO2096">
        <v>7.55</v>
      </c>
      <c r="AP2096">
        <v>1.1100000000000001</v>
      </c>
      <c r="AQ2096">
        <v>6.44</v>
      </c>
      <c r="AR2096" t="s">
        <v>441</v>
      </c>
      <c r="AS2096">
        <v>105023</v>
      </c>
      <c r="AT2096">
        <v>104216</v>
      </c>
      <c r="AU2096">
        <v>2309</v>
      </c>
    </row>
    <row r="2097" spans="1:47" x14ac:dyDescent="0.25">
      <c r="A2097">
        <v>2096</v>
      </c>
      <c r="B2097">
        <v>51</v>
      </c>
      <c r="C2097" t="s">
        <v>440</v>
      </c>
      <c r="D2097" t="s">
        <v>441</v>
      </c>
      <c r="E2097" s="1">
        <v>41877</v>
      </c>
      <c r="F2097" t="s">
        <v>176</v>
      </c>
      <c r="G2097" t="s">
        <v>45</v>
      </c>
      <c r="H2097" t="s">
        <v>46</v>
      </c>
      <c r="I2097" t="s">
        <v>47</v>
      </c>
      <c r="J2097">
        <v>5</v>
      </c>
      <c r="K2097" t="s">
        <v>104</v>
      </c>
      <c r="L2097" t="s">
        <v>307</v>
      </c>
      <c r="M2097">
        <v>42</v>
      </c>
      <c r="N2097">
        <v>111</v>
      </c>
      <c r="O2097">
        <v>1010</v>
      </c>
      <c r="P2097">
        <v>530</v>
      </c>
      <c r="Q2097">
        <v>7</v>
      </c>
      <c r="R2097">
        <v>6</v>
      </c>
      <c r="S2097">
        <v>6</v>
      </c>
      <c r="T2097">
        <v>3</v>
      </c>
      <c r="U2097">
        <v>6</v>
      </c>
      <c r="V2097">
        <v>2</v>
      </c>
      <c r="AA2097">
        <v>3</v>
      </c>
      <c r="AB2097">
        <v>0</v>
      </c>
      <c r="AC2097" t="s">
        <v>50</v>
      </c>
      <c r="AD2097">
        <v>1.83</v>
      </c>
      <c r="AE2097">
        <v>1.83</v>
      </c>
      <c r="AF2097">
        <v>1.85</v>
      </c>
      <c r="AG2097">
        <v>1.9</v>
      </c>
      <c r="AH2097">
        <v>1.8</v>
      </c>
      <c r="AI2097">
        <v>1.91</v>
      </c>
      <c r="AJ2097">
        <v>1.94</v>
      </c>
      <c r="AK2097">
        <v>1.96</v>
      </c>
      <c r="AL2097">
        <v>1.83</v>
      </c>
      <c r="AM2097">
        <v>1.91</v>
      </c>
      <c r="AN2097">
        <v>1.94</v>
      </c>
      <c r="AO2097">
        <v>2</v>
      </c>
      <c r="AP2097">
        <v>1.86</v>
      </c>
      <c r="AQ2097">
        <v>1.91</v>
      </c>
      <c r="AR2097" t="s">
        <v>441</v>
      </c>
      <c r="AS2097">
        <v>104719</v>
      </c>
      <c r="AT2097">
        <v>103781</v>
      </c>
      <c r="AU2097">
        <v>2368</v>
      </c>
    </row>
    <row r="2098" spans="1:47" x14ac:dyDescent="0.25">
      <c r="A2098">
        <v>2097</v>
      </c>
      <c r="B2098">
        <v>51</v>
      </c>
      <c r="C2098" t="s">
        <v>440</v>
      </c>
      <c r="D2098" t="s">
        <v>441</v>
      </c>
      <c r="E2098" s="1">
        <v>41877</v>
      </c>
      <c r="F2098" t="s">
        <v>176</v>
      </c>
      <c r="G2098" t="s">
        <v>45</v>
      </c>
      <c r="H2098" t="s">
        <v>46</v>
      </c>
      <c r="I2098" t="s">
        <v>47</v>
      </c>
      <c r="J2098">
        <v>5</v>
      </c>
      <c r="K2098" t="s">
        <v>120</v>
      </c>
      <c r="L2098" t="s">
        <v>51</v>
      </c>
      <c r="M2098">
        <v>30</v>
      </c>
      <c r="N2098">
        <v>54</v>
      </c>
      <c r="O2098">
        <v>1220</v>
      </c>
      <c r="P2098">
        <v>838</v>
      </c>
      <c r="Q2098">
        <v>6</v>
      </c>
      <c r="R2098">
        <v>4</v>
      </c>
      <c r="S2098">
        <v>6</v>
      </c>
      <c r="T2098">
        <v>4</v>
      </c>
      <c r="U2098">
        <v>3</v>
      </c>
      <c r="V2098">
        <v>6</v>
      </c>
      <c r="W2098">
        <v>6</v>
      </c>
      <c r="X2098">
        <v>4</v>
      </c>
      <c r="AA2098">
        <v>3</v>
      </c>
      <c r="AB2098">
        <v>1</v>
      </c>
      <c r="AC2098" t="s">
        <v>50</v>
      </c>
      <c r="AD2098">
        <v>1.53</v>
      </c>
      <c r="AE2098">
        <v>2.37</v>
      </c>
      <c r="AF2098">
        <v>1.62</v>
      </c>
      <c r="AG2098">
        <v>2.25</v>
      </c>
      <c r="AH2098">
        <v>1.57</v>
      </c>
      <c r="AI2098">
        <v>2.25</v>
      </c>
      <c r="AJ2098">
        <v>1.66</v>
      </c>
      <c r="AK2098">
        <v>2.37</v>
      </c>
      <c r="AL2098">
        <v>1.57</v>
      </c>
      <c r="AM2098">
        <v>2.4</v>
      </c>
      <c r="AN2098">
        <v>1.69</v>
      </c>
      <c r="AO2098">
        <v>2.4</v>
      </c>
      <c r="AP2098">
        <v>1.6</v>
      </c>
      <c r="AQ2098">
        <v>2.2999999999999998</v>
      </c>
      <c r="AR2098" t="s">
        <v>441</v>
      </c>
      <c r="AS2098">
        <v>103333</v>
      </c>
      <c r="AT2098">
        <v>103813</v>
      </c>
      <c r="AU2098">
        <v>2367</v>
      </c>
    </row>
    <row r="2099" spans="1:47" x14ac:dyDescent="0.25">
      <c r="A2099">
        <v>2098</v>
      </c>
      <c r="B2099">
        <v>51</v>
      </c>
      <c r="C2099" t="s">
        <v>440</v>
      </c>
      <c r="D2099" t="s">
        <v>441</v>
      </c>
      <c r="E2099" s="1">
        <v>41877</v>
      </c>
      <c r="F2099" t="s">
        <v>176</v>
      </c>
      <c r="G2099" t="s">
        <v>45</v>
      </c>
      <c r="H2099" t="s">
        <v>46</v>
      </c>
      <c r="I2099" t="s">
        <v>47</v>
      </c>
      <c r="J2099">
        <v>5</v>
      </c>
      <c r="K2099" t="s">
        <v>106</v>
      </c>
      <c r="L2099" t="s">
        <v>83</v>
      </c>
      <c r="M2099">
        <v>33</v>
      </c>
      <c r="N2099">
        <v>34</v>
      </c>
      <c r="O2099">
        <v>1168</v>
      </c>
      <c r="P2099">
        <v>1118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2</v>
      </c>
      <c r="AA2099">
        <v>3</v>
      </c>
      <c r="AB2099">
        <v>0</v>
      </c>
      <c r="AC2099" t="s">
        <v>50</v>
      </c>
      <c r="AD2099">
        <v>2.62</v>
      </c>
      <c r="AE2099">
        <v>1.44</v>
      </c>
      <c r="AF2099">
        <v>2.5</v>
      </c>
      <c r="AG2099">
        <v>1.5</v>
      </c>
      <c r="AH2099">
        <v>2.5</v>
      </c>
      <c r="AI2099">
        <v>1.5</v>
      </c>
      <c r="AJ2099">
        <v>2.8</v>
      </c>
      <c r="AK2099">
        <v>1.5</v>
      </c>
      <c r="AL2099">
        <v>2.5</v>
      </c>
      <c r="AM2099">
        <v>1.5</v>
      </c>
      <c r="AN2099">
        <v>2.8</v>
      </c>
      <c r="AO2099">
        <v>1.53</v>
      </c>
      <c r="AP2099">
        <v>2.59</v>
      </c>
      <c r="AQ2099">
        <v>1.49</v>
      </c>
      <c r="AR2099" t="s">
        <v>441</v>
      </c>
      <c r="AS2099">
        <v>104198</v>
      </c>
      <c r="AT2099">
        <v>104229</v>
      </c>
      <c r="AU2099">
        <v>2310</v>
      </c>
    </row>
    <row r="2100" spans="1:47" x14ac:dyDescent="0.25">
      <c r="A2100">
        <v>2099</v>
      </c>
      <c r="B2100">
        <v>51</v>
      </c>
      <c r="C2100" t="s">
        <v>440</v>
      </c>
      <c r="D2100" t="s">
        <v>441</v>
      </c>
      <c r="E2100" s="1">
        <v>41877</v>
      </c>
      <c r="F2100" t="s">
        <v>176</v>
      </c>
      <c r="G2100" t="s">
        <v>45</v>
      </c>
      <c r="H2100" t="s">
        <v>46</v>
      </c>
      <c r="I2100" t="s">
        <v>47</v>
      </c>
      <c r="J2100">
        <v>5</v>
      </c>
      <c r="K2100" t="s">
        <v>74</v>
      </c>
      <c r="L2100" t="s">
        <v>213</v>
      </c>
      <c r="M2100">
        <v>11</v>
      </c>
      <c r="N2100">
        <v>176</v>
      </c>
      <c r="O2100">
        <v>2680</v>
      </c>
      <c r="P2100">
        <v>293</v>
      </c>
      <c r="Q2100">
        <v>6</v>
      </c>
      <c r="R2100">
        <v>2</v>
      </c>
      <c r="S2100">
        <v>6</v>
      </c>
      <c r="T2100">
        <v>4</v>
      </c>
      <c r="U2100">
        <v>6</v>
      </c>
      <c r="V2100">
        <v>2</v>
      </c>
      <c r="AA2100">
        <v>3</v>
      </c>
      <c r="AB2100">
        <v>0</v>
      </c>
      <c r="AC2100" t="s">
        <v>50</v>
      </c>
      <c r="AD2100">
        <v>1.25</v>
      </c>
      <c r="AE2100">
        <v>3.75</v>
      </c>
      <c r="AF2100">
        <v>1.25</v>
      </c>
      <c r="AG2100">
        <v>3.75</v>
      </c>
      <c r="AH2100">
        <v>1.25</v>
      </c>
      <c r="AI2100">
        <v>3.75</v>
      </c>
      <c r="AJ2100">
        <v>1.26</v>
      </c>
      <c r="AK2100">
        <v>4.3</v>
      </c>
      <c r="AN2100">
        <v>1.29</v>
      </c>
      <c r="AO2100">
        <v>4.33</v>
      </c>
      <c r="AP2100">
        <v>1.25</v>
      </c>
      <c r="AQ2100">
        <v>3.87</v>
      </c>
      <c r="AR2100" t="s">
        <v>441</v>
      </c>
      <c r="AS2100">
        <v>105453</v>
      </c>
      <c r="AT2100">
        <v>104639</v>
      </c>
      <c r="AU2100">
        <v>2331</v>
      </c>
    </row>
    <row r="2101" spans="1:47" x14ac:dyDescent="0.25">
      <c r="A2101">
        <v>2100</v>
      </c>
      <c r="B2101">
        <v>51</v>
      </c>
      <c r="C2101" t="s">
        <v>440</v>
      </c>
      <c r="D2101" t="s">
        <v>441</v>
      </c>
      <c r="E2101" s="1">
        <v>41877</v>
      </c>
      <c r="F2101" t="s">
        <v>176</v>
      </c>
      <c r="G2101" t="s">
        <v>45</v>
      </c>
      <c r="H2101" t="s">
        <v>46</v>
      </c>
      <c r="I2101" t="s">
        <v>47</v>
      </c>
      <c r="J2101">
        <v>5</v>
      </c>
      <c r="K2101" t="s">
        <v>155</v>
      </c>
      <c r="L2101" t="s">
        <v>438</v>
      </c>
      <c r="M2101">
        <v>66</v>
      </c>
      <c r="N2101">
        <v>585</v>
      </c>
      <c r="O2101">
        <v>775</v>
      </c>
      <c r="P2101">
        <v>52</v>
      </c>
      <c r="Q2101">
        <v>6</v>
      </c>
      <c r="R2101">
        <v>4</v>
      </c>
      <c r="S2101">
        <v>6</v>
      </c>
      <c r="T2101">
        <v>3</v>
      </c>
      <c r="U2101">
        <v>6</v>
      </c>
      <c r="V2101">
        <v>0</v>
      </c>
      <c r="AA2101">
        <v>3</v>
      </c>
      <c r="AB2101">
        <v>0</v>
      </c>
      <c r="AC2101" t="s">
        <v>50</v>
      </c>
      <c r="AD2101">
        <v>1.28</v>
      </c>
      <c r="AE2101">
        <v>3.5</v>
      </c>
      <c r="AF2101">
        <v>1.3</v>
      </c>
      <c r="AG2101">
        <v>3.4</v>
      </c>
      <c r="AH2101">
        <v>1.3</v>
      </c>
      <c r="AI2101">
        <v>3.4</v>
      </c>
      <c r="AJ2101">
        <v>1.36</v>
      </c>
      <c r="AK2101">
        <v>3.44</v>
      </c>
      <c r="AL2101">
        <v>1.3</v>
      </c>
      <c r="AM2101">
        <v>3.5</v>
      </c>
      <c r="AN2101">
        <v>1.36</v>
      </c>
      <c r="AO2101">
        <v>3.58</v>
      </c>
      <c r="AP2101">
        <v>1.31</v>
      </c>
      <c r="AQ2101">
        <v>3.4</v>
      </c>
      <c r="AR2101" t="s">
        <v>441</v>
      </c>
      <c r="AS2101">
        <v>105643</v>
      </c>
      <c r="AT2101">
        <v>111511</v>
      </c>
      <c r="AU2101">
        <v>2352</v>
      </c>
    </row>
    <row r="2102" spans="1:47" x14ac:dyDescent="0.25">
      <c r="A2102">
        <v>2101</v>
      </c>
      <c r="B2102">
        <v>51</v>
      </c>
      <c r="C2102" t="s">
        <v>440</v>
      </c>
      <c r="D2102" t="s">
        <v>441</v>
      </c>
      <c r="E2102" s="1">
        <v>41877</v>
      </c>
      <c r="F2102" t="s">
        <v>176</v>
      </c>
      <c r="G2102" t="s">
        <v>45</v>
      </c>
      <c r="H2102" t="s">
        <v>46</v>
      </c>
      <c r="I2102" t="s">
        <v>47</v>
      </c>
      <c r="J2102">
        <v>5</v>
      </c>
      <c r="K2102" t="s">
        <v>110</v>
      </c>
      <c r="L2102" t="s">
        <v>179</v>
      </c>
      <c r="M2102">
        <v>17</v>
      </c>
      <c r="N2102">
        <v>64</v>
      </c>
      <c r="O2102">
        <v>1835</v>
      </c>
      <c r="P2102">
        <v>782</v>
      </c>
      <c r="Q2102">
        <v>6</v>
      </c>
      <c r="R2102">
        <v>4</v>
      </c>
      <c r="S2102">
        <v>6</v>
      </c>
      <c r="T2102">
        <v>4</v>
      </c>
      <c r="U2102">
        <v>6</v>
      </c>
      <c r="V2102">
        <v>2</v>
      </c>
      <c r="AA2102">
        <v>3</v>
      </c>
      <c r="AB2102">
        <v>0</v>
      </c>
      <c r="AC2102" t="s">
        <v>50</v>
      </c>
      <c r="AD2102">
        <v>1.3</v>
      </c>
      <c r="AE2102">
        <v>3.4</v>
      </c>
      <c r="AF2102">
        <v>1.28</v>
      </c>
      <c r="AG2102">
        <v>3.5</v>
      </c>
      <c r="AH2102">
        <v>1.25</v>
      </c>
      <c r="AI2102">
        <v>3.75</v>
      </c>
      <c r="AJ2102">
        <v>1.35</v>
      </c>
      <c r="AK2102">
        <v>3.49</v>
      </c>
      <c r="AL2102">
        <v>1.3</v>
      </c>
      <c r="AM2102">
        <v>3.6</v>
      </c>
      <c r="AN2102">
        <v>1.36</v>
      </c>
      <c r="AO2102">
        <v>4</v>
      </c>
      <c r="AP2102">
        <v>1.29</v>
      </c>
      <c r="AQ2102">
        <v>3.51</v>
      </c>
      <c r="AR2102" t="s">
        <v>441</v>
      </c>
      <c r="AS2102">
        <v>104926</v>
      </c>
      <c r="AT2102">
        <v>104979</v>
      </c>
      <c r="AU2102">
        <v>2363</v>
      </c>
    </row>
    <row r="2103" spans="1:47" x14ac:dyDescent="0.25">
      <c r="A2103">
        <v>2102</v>
      </c>
      <c r="B2103">
        <v>51</v>
      </c>
      <c r="C2103" t="s">
        <v>440</v>
      </c>
      <c r="D2103" t="s">
        <v>441</v>
      </c>
      <c r="E2103" s="1">
        <v>41877</v>
      </c>
      <c r="F2103" t="s">
        <v>176</v>
      </c>
      <c r="G2103" t="s">
        <v>45</v>
      </c>
      <c r="H2103" t="s">
        <v>46</v>
      </c>
      <c r="I2103" t="s">
        <v>47</v>
      </c>
      <c r="J2103">
        <v>5</v>
      </c>
      <c r="K2103" t="s">
        <v>146</v>
      </c>
      <c r="L2103" t="s">
        <v>152</v>
      </c>
      <c r="M2103">
        <v>48</v>
      </c>
      <c r="N2103">
        <v>55</v>
      </c>
      <c r="O2103">
        <v>926</v>
      </c>
      <c r="P2103">
        <v>836</v>
      </c>
      <c r="Q2103">
        <v>6</v>
      </c>
      <c r="R2103">
        <v>4</v>
      </c>
      <c r="S2103">
        <v>3</v>
      </c>
      <c r="T2103">
        <v>6</v>
      </c>
      <c r="U2103">
        <v>6</v>
      </c>
      <c r="V2103">
        <v>1</v>
      </c>
      <c r="AA2103">
        <v>2</v>
      </c>
      <c r="AB2103">
        <v>1</v>
      </c>
      <c r="AC2103" t="s">
        <v>103</v>
      </c>
      <c r="AD2103">
        <v>4.5</v>
      </c>
      <c r="AE2103">
        <v>1.18</v>
      </c>
      <c r="AF2103">
        <v>4</v>
      </c>
      <c r="AG2103">
        <v>1.22</v>
      </c>
      <c r="AH2103">
        <v>4.5</v>
      </c>
      <c r="AI2103">
        <v>1.2</v>
      </c>
      <c r="AJ2103">
        <v>4.8499999999999996</v>
      </c>
      <c r="AK2103">
        <v>1.22</v>
      </c>
      <c r="AL2103">
        <v>4.5</v>
      </c>
      <c r="AM2103">
        <v>1.2</v>
      </c>
      <c r="AN2103">
        <v>5</v>
      </c>
      <c r="AO2103">
        <v>1.23</v>
      </c>
      <c r="AP2103">
        <v>4.41</v>
      </c>
      <c r="AQ2103">
        <v>1.2</v>
      </c>
      <c r="AR2103" t="s">
        <v>441</v>
      </c>
      <c r="AS2103">
        <v>104665</v>
      </c>
      <c r="AT2103">
        <v>106058</v>
      </c>
      <c r="AU2103">
        <v>2332</v>
      </c>
    </row>
    <row r="2104" spans="1:47" x14ac:dyDescent="0.25">
      <c r="A2104">
        <v>2103</v>
      </c>
      <c r="B2104">
        <v>51</v>
      </c>
      <c r="C2104" t="s">
        <v>440</v>
      </c>
      <c r="D2104" t="s">
        <v>441</v>
      </c>
      <c r="E2104" s="1">
        <v>41877</v>
      </c>
      <c r="F2104" t="s">
        <v>176</v>
      </c>
      <c r="G2104" t="s">
        <v>45</v>
      </c>
      <c r="H2104" t="s">
        <v>46</v>
      </c>
      <c r="I2104" t="s">
        <v>47</v>
      </c>
      <c r="J2104">
        <v>5</v>
      </c>
      <c r="K2104" t="s">
        <v>177</v>
      </c>
      <c r="L2104" t="s">
        <v>64</v>
      </c>
      <c r="M2104">
        <v>77</v>
      </c>
      <c r="N2104">
        <v>50</v>
      </c>
      <c r="O2104">
        <v>680</v>
      </c>
      <c r="P2104">
        <v>917</v>
      </c>
      <c r="Q2104">
        <v>2</v>
      </c>
      <c r="R2104">
        <v>6</v>
      </c>
      <c r="S2104">
        <v>3</v>
      </c>
      <c r="T2104">
        <v>6</v>
      </c>
      <c r="U2104">
        <v>6</v>
      </c>
      <c r="V2104">
        <v>3</v>
      </c>
      <c r="W2104">
        <v>6</v>
      </c>
      <c r="X2104">
        <v>3</v>
      </c>
      <c r="Y2104">
        <v>7</v>
      </c>
      <c r="Z2104">
        <v>5</v>
      </c>
      <c r="AA2104">
        <v>3</v>
      </c>
      <c r="AB2104">
        <v>2</v>
      </c>
      <c r="AC2104" t="s">
        <v>50</v>
      </c>
      <c r="AD2104">
        <v>2.75</v>
      </c>
      <c r="AE2104">
        <v>1.4</v>
      </c>
      <c r="AF2104">
        <v>2.8</v>
      </c>
      <c r="AG2104">
        <v>1.42</v>
      </c>
      <c r="AH2104">
        <v>2.75</v>
      </c>
      <c r="AI2104">
        <v>1.4</v>
      </c>
      <c r="AJ2104">
        <v>2.66</v>
      </c>
      <c r="AK2104">
        <v>1.54</v>
      </c>
      <c r="AL2104">
        <v>2.8</v>
      </c>
      <c r="AM2104">
        <v>1.44</v>
      </c>
      <c r="AN2104">
        <v>2.9</v>
      </c>
      <c r="AO2104">
        <v>1.54</v>
      </c>
      <c r="AP2104">
        <v>2.75</v>
      </c>
      <c r="AQ2104">
        <v>1.43</v>
      </c>
      <c r="AR2104" t="s">
        <v>441</v>
      </c>
      <c r="AS2104">
        <v>105526</v>
      </c>
      <c r="AT2104">
        <v>105062</v>
      </c>
      <c r="AU2104">
        <v>2313</v>
      </c>
    </row>
    <row r="2105" spans="1:47" x14ac:dyDescent="0.25">
      <c r="A2105">
        <v>2104</v>
      </c>
      <c r="B2105">
        <v>51</v>
      </c>
      <c r="C2105" t="s">
        <v>440</v>
      </c>
      <c r="D2105" t="s">
        <v>441</v>
      </c>
      <c r="E2105" s="1">
        <v>41877</v>
      </c>
      <c r="F2105" t="s">
        <v>176</v>
      </c>
      <c r="G2105" t="s">
        <v>45</v>
      </c>
      <c r="H2105" t="s">
        <v>46</v>
      </c>
      <c r="I2105" t="s">
        <v>47</v>
      </c>
      <c r="J2105">
        <v>5</v>
      </c>
      <c r="K2105" t="s">
        <v>161</v>
      </c>
      <c r="L2105" t="s">
        <v>439</v>
      </c>
      <c r="M2105">
        <v>15</v>
      </c>
      <c r="N2105">
        <v>419</v>
      </c>
      <c r="O2105">
        <v>1925</v>
      </c>
      <c r="P2105">
        <v>97</v>
      </c>
      <c r="Q2105">
        <v>7</v>
      </c>
      <c r="R2105">
        <v>6</v>
      </c>
      <c r="S2105">
        <v>6</v>
      </c>
      <c r="T2105">
        <v>2</v>
      </c>
      <c r="U2105">
        <v>7</v>
      </c>
      <c r="V2105">
        <v>6</v>
      </c>
      <c r="AA2105">
        <v>3</v>
      </c>
      <c r="AB2105">
        <v>0</v>
      </c>
      <c r="AC2105" t="s">
        <v>50</v>
      </c>
      <c r="AD2105">
        <v>1.05</v>
      </c>
      <c r="AE2105">
        <v>11</v>
      </c>
      <c r="AF2105">
        <v>1.04</v>
      </c>
      <c r="AG2105">
        <v>10</v>
      </c>
      <c r="AH2105">
        <v>1.05</v>
      </c>
      <c r="AI2105">
        <v>10</v>
      </c>
      <c r="AJ2105">
        <v>1.05</v>
      </c>
      <c r="AK2105">
        <v>13</v>
      </c>
      <c r="AL2105">
        <v>1.05</v>
      </c>
      <c r="AM2105">
        <v>10</v>
      </c>
      <c r="AN2105">
        <v>1.06</v>
      </c>
      <c r="AO2105">
        <v>14</v>
      </c>
      <c r="AP2105">
        <v>1.04</v>
      </c>
      <c r="AQ2105">
        <v>10.63</v>
      </c>
      <c r="AR2105" t="s">
        <v>441</v>
      </c>
      <c r="AS2105">
        <v>104545</v>
      </c>
      <c r="AT2105">
        <v>106218</v>
      </c>
      <c r="AU2105">
        <v>2314</v>
      </c>
    </row>
    <row r="2106" spans="1:47" x14ac:dyDescent="0.25">
      <c r="A2106">
        <v>2105</v>
      </c>
      <c r="B2106">
        <v>51</v>
      </c>
      <c r="C2106" t="s">
        <v>440</v>
      </c>
      <c r="D2106" t="s">
        <v>441</v>
      </c>
      <c r="E2106" s="1">
        <v>41877</v>
      </c>
      <c r="F2106" t="s">
        <v>176</v>
      </c>
      <c r="G2106" t="s">
        <v>45</v>
      </c>
      <c r="H2106" t="s">
        <v>46</v>
      </c>
      <c r="I2106" t="s">
        <v>47</v>
      </c>
      <c r="J2106">
        <v>5</v>
      </c>
      <c r="K2106" t="s">
        <v>347</v>
      </c>
      <c r="L2106" t="s">
        <v>60</v>
      </c>
      <c r="M2106">
        <v>80</v>
      </c>
      <c r="N2106">
        <v>72</v>
      </c>
      <c r="O2106">
        <v>653</v>
      </c>
      <c r="P2106">
        <v>713</v>
      </c>
      <c r="Q2106">
        <v>2</v>
      </c>
      <c r="R2106">
        <v>6</v>
      </c>
      <c r="S2106">
        <v>6</v>
      </c>
      <c r="T2106">
        <v>4</v>
      </c>
      <c r="U2106">
        <v>6</v>
      </c>
      <c r="V2106">
        <v>3</v>
      </c>
      <c r="W2106">
        <v>6</v>
      </c>
      <c r="X2106">
        <v>2</v>
      </c>
      <c r="AA2106">
        <v>3</v>
      </c>
      <c r="AB2106">
        <v>1</v>
      </c>
      <c r="AC2106" t="s">
        <v>50</v>
      </c>
      <c r="AD2106">
        <v>2.2000000000000002</v>
      </c>
      <c r="AE2106">
        <v>1.61</v>
      </c>
      <c r="AF2106">
        <v>1.9</v>
      </c>
      <c r="AG2106">
        <v>1.85</v>
      </c>
      <c r="AH2106">
        <v>1.83</v>
      </c>
      <c r="AI2106">
        <v>1.83</v>
      </c>
      <c r="AJ2106">
        <v>2.5299999999999998</v>
      </c>
      <c r="AK2106">
        <v>1.59</v>
      </c>
      <c r="AN2106">
        <v>2.5299999999999998</v>
      </c>
      <c r="AO2106">
        <v>1.89</v>
      </c>
      <c r="AP2106">
        <v>2.14</v>
      </c>
      <c r="AQ2106">
        <v>1.7</v>
      </c>
      <c r="AR2106" t="s">
        <v>441</v>
      </c>
      <c r="AS2106">
        <v>103607</v>
      </c>
      <c r="AT2106">
        <v>104997</v>
      </c>
      <c r="AU2106">
        <v>2336</v>
      </c>
    </row>
    <row r="2107" spans="1:47" x14ac:dyDescent="0.25">
      <c r="A2107">
        <v>2106</v>
      </c>
      <c r="B2107">
        <v>51</v>
      </c>
      <c r="C2107" t="s">
        <v>440</v>
      </c>
      <c r="D2107" t="s">
        <v>441</v>
      </c>
      <c r="E2107" s="1">
        <v>41877</v>
      </c>
      <c r="F2107" t="s">
        <v>176</v>
      </c>
      <c r="G2107" t="s">
        <v>45</v>
      </c>
      <c r="H2107" t="s">
        <v>46</v>
      </c>
      <c r="I2107" t="s">
        <v>47</v>
      </c>
      <c r="J2107">
        <v>5</v>
      </c>
      <c r="K2107" t="s">
        <v>66</v>
      </c>
      <c r="L2107" t="s">
        <v>280</v>
      </c>
      <c r="M2107">
        <v>89</v>
      </c>
      <c r="N2107">
        <v>116</v>
      </c>
      <c r="O2107">
        <v>622</v>
      </c>
      <c r="P2107">
        <v>527</v>
      </c>
      <c r="Q2107">
        <v>3</v>
      </c>
      <c r="R2107">
        <v>6</v>
      </c>
      <c r="S2107">
        <v>7</v>
      </c>
      <c r="T2107">
        <v>5</v>
      </c>
      <c r="U2107">
        <v>6</v>
      </c>
      <c r="V2107">
        <v>3</v>
      </c>
      <c r="W2107">
        <v>6</v>
      </c>
      <c r="X2107">
        <v>2</v>
      </c>
      <c r="AA2107">
        <v>3</v>
      </c>
      <c r="AB2107">
        <v>1</v>
      </c>
      <c r="AC2107" t="s">
        <v>50</v>
      </c>
      <c r="AD2107">
        <v>1.1399999999999999</v>
      </c>
      <c r="AE2107">
        <v>5.5</v>
      </c>
      <c r="AF2107">
        <v>1.1599999999999999</v>
      </c>
      <c r="AG2107">
        <v>5</v>
      </c>
      <c r="AH2107">
        <v>1.17</v>
      </c>
      <c r="AI2107">
        <v>4.5</v>
      </c>
      <c r="AJ2107">
        <v>1.18</v>
      </c>
      <c r="AK2107">
        <v>5.76</v>
      </c>
      <c r="AL2107">
        <v>1.1499999999999999</v>
      </c>
      <c r="AM2107">
        <v>5.25</v>
      </c>
      <c r="AN2107">
        <v>1.18</v>
      </c>
      <c r="AO2107">
        <v>5.76</v>
      </c>
      <c r="AP2107">
        <v>1.1599999999999999</v>
      </c>
      <c r="AQ2107">
        <v>5.18</v>
      </c>
      <c r="AR2107" t="s">
        <v>441</v>
      </c>
      <c r="AS2107">
        <v>105173</v>
      </c>
      <c r="AT2107">
        <v>105137</v>
      </c>
      <c r="AU2107">
        <v>2364</v>
      </c>
    </row>
    <row r="2108" spans="1:47" x14ac:dyDescent="0.25">
      <c r="A2108">
        <v>2107</v>
      </c>
      <c r="B2108">
        <v>51</v>
      </c>
      <c r="C2108" t="s">
        <v>440</v>
      </c>
      <c r="D2108" t="s">
        <v>441</v>
      </c>
      <c r="E2108" s="1">
        <v>41877</v>
      </c>
      <c r="F2108" t="s">
        <v>176</v>
      </c>
      <c r="G2108" t="s">
        <v>45</v>
      </c>
      <c r="H2108" t="s">
        <v>46</v>
      </c>
      <c r="I2108" t="s">
        <v>47</v>
      </c>
      <c r="J2108">
        <v>5</v>
      </c>
      <c r="K2108" t="s">
        <v>147</v>
      </c>
      <c r="L2108" t="s">
        <v>54</v>
      </c>
      <c r="M2108">
        <v>14</v>
      </c>
      <c r="N2108">
        <v>44</v>
      </c>
      <c r="O2108">
        <v>2360</v>
      </c>
      <c r="P2108">
        <v>985</v>
      </c>
      <c r="Q2108">
        <v>7</v>
      </c>
      <c r="R2108">
        <v>5</v>
      </c>
      <c r="S2108">
        <v>7</v>
      </c>
      <c r="T2108">
        <v>6</v>
      </c>
      <c r="U2108">
        <v>6</v>
      </c>
      <c r="V2108">
        <v>4</v>
      </c>
      <c r="AA2108">
        <v>3</v>
      </c>
      <c r="AB2108">
        <v>0</v>
      </c>
      <c r="AC2108" t="s">
        <v>50</v>
      </c>
      <c r="AD2108">
        <v>1.33</v>
      </c>
      <c r="AE2108">
        <v>3.25</v>
      </c>
      <c r="AF2108">
        <v>1.35</v>
      </c>
      <c r="AG2108">
        <v>3.1</v>
      </c>
      <c r="AH2108">
        <v>1.33</v>
      </c>
      <c r="AI2108">
        <v>3.25</v>
      </c>
      <c r="AJ2108">
        <v>1.41</v>
      </c>
      <c r="AK2108">
        <v>3.17</v>
      </c>
      <c r="AL2108">
        <v>1.33</v>
      </c>
      <c r="AM2108">
        <v>3.3</v>
      </c>
      <c r="AN2108">
        <v>1.41</v>
      </c>
      <c r="AO2108">
        <v>3.5</v>
      </c>
      <c r="AP2108">
        <v>1.34</v>
      </c>
      <c r="AQ2108">
        <v>3.21</v>
      </c>
      <c r="AR2108" t="s">
        <v>441</v>
      </c>
      <c r="AS2108">
        <v>104755</v>
      </c>
      <c r="AT2108">
        <v>104797</v>
      </c>
      <c r="AU2108">
        <v>2362</v>
      </c>
    </row>
    <row r="2109" spans="1:47" x14ac:dyDescent="0.25">
      <c r="A2109">
        <v>2108</v>
      </c>
      <c r="B2109">
        <v>51</v>
      </c>
      <c r="C2109" t="s">
        <v>440</v>
      </c>
      <c r="D2109" t="s">
        <v>441</v>
      </c>
      <c r="E2109" s="1">
        <v>41877</v>
      </c>
      <c r="F2109" t="s">
        <v>176</v>
      </c>
      <c r="G2109" t="s">
        <v>45</v>
      </c>
      <c r="H2109" t="s">
        <v>46</v>
      </c>
      <c r="I2109" t="s">
        <v>47</v>
      </c>
      <c r="J2109">
        <v>5</v>
      </c>
      <c r="K2109" t="s">
        <v>243</v>
      </c>
      <c r="L2109" t="s">
        <v>144</v>
      </c>
      <c r="M2109">
        <v>204</v>
      </c>
      <c r="N2109">
        <v>27</v>
      </c>
      <c r="O2109">
        <v>240</v>
      </c>
      <c r="P2109">
        <v>1290</v>
      </c>
      <c r="Q2109">
        <v>6</v>
      </c>
      <c r="R2109">
        <v>4</v>
      </c>
      <c r="S2109">
        <v>6</v>
      </c>
      <c r="T2109">
        <v>1</v>
      </c>
      <c r="U2109">
        <v>6</v>
      </c>
      <c r="V2109">
        <v>2</v>
      </c>
      <c r="AA2109">
        <v>3</v>
      </c>
      <c r="AB2109">
        <v>0</v>
      </c>
      <c r="AC2109" t="s">
        <v>50</v>
      </c>
      <c r="AD2109">
        <v>3</v>
      </c>
      <c r="AE2109">
        <v>1.36</v>
      </c>
      <c r="AF2109">
        <v>3.4</v>
      </c>
      <c r="AG2109">
        <v>1.3</v>
      </c>
      <c r="AH2109">
        <v>3.5</v>
      </c>
      <c r="AI2109">
        <v>1.29</v>
      </c>
      <c r="AJ2109">
        <v>3.05</v>
      </c>
      <c r="AK2109">
        <v>1.43</v>
      </c>
      <c r="AL2109">
        <v>3.4</v>
      </c>
      <c r="AM2109">
        <v>1.3</v>
      </c>
      <c r="AN2109">
        <v>3.5</v>
      </c>
      <c r="AO2109">
        <v>1.43</v>
      </c>
      <c r="AP2109">
        <v>3.15</v>
      </c>
      <c r="AQ2109">
        <v>1.35</v>
      </c>
      <c r="AR2109" t="s">
        <v>441</v>
      </c>
      <c r="AS2109">
        <v>106432</v>
      </c>
      <c r="AT2109">
        <v>104586</v>
      </c>
      <c r="AU2109">
        <v>2335</v>
      </c>
    </row>
    <row r="2110" spans="1:47" x14ac:dyDescent="0.25">
      <c r="A2110">
        <v>2109</v>
      </c>
      <c r="B2110">
        <v>51</v>
      </c>
      <c r="C2110" t="s">
        <v>440</v>
      </c>
      <c r="D2110" t="s">
        <v>441</v>
      </c>
      <c r="E2110" s="1">
        <v>41877</v>
      </c>
      <c r="F2110" t="s">
        <v>176</v>
      </c>
      <c r="G2110" t="s">
        <v>45</v>
      </c>
      <c r="H2110" t="s">
        <v>46</v>
      </c>
      <c r="I2110" t="s">
        <v>47</v>
      </c>
      <c r="J2110">
        <v>5</v>
      </c>
      <c r="K2110" t="s">
        <v>230</v>
      </c>
      <c r="L2110" t="s">
        <v>444</v>
      </c>
      <c r="M2110">
        <v>78</v>
      </c>
      <c r="N2110">
        <v>245</v>
      </c>
      <c r="O2110">
        <v>674</v>
      </c>
      <c r="P2110">
        <v>200</v>
      </c>
      <c r="Q2110">
        <v>6</v>
      </c>
      <c r="R2110">
        <v>1</v>
      </c>
      <c r="S2110">
        <v>6</v>
      </c>
      <c r="T2110">
        <v>2</v>
      </c>
      <c r="U2110">
        <v>2</v>
      </c>
      <c r="V2110">
        <v>1</v>
      </c>
      <c r="AA2110">
        <v>2</v>
      </c>
      <c r="AB2110">
        <v>0</v>
      </c>
      <c r="AC2110" t="s">
        <v>103</v>
      </c>
      <c r="AD2110">
        <v>2</v>
      </c>
      <c r="AE2110">
        <v>1.72</v>
      </c>
      <c r="AF2110">
        <v>1.9</v>
      </c>
      <c r="AG2110">
        <v>1.85</v>
      </c>
      <c r="AH2110">
        <v>1.91</v>
      </c>
      <c r="AI2110">
        <v>1.8</v>
      </c>
      <c r="AJ2110">
        <v>2.04</v>
      </c>
      <c r="AK2110">
        <v>1.87</v>
      </c>
      <c r="AL2110">
        <v>2</v>
      </c>
      <c r="AM2110">
        <v>1.83</v>
      </c>
      <c r="AN2110">
        <v>2.0499999999999998</v>
      </c>
      <c r="AO2110">
        <v>1.91</v>
      </c>
      <c r="AP2110">
        <v>1.96</v>
      </c>
      <c r="AQ2110">
        <v>1.81</v>
      </c>
      <c r="AR2110" t="s">
        <v>441</v>
      </c>
      <c r="AS2110">
        <v>103893</v>
      </c>
      <c r="AT2110">
        <v>106415</v>
      </c>
      <c r="AU2110">
        <v>2361</v>
      </c>
    </row>
    <row r="2111" spans="1:47" x14ac:dyDescent="0.25">
      <c r="A2111">
        <v>2110</v>
      </c>
      <c r="B2111">
        <v>51</v>
      </c>
      <c r="C2111" t="s">
        <v>440</v>
      </c>
      <c r="D2111" t="s">
        <v>441</v>
      </c>
      <c r="E2111" s="1">
        <v>41877</v>
      </c>
      <c r="F2111" t="s">
        <v>176</v>
      </c>
      <c r="G2111" t="s">
        <v>45</v>
      </c>
      <c r="H2111" t="s">
        <v>46</v>
      </c>
      <c r="I2111" t="s">
        <v>47</v>
      </c>
      <c r="J2111">
        <v>5</v>
      </c>
      <c r="K2111" t="s">
        <v>98</v>
      </c>
      <c r="L2111" t="s">
        <v>228</v>
      </c>
      <c r="M2111">
        <v>19</v>
      </c>
      <c r="N2111">
        <v>110</v>
      </c>
      <c r="O2111">
        <v>1800</v>
      </c>
      <c r="P2111">
        <v>534</v>
      </c>
      <c r="Q2111">
        <v>5</v>
      </c>
      <c r="R2111">
        <v>7</v>
      </c>
      <c r="S2111">
        <v>7</v>
      </c>
      <c r="T2111">
        <v>6</v>
      </c>
      <c r="U2111">
        <v>1</v>
      </c>
      <c r="V2111">
        <v>6</v>
      </c>
      <c r="W2111">
        <v>7</v>
      </c>
      <c r="X2111">
        <v>5</v>
      </c>
      <c r="Y2111">
        <v>6</v>
      </c>
      <c r="Z2111">
        <v>1</v>
      </c>
      <c r="AA2111">
        <v>3</v>
      </c>
      <c r="AB2111">
        <v>2</v>
      </c>
      <c r="AC2111" t="s">
        <v>50</v>
      </c>
      <c r="AD2111">
        <v>1.1000000000000001</v>
      </c>
      <c r="AE2111">
        <v>7</v>
      </c>
      <c r="AF2111">
        <v>1.1100000000000001</v>
      </c>
      <c r="AG2111">
        <v>6</v>
      </c>
      <c r="AH2111">
        <v>1.1100000000000001</v>
      </c>
      <c r="AI2111">
        <v>6</v>
      </c>
      <c r="AJ2111">
        <v>1.1200000000000001</v>
      </c>
      <c r="AK2111">
        <v>7.65</v>
      </c>
      <c r="AL2111">
        <v>1.1000000000000001</v>
      </c>
      <c r="AM2111">
        <v>6.5</v>
      </c>
      <c r="AN2111">
        <v>1.1299999999999999</v>
      </c>
      <c r="AO2111">
        <v>7.65</v>
      </c>
      <c r="AP2111">
        <v>1.1100000000000001</v>
      </c>
      <c r="AQ2111">
        <v>6.53</v>
      </c>
      <c r="AR2111" t="s">
        <v>441</v>
      </c>
      <c r="AS2111">
        <v>105138</v>
      </c>
      <c r="AT2111">
        <v>104890</v>
      </c>
      <c r="AU2111">
        <v>2366</v>
      </c>
    </row>
    <row r="2112" spans="1:47" x14ac:dyDescent="0.25">
      <c r="A2112">
        <v>2111</v>
      </c>
      <c r="B2112">
        <v>51</v>
      </c>
      <c r="C2112" t="s">
        <v>440</v>
      </c>
      <c r="D2112" t="s">
        <v>441</v>
      </c>
      <c r="E2112" s="1">
        <v>41877</v>
      </c>
      <c r="F2112" t="s">
        <v>176</v>
      </c>
      <c r="G2112" t="s">
        <v>45</v>
      </c>
      <c r="H2112" t="s">
        <v>46</v>
      </c>
      <c r="I2112" t="s">
        <v>47</v>
      </c>
      <c r="J2112">
        <v>5</v>
      </c>
      <c r="K2112" t="s">
        <v>76</v>
      </c>
      <c r="L2112" t="s">
        <v>105</v>
      </c>
      <c r="M2112">
        <v>31</v>
      </c>
      <c r="N2112">
        <v>201</v>
      </c>
      <c r="O2112">
        <v>1180</v>
      </c>
      <c r="P2112">
        <v>241</v>
      </c>
      <c r="Q2112">
        <v>6</v>
      </c>
      <c r="R2112">
        <v>3</v>
      </c>
      <c r="S2112">
        <v>6</v>
      </c>
      <c r="T2112">
        <v>4</v>
      </c>
      <c r="U2112">
        <v>6</v>
      </c>
      <c r="V2112">
        <v>2</v>
      </c>
      <c r="AA2112">
        <v>3</v>
      </c>
      <c r="AB2112">
        <v>0</v>
      </c>
      <c r="AC2112" t="s">
        <v>50</v>
      </c>
      <c r="AD2112">
        <v>1.07</v>
      </c>
      <c r="AE2112">
        <v>9</v>
      </c>
      <c r="AF2112">
        <v>1.07</v>
      </c>
      <c r="AG2112">
        <v>8</v>
      </c>
      <c r="AH2112">
        <v>1.08</v>
      </c>
      <c r="AI2112">
        <v>7</v>
      </c>
      <c r="AJ2112">
        <v>1.08</v>
      </c>
      <c r="AK2112">
        <v>9.65</v>
      </c>
      <c r="AL2112">
        <v>1.06</v>
      </c>
      <c r="AM2112">
        <v>8.5</v>
      </c>
      <c r="AN2112">
        <v>1.0900000000000001</v>
      </c>
      <c r="AO2112">
        <v>10.5</v>
      </c>
      <c r="AP2112">
        <v>1.07</v>
      </c>
      <c r="AQ2112">
        <v>8.16</v>
      </c>
      <c r="AR2112" t="s">
        <v>441</v>
      </c>
      <c r="AS2112">
        <v>104468</v>
      </c>
      <c r="AT2112">
        <v>105430</v>
      </c>
      <c r="AU2112">
        <v>2351</v>
      </c>
    </row>
    <row r="2113" spans="1:47" x14ac:dyDescent="0.25">
      <c r="A2113">
        <v>2112</v>
      </c>
      <c r="B2113">
        <v>51</v>
      </c>
      <c r="C2113" t="s">
        <v>440</v>
      </c>
      <c r="D2113" t="s">
        <v>441</v>
      </c>
      <c r="E2113" s="1">
        <v>41877</v>
      </c>
      <c r="F2113" t="s">
        <v>176</v>
      </c>
      <c r="G2113" t="s">
        <v>45</v>
      </c>
      <c r="H2113" t="s">
        <v>46</v>
      </c>
      <c r="I2113" t="s">
        <v>47</v>
      </c>
      <c r="J2113">
        <v>5</v>
      </c>
      <c r="K2113" t="s">
        <v>137</v>
      </c>
      <c r="L2113" t="s">
        <v>180</v>
      </c>
      <c r="M2113">
        <v>5</v>
      </c>
      <c r="N2113">
        <v>119</v>
      </c>
      <c r="O2113">
        <v>4765</v>
      </c>
      <c r="P2113">
        <v>512</v>
      </c>
      <c r="Q2113">
        <v>6</v>
      </c>
      <c r="R2113">
        <v>1</v>
      </c>
      <c r="S2113">
        <v>6</v>
      </c>
      <c r="T2113">
        <v>2</v>
      </c>
      <c r="U2113">
        <v>2</v>
      </c>
      <c r="V2113">
        <v>6</v>
      </c>
      <c r="W2113">
        <v>6</v>
      </c>
      <c r="X2113">
        <v>2</v>
      </c>
      <c r="AA2113">
        <v>3</v>
      </c>
      <c r="AB2113">
        <v>1</v>
      </c>
      <c r="AC2113" t="s">
        <v>50</v>
      </c>
      <c r="AD2113">
        <v>1.02</v>
      </c>
      <c r="AE2113">
        <v>19</v>
      </c>
      <c r="AF2113">
        <v>1.02</v>
      </c>
      <c r="AG2113">
        <v>12</v>
      </c>
      <c r="AH2113">
        <v>1.02</v>
      </c>
      <c r="AI2113">
        <v>15</v>
      </c>
      <c r="AJ2113">
        <v>1.04</v>
      </c>
      <c r="AK2113">
        <v>16.13</v>
      </c>
      <c r="AL2113">
        <v>1.02</v>
      </c>
      <c r="AM2113">
        <v>11</v>
      </c>
      <c r="AN2113">
        <v>1.04</v>
      </c>
      <c r="AO2113">
        <v>23.75</v>
      </c>
      <c r="AP2113">
        <v>1.02</v>
      </c>
      <c r="AQ2113">
        <v>15.23</v>
      </c>
      <c r="AR2113" t="s">
        <v>441</v>
      </c>
      <c r="AS2113">
        <v>103970</v>
      </c>
      <c r="AT2113">
        <v>106000</v>
      </c>
      <c r="AU2113">
        <v>2354</v>
      </c>
    </row>
    <row r="2114" spans="1:47" x14ac:dyDescent="0.25">
      <c r="A2114">
        <v>2113</v>
      </c>
      <c r="B2114">
        <v>51</v>
      </c>
      <c r="C2114" t="s">
        <v>440</v>
      </c>
      <c r="D2114" t="s">
        <v>441</v>
      </c>
      <c r="E2114" s="1">
        <v>41877</v>
      </c>
      <c r="F2114" t="s">
        <v>176</v>
      </c>
      <c r="G2114" t="s">
        <v>45</v>
      </c>
      <c r="H2114" t="s">
        <v>46</v>
      </c>
      <c r="I2114" t="s">
        <v>47</v>
      </c>
      <c r="J2114">
        <v>5</v>
      </c>
      <c r="K2114" t="s">
        <v>84</v>
      </c>
      <c r="L2114" t="s">
        <v>405</v>
      </c>
      <c r="M2114">
        <v>90</v>
      </c>
      <c r="N2114">
        <v>108</v>
      </c>
      <c r="O2114">
        <v>621</v>
      </c>
      <c r="P2114">
        <v>541</v>
      </c>
      <c r="Q2114">
        <v>4</v>
      </c>
      <c r="R2114">
        <v>6</v>
      </c>
      <c r="S2114">
        <v>6</v>
      </c>
      <c r="T2114">
        <v>3</v>
      </c>
      <c r="U2114">
        <v>6</v>
      </c>
      <c r="V2114">
        <v>2</v>
      </c>
      <c r="W2114">
        <v>7</v>
      </c>
      <c r="X2114">
        <v>6</v>
      </c>
      <c r="AA2114">
        <v>3</v>
      </c>
      <c r="AB2114">
        <v>1</v>
      </c>
      <c r="AC2114" t="s">
        <v>50</v>
      </c>
      <c r="AD2114">
        <v>1.66</v>
      </c>
      <c r="AE2114">
        <v>2.1</v>
      </c>
      <c r="AF2114">
        <v>1.68</v>
      </c>
      <c r="AG2114">
        <v>2.15</v>
      </c>
      <c r="AH2114">
        <v>1.67</v>
      </c>
      <c r="AI2114">
        <v>2.1</v>
      </c>
      <c r="AJ2114">
        <v>1.74</v>
      </c>
      <c r="AK2114">
        <v>2.23</v>
      </c>
      <c r="AL2114">
        <v>1.67</v>
      </c>
      <c r="AM2114">
        <v>2.1</v>
      </c>
      <c r="AN2114">
        <v>1.74</v>
      </c>
      <c r="AO2114">
        <v>2.25</v>
      </c>
      <c r="AP2114">
        <v>1.68</v>
      </c>
      <c r="AQ2114">
        <v>2.15</v>
      </c>
      <c r="AR2114" t="s">
        <v>441</v>
      </c>
      <c r="AS2114">
        <v>105065</v>
      </c>
      <c r="AT2114">
        <v>105936</v>
      </c>
      <c r="AU2114">
        <v>2365</v>
      </c>
    </row>
    <row r="2115" spans="1:47" x14ac:dyDescent="0.25">
      <c r="A2115">
        <v>2114</v>
      </c>
      <c r="B2115">
        <v>51</v>
      </c>
      <c r="C2115" t="s">
        <v>440</v>
      </c>
      <c r="D2115" t="s">
        <v>441</v>
      </c>
      <c r="E2115" s="1">
        <v>41877</v>
      </c>
      <c r="F2115" t="s">
        <v>176</v>
      </c>
      <c r="G2115" t="s">
        <v>45</v>
      </c>
      <c r="H2115" t="s">
        <v>46</v>
      </c>
      <c r="I2115" t="s">
        <v>47</v>
      </c>
      <c r="J2115">
        <v>5</v>
      </c>
      <c r="K2115" t="s">
        <v>71</v>
      </c>
      <c r="L2115" t="s">
        <v>406</v>
      </c>
      <c r="M2115">
        <v>104</v>
      </c>
      <c r="N2115">
        <v>95</v>
      </c>
      <c r="O2115">
        <v>571</v>
      </c>
      <c r="P2115">
        <v>603</v>
      </c>
      <c r="Q2115">
        <v>6</v>
      </c>
      <c r="R2115">
        <v>3</v>
      </c>
      <c r="S2115">
        <v>7</v>
      </c>
      <c r="T2115">
        <v>6</v>
      </c>
      <c r="U2115">
        <v>6</v>
      </c>
      <c r="V2115">
        <v>3</v>
      </c>
      <c r="AA2115">
        <v>3</v>
      </c>
      <c r="AB2115">
        <v>0</v>
      </c>
      <c r="AC2115" t="s">
        <v>50</v>
      </c>
      <c r="AD2115">
        <v>2</v>
      </c>
      <c r="AE2115">
        <v>1.72</v>
      </c>
      <c r="AF2115">
        <v>2</v>
      </c>
      <c r="AG2115">
        <v>1.8</v>
      </c>
      <c r="AH2115">
        <v>2</v>
      </c>
      <c r="AI2115">
        <v>1.73</v>
      </c>
      <c r="AJ2115">
        <v>2.16</v>
      </c>
      <c r="AK2115">
        <v>1.78</v>
      </c>
      <c r="AN2115">
        <v>2.2200000000000002</v>
      </c>
      <c r="AO2115">
        <v>1.82</v>
      </c>
      <c r="AP2115">
        <v>2.06</v>
      </c>
      <c r="AQ2115">
        <v>1.74</v>
      </c>
      <c r="AR2115" t="s">
        <v>441</v>
      </c>
      <c r="AS2115">
        <v>105032</v>
      </c>
      <c r="AT2115">
        <v>105077</v>
      </c>
      <c r="AU2115">
        <v>2369</v>
      </c>
    </row>
    <row r="2116" spans="1:47" x14ac:dyDescent="0.25">
      <c r="A2116">
        <v>2115</v>
      </c>
      <c r="B2116">
        <v>51</v>
      </c>
      <c r="C2116" t="s">
        <v>440</v>
      </c>
      <c r="D2116" t="s">
        <v>441</v>
      </c>
      <c r="E2116" s="1">
        <v>41877</v>
      </c>
      <c r="F2116" t="s">
        <v>176</v>
      </c>
      <c r="G2116" t="s">
        <v>45</v>
      </c>
      <c r="H2116" t="s">
        <v>46</v>
      </c>
      <c r="I2116" t="s">
        <v>47</v>
      </c>
      <c r="J2116">
        <v>5</v>
      </c>
      <c r="K2116" t="s">
        <v>183</v>
      </c>
      <c r="L2116" t="s">
        <v>56</v>
      </c>
      <c r="M2116">
        <v>100</v>
      </c>
      <c r="N2116">
        <v>58</v>
      </c>
      <c r="O2116">
        <v>577</v>
      </c>
      <c r="P2116">
        <v>815</v>
      </c>
      <c r="Q2116">
        <v>6</v>
      </c>
      <c r="R2116">
        <v>4</v>
      </c>
      <c r="S2116">
        <v>6</v>
      </c>
      <c r="T2116">
        <v>4</v>
      </c>
      <c r="U2116">
        <v>7</v>
      </c>
      <c r="V2116">
        <v>5</v>
      </c>
      <c r="AA2116">
        <v>3</v>
      </c>
      <c r="AB2116">
        <v>0</v>
      </c>
      <c r="AC2116" t="s">
        <v>50</v>
      </c>
      <c r="AD2116">
        <v>1.44</v>
      </c>
      <c r="AE2116">
        <v>2.62</v>
      </c>
      <c r="AF2116">
        <v>1.3</v>
      </c>
      <c r="AG2116">
        <v>3.4</v>
      </c>
      <c r="AH2116">
        <v>1.3</v>
      </c>
      <c r="AI2116">
        <v>3.4</v>
      </c>
      <c r="AJ2116">
        <v>1.33</v>
      </c>
      <c r="AK2116">
        <v>3.64</v>
      </c>
      <c r="AL2116">
        <v>1.3</v>
      </c>
      <c r="AM2116">
        <v>3.4</v>
      </c>
      <c r="AN2116">
        <v>1.45</v>
      </c>
      <c r="AO2116">
        <v>3.64</v>
      </c>
      <c r="AP2116">
        <v>1.33</v>
      </c>
      <c r="AQ2116">
        <v>3.25</v>
      </c>
      <c r="AR2116" t="s">
        <v>441</v>
      </c>
      <c r="AS2116">
        <v>105292</v>
      </c>
      <c r="AT2116">
        <v>104098</v>
      </c>
      <c r="AU2116">
        <v>2360</v>
      </c>
    </row>
    <row r="2117" spans="1:47" x14ac:dyDescent="0.25">
      <c r="A2117">
        <v>2116</v>
      </c>
      <c r="B2117">
        <v>51</v>
      </c>
      <c r="C2117" t="s">
        <v>440</v>
      </c>
      <c r="D2117" t="s">
        <v>441</v>
      </c>
      <c r="E2117" s="1">
        <v>41877</v>
      </c>
      <c r="F2117" t="s">
        <v>176</v>
      </c>
      <c r="G2117" t="s">
        <v>45</v>
      </c>
      <c r="H2117" t="s">
        <v>46</v>
      </c>
      <c r="I2117" t="s">
        <v>47</v>
      </c>
      <c r="J2117">
        <v>5</v>
      </c>
      <c r="K2117" t="s">
        <v>116</v>
      </c>
      <c r="L2117" t="s">
        <v>426</v>
      </c>
      <c r="M2117">
        <v>24</v>
      </c>
      <c r="N2117">
        <v>303</v>
      </c>
      <c r="O2117">
        <v>1530</v>
      </c>
      <c r="P2117">
        <v>147</v>
      </c>
      <c r="Q2117">
        <v>6</v>
      </c>
      <c r="R2117">
        <v>4</v>
      </c>
      <c r="S2117">
        <v>6</v>
      </c>
      <c r="T2117">
        <v>2</v>
      </c>
      <c r="U2117">
        <v>6</v>
      </c>
      <c r="V2117">
        <v>4</v>
      </c>
      <c r="AA2117">
        <v>3</v>
      </c>
      <c r="AB2117">
        <v>0</v>
      </c>
      <c r="AC2117" t="s">
        <v>50</v>
      </c>
      <c r="AD2117">
        <v>1.04</v>
      </c>
      <c r="AE2117">
        <v>13</v>
      </c>
      <c r="AF2117">
        <v>1.04</v>
      </c>
      <c r="AG2117">
        <v>10</v>
      </c>
      <c r="AH2117">
        <v>1.05</v>
      </c>
      <c r="AI2117">
        <v>10</v>
      </c>
      <c r="AJ2117">
        <v>1.05</v>
      </c>
      <c r="AK2117">
        <v>14</v>
      </c>
      <c r="AL2117">
        <v>1.04</v>
      </c>
      <c r="AM2117">
        <v>10</v>
      </c>
      <c r="AN2117">
        <v>1.06</v>
      </c>
      <c r="AO2117">
        <v>14</v>
      </c>
      <c r="AP2117">
        <v>1.04</v>
      </c>
      <c r="AQ2117">
        <v>10.91</v>
      </c>
      <c r="AR2117" t="s">
        <v>441</v>
      </c>
      <c r="AS2117">
        <v>104792</v>
      </c>
      <c r="AT2117">
        <v>111577</v>
      </c>
      <c r="AU2117">
        <v>2359</v>
      </c>
    </row>
    <row r="2118" spans="1:47" x14ac:dyDescent="0.25">
      <c r="A2118">
        <v>2117</v>
      </c>
      <c r="B2118">
        <v>51</v>
      </c>
      <c r="C2118" t="s">
        <v>440</v>
      </c>
      <c r="D2118" t="s">
        <v>441</v>
      </c>
      <c r="E2118" s="1">
        <v>41877</v>
      </c>
      <c r="F2118" t="s">
        <v>176</v>
      </c>
      <c r="G2118" t="s">
        <v>45</v>
      </c>
      <c r="H2118" t="s">
        <v>46</v>
      </c>
      <c r="I2118" t="s">
        <v>47</v>
      </c>
      <c r="J2118">
        <v>5</v>
      </c>
      <c r="K2118" t="s">
        <v>170</v>
      </c>
      <c r="L2118" t="s">
        <v>128</v>
      </c>
      <c r="M2118">
        <v>67</v>
      </c>
      <c r="N2118">
        <v>97</v>
      </c>
      <c r="O2118">
        <v>771</v>
      </c>
      <c r="P2118">
        <v>591</v>
      </c>
      <c r="Q2118">
        <v>7</v>
      </c>
      <c r="R2118">
        <v>6</v>
      </c>
      <c r="S2118">
        <v>6</v>
      </c>
      <c r="T2118">
        <v>4</v>
      </c>
      <c r="U2118">
        <v>7</v>
      </c>
      <c r="V2118">
        <v>6</v>
      </c>
      <c r="AA2118">
        <v>3</v>
      </c>
      <c r="AB2118">
        <v>0</v>
      </c>
      <c r="AC2118" t="s">
        <v>50</v>
      </c>
      <c r="AD2118">
        <v>1.3</v>
      </c>
      <c r="AE2118">
        <v>3.4</v>
      </c>
      <c r="AF2118">
        <v>1.33</v>
      </c>
      <c r="AG2118">
        <v>3.2</v>
      </c>
      <c r="AH2118">
        <v>1.3</v>
      </c>
      <c r="AI2118">
        <v>3.4</v>
      </c>
      <c r="AJ2118">
        <v>1.28</v>
      </c>
      <c r="AK2118">
        <v>4.0999999999999996</v>
      </c>
      <c r="AL2118">
        <v>1.3</v>
      </c>
      <c r="AM2118">
        <v>3.4</v>
      </c>
      <c r="AN2118">
        <v>1.35</v>
      </c>
      <c r="AO2118">
        <v>4.0999999999999996</v>
      </c>
      <c r="AP2118">
        <v>1.29</v>
      </c>
      <c r="AQ2118">
        <v>3.57</v>
      </c>
      <c r="AR2118" t="s">
        <v>441</v>
      </c>
      <c r="AS2118">
        <v>106071</v>
      </c>
      <c r="AT2118">
        <v>104460</v>
      </c>
      <c r="AU2118">
        <v>2353</v>
      </c>
    </row>
    <row r="2119" spans="1:47" x14ac:dyDescent="0.25">
      <c r="A2119">
        <v>2118</v>
      </c>
      <c r="B2119">
        <v>51</v>
      </c>
      <c r="C2119" t="s">
        <v>440</v>
      </c>
      <c r="D2119" t="s">
        <v>441</v>
      </c>
      <c r="E2119" s="1">
        <v>41878</v>
      </c>
      <c r="F2119" t="s">
        <v>176</v>
      </c>
      <c r="G2119" t="s">
        <v>45</v>
      </c>
      <c r="H2119" t="s">
        <v>46</v>
      </c>
      <c r="I2119" t="s">
        <v>47</v>
      </c>
      <c r="J2119">
        <v>5</v>
      </c>
      <c r="K2119" t="s">
        <v>75</v>
      </c>
      <c r="L2119" t="s">
        <v>48</v>
      </c>
      <c r="M2119">
        <v>3</v>
      </c>
      <c r="N2119">
        <v>76</v>
      </c>
      <c r="O2119">
        <v>7490</v>
      </c>
      <c r="P2119">
        <v>682</v>
      </c>
      <c r="Q2119">
        <v>6</v>
      </c>
      <c r="R2119">
        <v>3</v>
      </c>
      <c r="S2119">
        <v>6</v>
      </c>
      <c r="T2119">
        <v>4</v>
      </c>
      <c r="U2119">
        <v>7</v>
      </c>
      <c r="V2119">
        <v>6</v>
      </c>
      <c r="AA2119">
        <v>3</v>
      </c>
      <c r="AB2119">
        <v>0</v>
      </c>
      <c r="AC2119" t="s">
        <v>50</v>
      </c>
      <c r="AD2119">
        <v>1.01</v>
      </c>
      <c r="AE2119">
        <v>21</v>
      </c>
      <c r="AF2119">
        <v>1.02</v>
      </c>
      <c r="AG2119">
        <v>12</v>
      </c>
      <c r="AH2119">
        <v>1.02</v>
      </c>
      <c r="AI2119">
        <v>15</v>
      </c>
      <c r="AJ2119">
        <v>1.02</v>
      </c>
      <c r="AK2119">
        <v>24.52</v>
      </c>
      <c r="AL2119">
        <v>1.02</v>
      </c>
      <c r="AM2119">
        <v>13</v>
      </c>
      <c r="AN2119">
        <v>1.03</v>
      </c>
      <c r="AO2119">
        <v>30.25</v>
      </c>
      <c r="AP2119">
        <v>1.02</v>
      </c>
      <c r="AQ2119">
        <v>16.600000000000001</v>
      </c>
      <c r="AR2119" t="s">
        <v>441</v>
      </c>
      <c r="AS2119">
        <v>103819</v>
      </c>
      <c r="AT2119">
        <v>104594</v>
      </c>
      <c r="AU2119">
        <v>2370</v>
      </c>
    </row>
    <row r="2120" spans="1:47" x14ac:dyDescent="0.25">
      <c r="A2120">
        <v>2119</v>
      </c>
      <c r="B2120">
        <v>51</v>
      </c>
      <c r="C2120" t="s">
        <v>440</v>
      </c>
      <c r="D2120" t="s">
        <v>441</v>
      </c>
      <c r="E2120" s="1">
        <v>41878</v>
      </c>
      <c r="F2120" t="s">
        <v>176</v>
      </c>
      <c r="G2120" t="s">
        <v>45</v>
      </c>
      <c r="H2120" t="s">
        <v>46</v>
      </c>
      <c r="I2120" t="s">
        <v>47</v>
      </c>
      <c r="J2120">
        <v>5</v>
      </c>
      <c r="K2120" t="s">
        <v>63</v>
      </c>
      <c r="L2120" t="s">
        <v>129</v>
      </c>
      <c r="M2120">
        <v>21</v>
      </c>
      <c r="N2120">
        <v>53</v>
      </c>
      <c r="O2120">
        <v>1770</v>
      </c>
      <c r="P2120">
        <v>850</v>
      </c>
      <c r="Q2120">
        <v>1</v>
      </c>
      <c r="R2120">
        <v>6</v>
      </c>
      <c r="S2120">
        <v>7</v>
      </c>
      <c r="T2120">
        <v>5</v>
      </c>
      <c r="U2120">
        <v>2</v>
      </c>
      <c r="V2120">
        <v>6</v>
      </c>
      <c r="W2120">
        <v>6</v>
      </c>
      <c r="X2120">
        <v>4</v>
      </c>
      <c r="Y2120">
        <v>1</v>
      </c>
      <c r="Z2120">
        <v>1</v>
      </c>
      <c r="AA2120">
        <v>2</v>
      </c>
      <c r="AB2120">
        <v>2</v>
      </c>
      <c r="AC2120" t="s">
        <v>103</v>
      </c>
      <c r="AD2120">
        <v>1.66</v>
      </c>
      <c r="AE2120">
        <v>2.1</v>
      </c>
      <c r="AF2120">
        <v>1.68</v>
      </c>
      <c r="AG2120">
        <v>2.15</v>
      </c>
      <c r="AH2120">
        <v>1.73</v>
      </c>
      <c r="AI2120">
        <v>2.1</v>
      </c>
      <c r="AJ2120">
        <v>1.78</v>
      </c>
      <c r="AK2120">
        <v>2.17</v>
      </c>
      <c r="AL2120">
        <v>1.57</v>
      </c>
      <c r="AM2120">
        <v>2.2999999999999998</v>
      </c>
      <c r="AN2120">
        <v>1.78</v>
      </c>
      <c r="AO2120">
        <v>2.2999999999999998</v>
      </c>
      <c r="AP2120">
        <v>1.68</v>
      </c>
      <c r="AQ2120">
        <v>2.16</v>
      </c>
      <c r="AR2120" t="s">
        <v>441</v>
      </c>
      <c r="AS2120">
        <v>103852</v>
      </c>
      <c r="AT2120">
        <v>104471</v>
      </c>
      <c r="AU2120">
        <v>2343</v>
      </c>
    </row>
    <row r="2121" spans="1:47" x14ac:dyDescent="0.25">
      <c r="A2121">
        <v>2120</v>
      </c>
      <c r="B2121">
        <v>51</v>
      </c>
      <c r="C2121" t="s">
        <v>440</v>
      </c>
      <c r="D2121" t="s">
        <v>441</v>
      </c>
      <c r="E2121" s="1">
        <v>41878</v>
      </c>
      <c r="F2121" t="s">
        <v>176</v>
      </c>
      <c r="G2121" t="s">
        <v>45</v>
      </c>
      <c r="H2121" t="s">
        <v>46</v>
      </c>
      <c r="I2121" t="s">
        <v>47</v>
      </c>
      <c r="J2121">
        <v>5</v>
      </c>
      <c r="K2121" t="s">
        <v>162</v>
      </c>
      <c r="L2121" t="s">
        <v>229</v>
      </c>
      <c r="M2121">
        <v>20</v>
      </c>
      <c r="N2121">
        <v>40</v>
      </c>
      <c r="O2121">
        <v>1795</v>
      </c>
      <c r="P2121">
        <v>1059</v>
      </c>
      <c r="Q2121">
        <v>6</v>
      </c>
      <c r="R2121">
        <v>3</v>
      </c>
      <c r="S2121">
        <v>6</v>
      </c>
      <c r="T2121">
        <v>7</v>
      </c>
      <c r="U2121">
        <v>4</v>
      </c>
      <c r="V2121">
        <v>6</v>
      </c>
      <c r="W2121">
        <v>6</v>
      </c>
      <c r="X2121">
        <v>2</v>
      </c>
      <c r="Y2121">
        <v>7</v>
      </c>
      <c r="Z2121">
        <v>6</v>
      </c>
      <c r="AA2121">
        <v>3</v>
      </c>
      <c r="AB2121">
        <v>2</v>
      </c>
      <c r="AC2121" t="s">
        <v>50</v>
      </c>
      <c r="AD2121">
        <v>1.22</v>
      </c>
      <c r="AE2121">
        <v>4.33</v>
      </c>
      <c r="AF2121">
        <v>1.2</v>
      </c>
      <c r="AG2121">
        <v>4.3</v>
      </c>
      <c r="AH2121">
        <v>1.17</v>
      </c>
      <c r="AI2121">
        <v>4.5</v>
      </c>
      <c r="AJ2121">
        <v>1.24</v>
      </c>
      <c r="AK2121">
        <v>4.6399999999999997</v>
      </c>
      <c r="AL2121">
        <v>1.2</v>
      </c>
      <c r="AM2121">
        <v>4</v>
      </c>
      <c r="AN2121">
        <v>1.24</v>
      </c>
      <c r="AO2121">
        <v>4.75</v>
      </c>
      <c r="AP2121">
        <v>1.2</v>
      </c>
      <c r="AQ2121">
        <v>4.3899999999999997</v>
      </c>
      <c r="AR2121" t="s">
        <v>441</v>
      </c>
      <c r="AS2121">
        <v>104731</v>
      </c>
      <c r="AT2121">
        <v>104655</v>
      </c>
      <c r="AU2121">
        <v>2350</v>
      </c>
    </row>
    <row r="2122" spans="1:47" x14ac:dyDescent="0.25">
      <c r="A2122">
        <v>2121</v>
      </c>
      <c r="B2122">
        <v>51</v>
      </c>
      <c r="C2122" t="s">
        <v>440</v>
      </c>
      <c r="D2122" t="s">
        <v>441</v>
      </c>
      <c r="E2122" s="1">
        <v>41878</v>
      </c>
      <c r="F2122" t="s">
        <v>176</v>
      </c>
      <c r="G2122" t="s">
        <v>45</v>
      </c>
      <c r="H2122" t="s">
        <v>46</v>
      </c>
      <c r="I2122" t="s">
        <v>47</v>
      </c>
      <c r="J2122">
        <v>5</v>
      </c>
      <c r="K2122" t="s">
        <v>204</v>
      </c>
      <c r="L2122" t="s">
        <v>117</v>
      </c>
      <c r="M2122">
        <v>62</v>
      </c>
      <c r="N2122">
        <v>32</v>
      </c>
      <c r="O2122">
        <v>795</v>
      </c>
      <c r="P2122">
        <v>1180</v>
      </c>
      <c r="Q2122">
        <v>6</v>
      </c>
      <c r="R2122">
        <v>3</v>
      </c>
      <c r="S2122">
        <v>1</v>
      </c>
      <c r="T2122">
        <v>6</v>
      </c>
      <c r="U2122">
        <v>7</v>
      </c>
      <c r="V2122">
        <v>6</v>
      </c>
      <c r="W2122">
        <v>6</v>
      </c>
      <c r="X2122">
        <v>3</v>
      </c>
      <c r="AA2122">
        <v>3</v>
      </c>
      <c r="AB2122">
        <v>1</v>
      </c>
      <c r="AC2122" t="s">
        <v>50</v>
      </c>
      <c r="AD2122">
        <v>3</v>
      </c>
      <c r="AE2122">
        <v>1.36</v>
      </c>
      <c r="AF2122">
        <v>2.9</v>
      </c>
      <c r="AG2122">
        <v>1.4</v>
      </c>
      <c r="AH2122">
        <v>3</v>
      </c>
      <c r="AI2122">
        <v>1.36</v>
      </c>
      <c r="AJ2122">
        <v>2.9</v>
      </c>
      <c r="AK2122">
        <v>1.47</v>
      </c>
      <c r="AL2122">
        <v>3.25</v>
      </c>
      <c r="AM2122">
        <v>1.33</v>
      </c>
      <c r="AN2122">
        <v>3.25</v>
      </c>
      <c r="AO2122">
        <v>1.48</v>
      </c>
      <c r="AP2122">
        <v>3.01</v>
      </c>
      <c r="AQ2122">
        <v>1.38</v>
      </c>
      <c r="AR2122" t="s">
        <v>441</v>
      </c>
      <c r="AS2122">
        <v>104559</v>
      </c>
      <c r="AT2122">
        <v>105053</v>
      </c>
      <c r="AU2122">
        <v>2342</v>
      </c>
    </row>
    <row r="2123" spans="1:47" x14ac:dyDescent="0.25">
      <c r="A2123">
        <v>2122</v>
      </c>
      <c r="B2123">
        <v>51</v>
      </c>
      <c r="C2123" t="s">
        <v>440</v>
      </c>
      <c r="D2123" t="s">
        <v>441</v>
      </c>
      <c r="E2123" s="1">
        <v>41878</v>
      </c>
      <c r="F2123" t="s">
        <v>176</v>
      </c>
      <c r="G2123" t="s">
        <v>45</v>
      </c>
      <c r="H2123" t="s">
        <v>46</v>
      </c>
      <c r="I2123" t="s">
        <v>47</v>
      </c>
      <c r="J2123">
        <v>5</v>
      </c>
      <c r="K2123" t="s">
        <v>357</v>
      </c>
      <c r="L2123" t="s">
        <v>445</v>
      </c>
      <c r="M2123">
        <v>163</v>
      </c>
      <c r="N2123">
        <v>167</v>
      </c>
      <c r="O2123">
        <v>315</v>
      </c>
      <c r="P2123">
        <v>303</v>
      </c>
      <c r="Q2123">
        <v>7</v>
      </c>
      <c r="R2123">
        <v>6</v>
      </c>
      <c r="S2123">
        <v>4</v>
      </c>
      <c r="T2123">
        <v>6</v>
      </c>
      <c r="U2123">
        <v>7</v>
      </c>
      <c r="V2123">
        <v>6</v>
      </c>
      <c r="W2123">
        <v>7</v>
      </c>
      <c r="X2123">
        <v>6</v>
      </c>
      <c r="AA2123">
        <v>3</v>
      </c>
      <c r="AB2123">
        <v>1</v>
      </c>
      <c r="AC2123" t="s">
        <v>50</v>
      </c>
      <c r="AD2123">
        <v>1.57</v>
      </c>
      <c r="AE2123">
        <v>2.25</v>
      </c>
      <c r="AF2123">
        <v>1.58</v>
      </c>
      <c r="AG2123">
        <v>2.35</v>
      </c>
      <c r="AH2123">
        <v>1.62</v>
      </c>
      <c r="AI2123">
        <v>2.2000000000000002</v>
      </c>
      <c r="AJ2123">
        <v>1.58</v>
      </c>
      <c r="AK2123">
        <v>2.5499999999999998</v>
      </c>
      <c r="AL2123">
        <v>1.62</v>
      </c>
      <c r="AM2123">
        <v>2.25</v>
      </c>
      <c r="AN2123">
        <v>1.65</v>
      </c>
      <c r="AO2123">
        <v>2.5499999999999998</v>
      </c>
      <c r="AP2123">
        <v>1.59</v>
      </c>
      <c r="AQ2123">
        <v>2.33</v>
      </c>
      <c r="AR2123" t="s">
        <v>441</v>
      </c>
      <c r="AS2123">
        <v>105011</v>
      </c>
      <c r="AT2123">
        <v>103843</v>
      </c>
      <c r="AU2123">
        <v>2348</v>
      </c>
    </row>
    <row r="2124" spans="1:47" x14ac:dyDescent="0.25">
      <c r="A2124">
        <v>2123</v>
      </c>
      <c r="B2124">
        <v>51</v>
      </c>
      <c r="C2124" t="s">
        <v>440</v>
      </c>
      <c r="D2124" t="s">
        <v>441</v>
      </c>
      <c r="E2124" s="1">
        <v>41878</v>
      </c>
      <c r="F2124" t="s">
        <v>176</v>
      </c>
      <c r="G2124" t="s">
        <v>45</v>
      </c>
      <c r="H2124" t="s">
        <v>46</v>
      </c>
      <c r="I2124" t="s">
        <v>47</v>
      </c>
      <c r="J2124">
        <v>5</v>
      </c>
      <c r="K2124" t="s">
        <v>201</v>
      </c>
      <c r="L2124" t="s">
        <v>446</v>
      </c>
      <c r="M2124">
        <v>65</v>
      </c>
      <c r="N2124">
        <v>364</v>
      </c>
      <c r="O2124">
        <v>775</v>
      </c>
      <c r="P2124">
        <v>119</v>
      </c>
      <c r="Q2124">
        <v>3</v>
      </c>
      <c r="R2124">
        <v>6</v>
      </c>
      <c r="S2124">
        <v>2</v>
      </c>
      <c r="T2124">
        <v>6</v>
      </c>
      <c r="U2124">
        <v>7</v>
      </c>
      <c r="V2124">
        <v>6</v>
      </c>
      <c r="W2124">
        <v>7</v>
      </c>
      <c r="X2124">
        <v>5</v>
      </c>
      <c r="Y2124">
        <v>6</v>
      </c>
      <c r="Z2124">
        <v>4</v>
      </c>
      <c r="AA2124">
        <v>3</v>
      </c>
      <c r="AB2124">
        <v>2</v>
      </c>
      <c r="AC2124" t="s">
        <v>50</v>
      </c>
      <c r="AD2124">
        <v>1.72</v>
      </c>
      <c r="AE2124">
        <v>2</v>
      </c>
      <c r="AF2124">
        <v>1.8</v>
      </c>
      <c r="AG2124">
        <v>2</v>
      </c>
      <c r="AH2124">
        <v>1.8</v>
      </c>
      <c r="AI2124">
        <v>1.91</v>
      </c>
      <c r="AJ2124">
        <v>1.87</v>
      </c>
      <c r="AK2124">
        <v>2.04</v>
      </c>
      <c r="AL2124">
        <v>1.8</v>
      </c>
      <c r="AM2124">
        <v>2</v>
      </c>
      <c r="AN2124">
        <v>1.91</v>
      </c>
      <c r="AO2124">
        <v>2.13</v>
      </c>
      <c r="AP2124">
        <v>1.83</v>
      </c>
      <c r="AQ2124">
        <v>1.95</v>
      </c>
      <c r="AR2124" t="s">
        <v>441</v>
      </c>
      <c r="AS2124">
        <v>105373</v>
      </c>
      <c r="AT2124">
        <v>104327</v>
      </c>
      <c r="AU2124">
        <v>2340</v>
      </c>
    </row>
    <row r="2125" spans="1:47" x14ac:dyDescent="0.25">
      <c r="A2125">
        <v>2124</v>
      </c>
      <c r="B2125">
        <v>51</v>
      </c>
      <c r="C2125" t="s">
        <v>440</v>
      </c>
      <c r="D2125" t="s">
        <v>441</v>
      </c>
      <c r="E2125" s="1">
        <v>41878</v>
      </c>
      <c r="F2125" t="s">
        <v>176</v>
      </c>
      <c r="G2125" t="s">
        <v>45</v>
      </c>
      <c r="H2125" t="s">
        <v>46</v>
      </c>
      <c r="I2125" t="s">
        <v>47</v>
      </c>
      <c r="J2125">
        <v>5</v>
      </c>
      <c r="K2125" t="s">
        <v>173</v>
      </c>
      <c r="L2125" t="s">
        <v>196</v>
      </c>
      <c r="M2125">
        <v>43</v>
      </c>
      <c r="N2125">
        <v>61</v>
      </c>
      <c r="O2125">
        <v>995</v>
      </c>
      <c r="P2125">
        <v>800</v>
      </c>
      <c r="Q2125">
        <v>6</v>
      </c>
      <c r="R2125">
        <v>3</v>
      </c>
      <c r="S2125">
        <v>7</v>
      </c>
      <c r="T2125">
        <v>5</v>
      </c>
      <c r="U2125">
        <v>5</v>
      </c>
      <c r="V2125">
        <v>7</v>
      </c>
      <c r="W2125">
        <v>7</v>
      </c>
      <c r="X2125">
        <v>5</v>
      </c>
      <c r="AA2125">
        <v>3</v>
      </c>
      <c r="AB2125">
        <v>1</v>
      </c>
      <c r="AC2125" t="s">
        <v>50</v>
      </c>
      <c r="AD2125">
        <v>1.33</v>
      </c>
      <c r="AE2125">
        <v>3.25</v>
      </c>
      <c r="AF2125">
        <v>1.33</v>
      </c>
      <c r="AG2125">
        <v>3.2</v>
      </c>
      <c r="AH2125">
        <v>1.3</v>
      </c>
      <c r="AI2125">
        <v>3.4</v>
      </c>
      <c r="AJ2125">
        <v>1.37</v>
      </c>
      <c r="AK2125">
        <v>3.39</v>
      </c>
      <c r="AL2125">
        <v>1.3</v>
      </c>
      <c r="AM2125">
        <v>3.5</v>
      </c>
      <c r="AN2125">
        <v>1.4</v>
      </c>
      <c r="AO2125">
        <v>3.5</v>
      </c>
      <c r="AP2125">
        <v>1.33</v>
      </c>
      <c r="AQ2125">
        <v>3.26</v>
      </c>
      <c r="AR2125" t="s">
        <v>441</v>
      </c>
      <c r="AS2125">
        <v>105668</v>
      </c>
      <c r="AT2125">
        <v>105583</v>
      </c>
      <c r="AU2125">
        <v>2349</v>
      </c>
    </row>
    <row r="2126" spans="1:47" x14ac:dyDescent="0.25">
      <c r="A2126">
        <v>2125</v>
      </c>
      <c r="B2126">
        <v>51</v>
      </c>
      <c r="C2126" t="s">
        <v>440</v>
      </c>
      <c r="D2126" t="s">
        <v>441</v>
      </c>
      <c r="E2126" s="1">
        <v>41878</v>
      </c>
      <c r="F2126" t="s">
        <v>176</v>
      </c>
      <c r="G2126" t="s">
        <v>45</v>
      </c>
      <c r="H2126" t="s">
        <v>46</v>
      </c>
      <c r="I2126" t="s">
        <v>47</v>
      </c>
      <c r="J2126">
        <v>5</v>
      </c>
      <c r="K2126" t="s">
        <v>53</v>
      </c>
      <c r="L2126" t="s">
        <v>159</v>
      </c>
      <c r="M2126">
        <v>16</v>
      </c>
      <c r="N2126">
        <v>86</v>
      </c>
      <c r="O2126">
        <v>1845</v>
      </c>
      <c r="P2126">
        <v>640</v>
      </c>
      <c r="Q2126">
        <v>6</v>
      </c>
      <c r="R2126">
        <v>3</v>
      </c>
      <c r="S2126">
        <v>3</v>
      </c>
      <c r="T2126">
        <v>1</v>
      </c>
      <c r="AA2126">
        <v>1</v>
      </c>
      <c r="AB2126">
        <v>0</v>
      </c>
      <c r="AC2126" t="s">
        <v>103</v>
      </c>
      <c r="AD2126">
        <v>1.2</v>
      </c>
      <c r="AE2126">
        <v>4.33</v>
      </c>
      <c r="AF2126">
        <v>1.22</v>
      </c>
      <c r="AG2126">
        <v>4</v>
      </c>
      <c r="AH2126">
        <v>1.2</v>
      </c>
      <c r="AI2126">
        <v>4.5</v>
      </c>
      <c r="AJ2126">
        <v>1.24</v>
      </c>
      <c r="AK2126">
        <v>4.6500000000000004</v>
      </c>
      <c r="AL2126">
        <v>1.2</v>
      </c>
      <c r="AM2126">
        <v>4.5</v>
      </c>
      <c r="AN2126">
        <v>1.25</v>
      </c>
      <c r="AO2126">
        <v>4.75</v>
      </c>
      <c r="AP2126">
        <v>1.21</v>
      </c>
      <c r="AQ2126">
        <v>4.29</v>
      </c>
      <c r="AR2126" t="s">
        <v>441</v>
      </c>
      <c r="AS2126">
        <v>105227</v>
      </c>
      <c r="AT2126">
        <v>104571</v>
      </c>
      <c r="AU2126">
        <v>2347</v>
      </c>
    </row>
    <row r="2127" spans="1:47" x14ac:dyDescent="0.25">
      <c r="A2127">
        <v>2126</v>
      </c>
      <c r="B2127">
        <v>51</v>
      </c>
      <c r="C2127" t="s">
        <v>440</v>
      </c>
      <c r="D2127" t="s">
        <v>441</v>
      </c>
      <c r="E2127" s="1">
        <v>41878</v>
      </c>
      <c r="F2127" t="s">
        <v>176</v>
      </c>
      <c r="G2127" t="s">
        <v>45</v>
      </c>
      <c r="H2127" t="s">
        <v>46</v>
      </c>
      <c r="I2127" t="s">
        <v>47</v>
      </c>
      <c r="J2127">
        <v>5</v>
      </c>
      <c r="K2127" t="s">
        <v>121</v>
      </c>
      <c r="L2127" t="s">
        <v>69</v>
      </c>
      <c r="M2127">
        <v>7</v>
      </c>
      <c r="N2127">
        <v>41</v>
      </c>
      <c r="O2127">
        <v>4060</v>
      </c>
      <c r="P2127">
        <v>1050</v>
      </c>
      <c r="Q2127">
        <v>6</v>
      </c>
      <c r="R2127">
        <v>3</v>
      </c>
      <c r="S2127">
        <v>6</v>
      </c>
      <c r="T2127">
        <v>4</v>
      </c>
      <c r="U2127">
        <v>6</v>
      </c>
      <c r="V2127">
        <v>3</v>
      </c>
      <c r="AA2127">
        <v>3</v>
      </c>
      <c r="AB2127">
        <v>0</v>
      </c>
      <c r="AC2127" t="s">
        <v>50</v>
      </c>
      <c r="AD2127">
        <v>1.1599999999999999</v>
      </c>
      <c r="AE2127">
        <v>5</v>
      </c>
      <c r="AF2127">
        <v>1.2</v>
      </c>
      <c r="AG2127">
        <v>4.3</v>
      </c>
      <c r="AH2127">
        <v>1.2</v>
      </c>
      <c r="AI2127">
        <v>4.5</v>
      </c>
      <c r="AJ2127">
        <v>1.19</v>
      </c>
      <c r="AK2127">
        <v>5.42</v>
      </c>
      <c r="AL2127">
        <v>1.2</v>
      </c>
      <c r="AM2127">
        <v>4.5</v>
      </c>
      <c r="AN2127">
        <v>1.22</v>
      </c>
      <c r="AO2127">
        <v>5.42</v>
      </c>
      <c r="AP2127">
        <v>1.19</v>
      </c>
      <c r="AQ2127">
        <v>4.59</v>
      </c>
      <c r="AR2127" t="s">
        <v>441</v>
      </c>
      <c r="AS2127">
        <v>104607</v>
      </c>
      <c r="AT2127">
        <v>103720</v>
      </c>
      <c r="AU2127">
        <v>2339</v>
      </c>
    </row>
    <row r="2128" spans="1:47" x14ac:dyDescent="0.25">
      <c r="A2128">
        <v>2127</v>
      </c>
      <c r="B2128">
        <v>51</v>
      </c>
      <c r="C2128" t="s">
        <v>440</v>
      </c>
      <c r="D2128" t="s">
        <v>441</v>
      </c>
      <c r="E2128" s="1">
        <v>41878</v>
      </c>
      <c r="F2128" t="s">
        <v>176</v>
      </c>
      <c r="G2128" t="s">
        <v>45</v>
      </c>
      <c r="H2128" t="s">
        <v>46</v>
      </c>
      <c r="I2128" t="s">
        <v>47</v>
      </c>
      <c r="J2128">
        <v>5</v>
      </c>
      <c r="K2128" t="s">
        <v>97</v>
      </c>
      <c r="L2128" t="s">
        <v>291</v>
      </c>
      <c r="M2128">
        <v>146</v>
      </c>
      <c r="N2128">
        <v>118</v>
      </c>
      <c r="O2128">
        <v>393</v>
      </c>
      <c r="P2128">
        <v>513</v>
      </c>
      <c r="Q2128">
        <v>2</v>
      </c>
      <c r="R2128">
        <v>6</v>
      </c>
      <c r="S2128">
        <v>7</v>
      </c>
      <c r="T2128">
        <v>6</v>
      </c>
      <c r="U2128">
        <v>3</v>
      </c>
      <c r="V2128">
        <v>6</v>
      </c>
      <c r="W2128">
        <v>6</v>
      </c>
      <c r="X2128">
        <v>3</v>
      </c>
      <c r="Y2128">
        <v>6</v>
      </c>
      <c r="Z2128">
        <v>4</v>
      </c>
      <c r="AA2128">
        <v>3</v>
      </c>
      <c r="AB2128">
        <v>2</v>
      </c>
      <c r="AC2128" t="s">
        <v>50</v>
      </c>
      <c r="AD2128">
        <v>1.66</v>
      </c>
      <c r="AE2128">
        <v>2.1</v>
      </c>
      <c r="AF2128">
        <v>1.7</v>
      </c>
      <c r="AG2128">
        <v>2.1</v>
      </c>
      <c r="AH2128">
        <v>1.67</v>
      </c>
      <c r="AI2128">
        <v>2.1</v>
      </c>
      <c r="AJ2128">
        <v>1.79</v>
      </c>
      <c r="AK2128">
        <v>2.15</v>
      </c>
      <c r="AL2128">
        <v>1.73</v>
      </c>
      <c r="AM2128">
        <v>2.1</v>
      </c>
      <c r="AN2128">
        <v>1.79</v>
      </c>
      <c r="AO2128">
        <v>2.25</v>
      </c>
      <c r="AP2128">
        <v>1.7</v>
      </c>
      <c r="AQ2128">
        <v>2.11</v>
      </c>
      <c r="AR2128" t="s">
        <v>441</v>
      </c>
      <c r="AS2128">
        <v>104628</v>
      </c>
      <c r="AT2128">
        <v>105539</v>
      </c>
      <c r="AU2128">
        <v>2341</v>
      </c>
    </row>
    <row r="2129" spans="1:47" x14ac:dyDescent="0.25">
      <c r="A2129">
        <v>2128</v>
      </c>
      <c r="B2129">
        <v>51</v>
      </c>
      <c r="C2129" t="s">
        <v>440</v>
      </c>
      <c r="D2129" t="s">
        <v>441</v>
      </c>
      <c r="E2129" s="1">
        <v>41878</v>
      </c>
      <c r="F2129" t="s">
        <v>176</v>
      </c>
      <c r="G2129" t="s">
        <v>45</v>
      </c>
      <c r="H2129" t="s">
        <v>46</v>
      </c>
      <c r="I2129" t="s">
        <v>47</v>
      </c>
      <c r="J2129">
        <v>5</v>
      </c>
      <c r="K2129" t="s">
        <v>377</v>
      </c>
      <c r="L2129" t="s">
        <v>158</v>
      </c>
      <c r="M2129">
        <v>126</v>
      </c>
      <c r="N2129">
        <v>51</v>
      </c>
      <c r="O2129">
        <v>478</v>
      </c>
      <c r="P2129">
        <v>904</v>
      </c>
      <c r="Q2129">
        <v>6</v>
      </c>
      <c r="R2129">
        <v>2</v>
      </c>
      <c r="S2129">
        <v>3</v>
      </c>
      <c r="T2129">
        <v>6</v>
      </c>
      <c r="U2129">
        <v>5</v>
      </c>
      <c r="V2129">
        <v>7</v>
      </c>
      <c r="W2129">
        <v>4</v>
      </c>
      <c r="X2129">
        <v>1</v>
      </c>
      <c r="AA2129">
        <v>1</v>
      </c>
      <c r="AB2129">
        <v>2</v>
      </c>
      <c r="AC2129" t="s">
        <v>103</v>
      </c>
      <c r="AD2129">
        <v>4</v>
      </c>
      <c r="AE2129">
        <v>1.22</v>
      </c>
      <c r="AF2129">
        <v>4</v>
      </c>
      <c r="AG2129">
        <v>1.22</v>
      </c>
      <c r="AH2129">
        <v>4.33</v>
      </c>
      <c r="AI2129">
        <v>1.2</v>
      </c>
      <c r="AJ2129">
        <v>4.8499999999999996</v>
      </c>
      <c r="AK2129">
        <v>1.22</v>
      </c>
      <c r="AL2129">
        <v>4</v>
      </c>
      <c r="AM2129">
        <v>1.22</v>
      </c>
      <c r="AN2129">
        <v>4.8499999999999996</v>
      </c>
      <c r="AO2129">
        <v>1.26</v>
      </c>
      <c r="AP2129">
        <v>4.16</v>
      </c>
      <c r="AQ2129">
        <v>1.22</v>
      </c>
      <c r="AR2129" t="s">
        <v>441</v>
      </c>
      <c r="AS2129">
        <v>105147</v>
      </c>
      <c r="AT2129">
        <v>105449</v>
      </c>
      <c r="AU2129">
        <v>2344</v>
      </c>
    </row>
    <row r="2130" spans="1:47" x14ac:dyDescent="0.25">
      <c r="A2130">
        <v>2129</v>
      </c>
      <c r="B2130">
        <v>51</v>
      </c>
      <c r="C2130" t="s">
        <v>440</v>
      </c>
      <c r="D2130" t="s">
        <v>441</v>
      </c>
      <c r="E2130" s="1">
        <v>41878</v>
      </c>
      <c r="F2130" t="s">
        <v>176</v>
      </c>
      <c r="G2130" t="s">
        <v>45</v>
      </c>
      <c r="H2130" t="s">
        <v>46</v>
      </c>
      <c r="I2130" t="s">
        <v>47</v>
      </c>
      <c r="J2130">
        <v>5</v>
      </c>
      <c r="K2130" t="s">
        <v>125</v>
      </c>
      <c r="L2130" t="s">
        <v>206</v>
      </c>
      <c r="M2130">
        <v>38</v>
      </c>
      <c r="N2130">
        <v>135</v>
      </c>
      <c r="O2130">
        <v>1077</v>
      </c>
      <c r="P2130">
        <v>439</v>
      </c>
      <c r="Q2130">
        <v>7</v>
      </c>
      <c r="R2130">
        <v>6</v>
      </c>
      <c r="S2130">
        <v>3</v>
      </c>
      <c r="T2130">
        <v>6</v>
      </c>
      <c r="U2130">
        <v>6</v>
      </c>
      <c r="V2130">
        <v>2</v>
      </c>
      <c r="W2130">
        <v>4</v>
      </c>
      <c r="X2130">
        <v>6</v>
      </c>
      <c r="Y2130">
        <v>7</v>
      </c>
      <c r="Z2130">
        <v>6</v>
      </c>
      <c r="AA2130">
        <v>3</v>
      </c>
      <c r="AB2130">
        <v>2</v>
      </c>
      <c r="AC2130" t="s">
        <v>50</v>
      </c>
      <c r="AD2130">
        <v>1.4</v>
      </c>
      <c r="AE2130">
        <v>2.75</v>
      </c>
      <c r="AF2130">
        <v>1.48</v>
      </c>
      <c r="AG2130">
        <v>2.6</v>
      </c>
      <c r="AH2130">
        <v>1.44</v>
      </c>
      <c r="AI2130">
        <v>2.62</v>
      </c>
      <c r="AJ2130">
        <v>1.46</v>
      </c>
      <c r="AK2130">
        <v>2.93</v>
      </c>
      <c r="AL2130">
        <v>1.44</v>
      </c>
      <c r="AM2130">
        <v>2.63</v>
      </c>
      <c r="AN2130">
        <v>1.53</v>
      </c>
      <c r="AO2130">
        <v>3</v>
      </c>
      <c r="AP2130">
        <v>1.45</v>
      </c>
      <c r="AQ2130">
        <v>2.69</v>
      </c>
      <c r="AR2130" t="s">
        <v>441</v>
      </c>
      <c r="AS2130">
        <v>105311</v>
      </c>
      <c r="AT2130">
        <v>104433</v>
      </c>
      <c r="AU2130">
        <v>2358</v>
      </c>
    </row>
    <row r="2131" spans="1:47" x14ac:dyDescent="0.25">
      <c r="A2131">
        <v>2130</v>
      </c>
      <c r="B2131">
        <v>51</v>
      </c>
      <c r="C2131" t="s">
        <v>440</v>
      </c>
      <c r="D2131" t="s">
        <v>441</v>
      </c>
      <c r="E2131" s="1">
        <v>41878</v>
      </c>
      <c r="F2131" t="s">
        <v>176</v>
      </c>
      <c r="G2131" t="s">
        <v>45</v>
      </c>
      <c r="H2131" t="s">
        <v>46</v>
      </c>
      <c r="I2131" t="s">
        <v>47</v>
      </c>
      <c r="J2131">
        <v>5</v>
      </c>
      <c r="K2131" t="s">
        <v>253</v>
      </c>
      <c r="L2131" t="s">
        <v>447</v>
      </c>
      <c r="M2131">
        <v>56</v>
      </c>
      <c r="N2131">
        <v>238</v>
      </c>
      <c r="O2131">
        <v>828</v>
      </c>
      <c r="P2131">
        <v>206</v>
      </c>
      <c r="Q2131">
        <v>6</v>
      </c>
      <c r="R2131">
        <v>1</v>
      </c>
      <c r="S2131">
        <v>6</v>
      </c>
      <c r="T2131">
        <v>3</v>
      </c>
      <c r="U2131">
        <v>6</v>
      </c>
      <c r="V2131">
        <v>3</v>
      </c>
      <c r="AA2131">
        <v>3</v>
      </c>
      <c r="AB2131">
        <v>0</v>
      </c>
      <c r="AC2131" t="s">
        <v>50</v>
      </c>
      <c r="AD2131">
        <v>1.05</v>
      </c>
      <c r="AE2131">
        <v>10</v>
      </c>
      <c r="AF2131">
        <v>1.06</v>
      </c>
      <c r="AG2131">
        <v>8.5</v>
      </c>
      <c r="AH2131">
        <v>1.08</v>
      </c>
      <c r="AI2131">
        <v>7</v>
      </c>
      <c r="AJ2131">
        <v>1.05</v>
      </c>
      <c r="AK2131">
        <v>13</v>
      </c>
      <c r="AL2131">
        <v>1.1000000000000001</v>
      </c>
      <c r="AM2131">
        <v>7.5</v>
      </c>
      <c r="AN2131">
        <v>1.1000000000000001</v>
      </c>
      <c r="AO2131">
        <v>13</v>
      </c>
      <c r="AP2131">
        <v>1.06</v>
      </c>
      <c r="AQ2131">
        <v>9.34</v>
      </c>
      <c r="AR2131" t="s">
        <v>441</v>
      </c>
      <c r="AS2131">
        <v>105676</v>
      </c>
      <c r="AT2131">
        <v>104944</v>
      </c>
      <c r="AU2131">
        <v>2357</v>
      </c>
    </row>
    <row r="2132" spans="1:47" x14ac:dyDescent="0.25">
      <c r="A2132">
        <v>2131</v>
      </c>
      <c r="B2132">
        <v>51</v>
      </c>
      <c r="C2132" t="s">
        <v>440</v>
      </c>
      <c r="D2132" t="s">
        <v>441</v>
      </c>
      <c r="E2132" s="1">
        <v>41878</v>
      </c>
      <c r="F2132" t="s">
        <v>176</v>
      </c>
      <c r="G2132" t="s">
        <v>45</v>
      </c>
      <c r="H2132" t="s">
        <v>46</v>
      </c>
      <c r="I2132" t="s">
        <v>47</v>
      </c>
      <c r="J2132">
        <v>5</v>
      </c>
      <c r="K2132" t="s">
        <v>131</v>
      </c>
      <c r="L2132" t="s">
        <v>88</v>
      </c>
      <c r="M2132">
        <v>45</v>
      </c>
      <c r="N2132">
        <v>84</v>
      </c>
      <c r="O2132">
        <v>985</v>
      </c>
      <c r="P2132">
        <v>644</v>
      </c>
      <c r="Q2132">
        <v>6</v>
      </c>
      <c r="R2132">
        <v>3</v>
      </c>
      <c r="S2132">
        <v>6</v>
      </c>
      <c r="T2132">
        <v>3</v>
      </c>
      <c r="U2132">
        <v>6</v>
      </c>
      <c r="V2132">
        <v>2</v>
      </c>
      <c r="AA2132">
        <v>3</v>
      </c>
      <c r="AB2132">
        <v>0</v>
      </c>
      <c r="AC2132" t="s">
        <v>50</v>
      </c>
      <c r="AD2132">
        <v>1.57</v>
      </c>
      <c r="AE2132">
        <v>2.25</v>
      </c>
      <c r="AF2132">
        <v>1.62</v>
      </c>
      <c r="AG2132">
        <v>2.25</v>
      </c>
      <c r="AH2132">
        <v>1.62</v>
      </c>
      <c r="AI2132">
        <v>2.2000000000000002</v>
      </c>
      <c r="AJ2132">
        <v>1.66</v>
      </c>
      <c r="AK2132">
        <v>2.37</v>
      </c>
      <c r="AL2132">
        <v>1.62</v>
      </c>
      <c r="AM2132">
        <v>2.25</v>
      </c>
      <c r="AN2132">
        <v>1.67</v>
      </c>
      <c r="AO2132">
        <v>2.4</v>
      </c>
      <c r="AP2132">
        <v>1.62</v>
      </c>
      <c r="AQ2132">
        <v>2.27</v>
      </c>
      <c r="AR2132" t="s">
        <v>441</v>
      </c>
      <c r="AS2132">
        <v>106233</v>
      </c>
      <c r="AT2132">
        <v>105041</v>
      </c>
      <c r="AU2132">
        <v>2345</v>
      </c>
    </row>
    <row r="2133" spans="1:47" x14ac:dyDescent="0.25">
      <c r="A2133">
        <v>2132</v>
      </c>
      <c r="B2133">
        <v>51</v>
      </c>
      <c r="C2133" t="s">
        <v>440</v>
      </c>
      <c r="D2133" t="s">
        <v>441</v>
      </c>
      <c r="E2133" s="1">
        <v>41878</v>
      </c>
      <c r="F2133" t="s">
        <v>176</v>
      </c>
      <c r="G2133" t="s">
        <v>45</v>
      </c>
      <c r="H2133" t="s">
        <v>46</v>
      </c>
      <c r="I2133" t="s">
        <v>47</v>
      </c>
      <c r="J2133">
        <v>5</v>
      </c>
      <c r="K2133" t="s">
        <v>57</v>
      </c>
      <c r="L2133" t="s">
        <v>72</v>
      </c>
      <c r="M2133">
        <v>8</v>
      </c>
      <c r="N2133">
        <v>184</v>
      </c>
      <c r="O2133">
        <v>3540</v>
      </c>
      <c r="P2133">
        <v>282</v>
      </c>
      <c r="Q2133">
        <v>6</v>
      </c>
      <c r="R2133">
        <v>2</v>
      </c>
      <c r="S2133">
        <v>7</v>
      </c>
      <c r="T2133">
        <v>6</v>
      </c>
      <c r="U2133">
        <v>6</v>
      </c>
      <c r="V2133">
        <v>2</v>
      </c>
      <c r="AA2133">
        <v>3</v>
      </c>
      <c r="AB2133">
        <v>0</v>
      </c>
      <c r="AC2133" t="s">
        <v>50</v>
      </c>
      <c r="AD2133">
        <v>1.08</v>
      </c>
      <c r="AE2133">
        <v>8</v>
      </c>
      <c r="AF2133">
        <v>1.07</v>
      </c>
      <c r="AG2133">
        <v>8</v>
      </c>
      <c r="AH2133">
        <v>1.07</v>
      </c>
      <c r="AI2133">
        <v>7.5</v>
      </c>
      <c r="AJ2133">
        <v>1.0900000000000001</v>
      </c>
      <c r="AK2133">
        <v>9.5</v>
      </c>
      <c r="AL2133">
        <v>1.07</v>
      </c>
      <c r="AM2133">
        <v>8</v>
      </c>
      <c r="AN2133">
        <v>1.1100000000000001</v>
      </c>
      <c r="AO2133">
        <v>9.5</v>
      </c>
      <c r="AP2133">
        <v>1.08</v>
      </c>
      <c r="AQ2133">
        <v>7.95</v>
      </c>
      <c r="AR2133" t="s">
        <v>441</v>
      </c>
      <c r="AS2133">
        <v>105777</v>
      </c>
      <c r="AT2133">
        <v>105992</v>
      </c>
      <c r="AU2133">
        <v>2355</v>
      </c>
    </row>
    <row r="2134" spans="1:47" x14ac:dyDescent="0.25">
      <c r="A2134">
        <v>2133</v>
      </c>
      <c r="B2134">
        <v>51</v>
      </c>
      <c r="C2134" t="s">
        <v>440</v>
      </c>
      <c r="D2134" t="s">
        <v>441</v>
      </c>
      <c r="E2134" s="1">
        <v>41878</v>
      </c>
      <c r="F2134" t="s">
        <v>176</v>
      </c>
      <c r="G2134" t="s">
        <v>45</v>
      </c>
      <c r="H2134" t="s">
        <v>46</v>
      </c>
      <c r="I2134" t="s">
        <v>47</v>
      </c>
      <c r="J2134">
        <v>5</v>
      </c>
      <c r="K2134" t="s">
        <v>141</v>
      </c>
      <c r="L2134" t="s">
        <v>185</v>
      </c>
      <c r="M2134">
        <v>12</v>
      </c>
      <c r="N2134">
        <v>105</v>
      </c>
      <c r="O2134">
        <v>2580</v>
      </c>
      <c r="P2134">
        <v>561</v>
      </c>
      <c r="Q2134">
        <v>6</v>
      </c>
      <c r="R2134">
        <v>1</v>
      </c>
      <c r="S2134">
        <v>6</v>
      </c>
      <c r="T2134">
        <v>4</v>
      </c>
      <c r="U2134">
        <v>6</v>
      </c>
      <c r="V2134">
        <v>2</v>
      </c>
      <c r="AA2134">
        <v>3</v>
      </c>
      <c r="AB2134">
        <v>0</v>
      </c>
      <c r="AC2134" t="s">
        <v>50</v>
      </c>
      <c r="AD2134">
        <v>1.1200000000000001</v>
      </c>
      <c r="AE2134">
        <v>6</v>
      </c>
      <c r="AF2134">
        <v>1.1200000000000001</v>
      </c>
      <c r="AG2134">
        <v>5.75</v>
      </c>
      <c r="AH2134">
        <v>1.1100000000000001</v>
      </c>
      <c r="AI2134">
        <v>6.5</v>
      </c>
      <c r="AJ2134">
        <v>1.1499999999999999</v>
      </c>
      <c r="AK2134">
        <v>6.55</v>
      </c>
      <c r="AL2134">
        <v>1.1299999999999999</v>
      </c>
      <c r="AM2134">
        <v>5.8</v>
      </c>
      <c r="AN2134">
        <v>1.1499999999999999</v>
      </c>
      <c r="AO2134">
        <v>6.7</v>
      </c>
      <c r="AP2134">
        <v>1.1299999999999999</v>
      </c>
      <c r="AQ2134">
        <v>5.87</v>
      </c>
      <c r="AR2134" t="s">
        <v>441</v>
      </c>
      <c r="AS2134">
        <v>105208</v>
      </c>
      <c r="AT2134">
        <v>104932</v>
      </c>
      <c r="AU2134">
        <v>2346</v>
      </c>
    </row>
    <row r="2135" spans="1:47" x14ac:dyDescent="0.25">
      <c r="A2135">
        <v>2134</v>
      </c>
      <c r="B2135">
        <v>51</v>
      </c>
      <c r="C2135" t="s">
        <v>440</v>
      </c>
      <c r="D2135" t="s">
        <v>441</v>
      </c>
      <c r="E2135" s="1">
        <v>41879</v>
      </c>
      <c r="F2135" t="s">
        <v>176</v>
      </c>
      <c r="G2135" t="s">
        <v>45</v>
      </c>
      <c r="H2135" t="s">
        <v>46</v>
      </c>
      <c r="I2135" t="s">
        <v>47</v>
      </c>
      <c r="J2135">
        <v>5</v>
      </c>
      <c r="K2135" t="s">
        <v>87</v>
      </c>
      <c r="L2135" t="s">
        <v>168</v>
      </c>
      <c r="M2135">
        <v>83</v>
      </c>
      <c r="N2135">
        <v>63</v>
      </c>
      <c r="O2135">
        <v>648</v>
      </c>
      <c r="P2135">
        <v>785</v>
      </c>
      <c r="Q2135">
        <v>1</v>
      </c>
      <c r="R2135">
        <v>6</v>
      </c>
      <c r="S2135">
        <v>6</v>
      </c>
      <c r="T2135">
        <v>3</v>
      </c>
      <c r="U2135">
        <v>6</v>
      </c>
      <c r="V2135">
        <v>2</v>
      </c>
      <c r="W2135">
        <v>7</v>
      </c>
      <c r="X2135">
        <v>5</v>
      </c>
      <c r="AA2135">
        <v>3</v>
      </c>
      <c r="AB2135">
        <v>1</v>
      </c>
      <c r="AC2135" t="s">
        <v>50</v>
      </c>
      <c r="AD2135">
        <v>1.36</v>
      </c>
      <c r="AE2135">
        <v>3</v>
      </c>
      <c r="AF2135">
        <v>1.38</v>
      </c>
      <c r="AG2135">
        <v>3</v>
      </c>
      <c r="AH2135">
        <v>1.4</v>
      </c>
      <c r="AI2135">
        <v>2.75</v>
      </c>
      <c r="AJ2135">
        <v>1.5</v>
      </c>
      <c r="AK2135">
        <v>2.8</v>
      </c>
      <c r="AL2135">
        <v>1.4</v>
      </c>
      <c r="AM2135">
        <v>2.88</v>
      </c>
      <c r="AN2135">
        <v>1.5</v>
      </c>
      <c r="AO2135">
        <v>3.05</v>
      </c>
      <c r="AP2135">
        <v>1.41</v>
      </c>
      <c r="AQ2135">
        <v>2.88</v>
      </c>
      <c r="AR2135" t="s">
        <v>441</v>
      </c>
      <c r="AS2135">
        <v>104534</v>
      </c>
      <c r="AT2135">
        <v>104122</v>
      </c>
      <c r="AU2135">
        <v>2356</v>
      </c>
    </row>
    <row r="2136" spans="1:47" x14ac:dyDescent="0.25">
      <c r="A2136">
        <v>2135</v>
      </c>
      <c r="B2136">
        <v>51</v>
      </c>
      <c r="C2136" t="s">
        <v>440</v>
      </c>
      <c r="D2136" t="s">
        <v>441</v>
      </c>
      <c r="E2136" s="1">
        <v>41878</v>
      </c>
      <c r="F2136" t="s">
        <v>176</v>
      </c>
      <c r="G2136" t="s">
        <v>45</v>
      </c>
      <c r="H2136" t="s">
        <v>46</v>
      </c>
      <c r="I2136" t="s">
        <v>73</v>
      </c>
      <c r="J2136">
        <v>5</v>
      </c>
      <c r="K2136" t="s">
        <v>169</v>
      </c>
      <c r="L2136" t="s">
        <v>65</v>
      </c>
      <c r="M2136">
        <v>92</v>
      </c>
      <c r="N2136">
        <v>36</v>
      </c>
      <c r="O2136">
        <v>618</v>
      </c>
      <c r="P2136">
        <v>1105</v>
      </c>
      <c r="Q2136">
        <v>6</v>
      </c>
      <c r="R2136">
        <v>2</v>
      </c>
      <c r="S2136">
        <v>7</v>
      </c>
      <c r="T2136">
        <v>6</v>
      </c>
      <c r="U2136">
        <v>6</v>
      </c>
      <c r="V2136">
        <v>3</v>
      </c>
      <c r="AA2136">
        <v>3</v>
      </c>
      <c r="AB2136">
        <v>0</v>
      </c>
      <c r="AC2136" t="s">
        <v>50</v>
      </c>
      <c r="AD2136">
        <v>2.37</v>
      </c>
      <c r="AE2136">
        <v>1.53</v>
      </c>
      <c r="AF2136">
        <v>2.4500000000000002</v>
      </c>
      <c r="AG2136">
        <v>1.52</v>
      </c>
      <c r="AH2136">
        <v>2.38</v>
      </c>
      <c r="AI2136">
        <v>1.53</v>
      </c>
      <c r="AJ2136">
        <v>2.66</v>
      </c>
      <c r="AK2136">
        <v>1.54</v>
      </c>
      <c r="AL2136">
        <v>2.5</v>
      </c>
      <c r="AM2136">
        <v>1.5</v>
      </c>
      <c r="AN2136">
        <v>2.7</v>
      </c>
      <c r="AO2136">
        <v>1.63</v>
      </c>
      <c r="AP2136">
        <v>2.4300000000000002</v>
      </c>
      <c r="AQ2136">
        <v>1.54</v>
      </c>
      <c r="AR2136" t="s">
        <v>441</v>
      </c>
      <c r="AS2136">
        <v>104882</v>
      </c>
      <c r="AT2136">
        <v>104871</v>
      </c>
      <c r="AU2136">
        <v>2380</v>
      </c>
    </row>
    <row r="2137" spans="1:47" x14ac:dyDescent="0.25">
      <c r="A2137">
        <v>2136</v>
      </c>
      <c r="B2137">
        <v>51</v>
      </c>
      <c r="C2137" t="s">
        <v>440</v>
      </c>
      <c r="D2137" t="s">
        <v>441</v>
      </c>
      <c r="E2137" s="1">
        <v>41879</v>
      </c>
      <c r="F2137" t="s">
        <v>176</v>
      </c>
      <c r="G2137" t="s">
        <v>45</v>
      </c>
      <c r="H2137" t="s">
        <v>46</v>
      </c>
      <c r="I2137" t="s">
        <v>73</v>
      </c>
      <c r="J2137">
        <v>5</v>
      </c>
      <c r="K2137" t="s">
        <v>109</v>
      </c>
      <c r="L2137" t="s">
        <v>205</v>
      </c>
      <c r="M2137">
        <v>4</v>
      </c>
      <c r="N2137">
        <v>91</v>
      </c>
      <c r="O2137">
        <v>5985</v>
      </c>
      <c r="P2137">
        <v>618</v>
      </c>
      <c r="Q2137">
        <v>6</v>
      </c>
      <c r="R2137">
        <v>3</v>
      </c>
      <c r="S2137">
        <v>6</v>
      </c>
      <c r="T2137">
        <v>4</v>
      </c>
      <c r="U2137">
        <v>3</v>
      </c>
      <c r="V2137">
        <v>6</v>
      </c>
      <c r="W2137">
        <v>7</v>
      </c>
      <c r="X2137">
        <v>6</v>
      </c>
      <c r="AA2137">
        <v>3</v>
      </c>
      <c r="AB2137">
        <v>1</v>
      </c>
      <c r="AC2137" t="s">
        <v>50</v>
      </c>
      <c r="AD2137">
        <v>1.08</v>
      </c>
      <c r="AE2137">
        <v>8</v>
      </c>
      <c r="AF2137">
        <v>1.07</v>
      </c>
      <c r="AG2137">
        <v>8</v>
      </c>
      <c r="AH2137">
        <v>1.08</v>
      </c>
      <c r="AI2137">
        <v>8</v>
      </c>
      <c r="AJ2137">
        <v>1.08</v>
      </c>
      <c r="AK2137">
        <v>9.65</v>
      </c>
      <c r="AL2137">
        <v>1.1100000000000001</v>
      </c>
      <c r="AM2137">
        <v>6.5</v>
      </c>
      <c r="AN2137">
        <v>1.1100000000000001</v>
      </c>
      <c r="AO2137">
        <v>10</v>
      </c>
      <c r="AP2137">
        <v>1.08</v>
      </c>
      <c r="AQ2137">
        <v>7.72</v>
      </c>
      <c r="AR2137" t="s">
        <v>441</v>
      </c>
      <c r="AS2137">
        <v>104527</v>
      </c>
      <c r="AT2137">
        <v>105064</v>
      </c>
      <c r="AU2137">
        <v>2379</v>
      </c>
    </row>
    <row r="2138" spans="1:47" x14ac:dyDescent="0.25">
      <c r="A2138">
        <v>2137</v>
      </c>
      <c r="B2138">
        <v>51</v>
      </c>
      <c r="C2138" t="s">
        <v>440</v>
      </c>
      <c r="D2138" t="s">
        <v>441</v>
      </c>
      <c r="E2138" s="1">
        <v>41879</v>
      </c>
      <c r="F2138" t="s">
        <v>176</v>
      </c>
      <c r="G2138" t="s">
        <v>45</v>
      </c>
      <c r="H2138" t="s">
        <v>46</v>
      </c>
      <c r="I2138" t="s">
        <v>73</v>
      </c>
      <c r="J2138">
        <v>5</v>
      </c>
      <c r="K2138" t="s">
        <v>74</v>
      </c>
      <c r="L2138" t="s">
        <v>146</v>
      </c>
      <c r="M2138">
        <v>11</v>
      </c>
      <c r="N2138">
        <v>48</v>
      </c>
      <c r="O2138">
        <v>2680</v>
      </c>
      <c r="P2138">
        <v>926</v>
      </c>
      <c r="Q2138">
        <v>6</v>
      </c>
      <c r="R2138">
        <v>4</v>
      </c>
      <c r="S2138">
        <v>6</v>
      </c>
      <c r="T2138">
        <v>1</v>
      </c>
      <c r="AA2138">
        <v>2</v>
      </c>
      <c r="AB2138">
        <v>0</v>
      </c>
      <c r="AC2138" t="s">
        <v>103</v>
      </c>
      <c r="AD2138">
        <v>1.1399999999999999</v>
      </c>
      <c r="AE2138">
        <v>5.5</v>
      </c>
      <c r="AF2138">
        <v>1.17</v>
      </c>
      <c r="AG2138">
        <v>4.75</v>
      </c>
      <c r="AH2138">
        <v>1.1399999999999999</v>
      </c>
      <c r="AI2138">
        <v>5</v>
      </c>
      <c r="AJ2138">
        <v>1.17</v>
      </c>
      <c r="AK2138">
        <v>6.02</v>
      </c>
      <c r="AL2138">
        <v>1.17</v>
      </c>
      <c r="AM2138">
        <v>5</v>
      </c>
      <c r="AN2138">
        <v>1.18</v>
      </c>
      <c r="AO2138">
        <v>6.02</v>
      </c>
      <c r="AP2138">
        <v>1.1499999999999999</v>
      </c>
      <c r="AQ2138">
        <v>5.19</v>
      </c>
      <c r="AR2138" t="s">
        <v>441</v>
      </c>
      <c r="AS2138">
        <v>105453</v>
      </c>
      <c r="AT2138">
        <v>104665</v>
      </c>
      <c r="AU2138">
        <v>2383</v>
      </c>
    </row>
    <row r="2139" spans="1:47" x14ac:dyDescent="0.25">
      <c r="A2139">
        <v>2138</v>
      </c>
      <c r="B2139">
        <v>51</v>
      </c>
      <c r="C2139" t="s">
        <v>440</v>
      </c>
      <c r="D2139" t="s">
        <v>441</v>
      </c>
      <c r="E2139" s="1">
        <v>41879</v>
      </c>
      <c r="F2139" t="s">
        <v>176</v>
      </c>
      <c r="G2139" t="s">
        <v>45</v>
      </c>
      <c r="H2139" t="s">
        <v>46</v>
      </c>
      <c r="I2139" t="s">
        <v>73</v>
      </c>
      <c r="J2139">
        <v>5</v>
      </c>
      <c r="K2139" t="s">
        <v>145</v>
      </c>
      <c r="L2139" t="s">
        <v>210</v>
      </c>
      <c r="M2139">
        <v>25</v>
      </c>
      <c r="N2139">
        <v>192</v>
      </c>
      <c r="O2139">
        <v>1505</v>
      </c>
      <c r="P2139">
        <v>256</v>
      </c>
      <c r="Q2139">
        <v>6</v>
      </c>
      <c r="R2139">
        <v>2</v>
      </c>
      <c r="AA2139">
        <v>1</v>
      </c>
      <c r="AB2139">
        <v>0</v>
      </c>
      <c r="AC2139" t="s">
        <v>103</v>
      </c>
      <c r="AD2139">
        <v>1.1399999999999999</v>
      </c>
      <c r="AE2139">
        <v>5.5</v>
      </c>
      <c r="AF2139">
        <v>1.1299999999999999</v>
      </c>
      <c r="AG2139">
        <v>5.5</v>
      </c>
      <c r="AH2139">
        <v>1.1399999999999999</v>
      </c>
      <c r="AI2139">
        <v>5</v>
      </c>
      <c r="AJ2139">
        <v>1.17</v>
      </c>
      <c r="AK2139">
        <v>5.8</v>
      </c>
      <c r="AL2139">
        <v>1.1299999999999999</v>
      </c>
      <c r="AM2139">
        <v>5.8</v>
      </c>
      <c r="AN2139">
        <v>1.17</v>
      </c>
      <c r="AO2139">
        <v>6.25</v>
      </c>
      <c r="AP2139">
        <v>1.1399999999999999</v>
      </c>
      <c r="AQ2139">
        <v>5.42</v>
      </c>
      <c r="AR2139" t="s">
        <v>441</v>
      </c>
      <c r="AS2139">
        <v>104259</v>
      </c>
      <c r="AT2139">
        <v>103566</v>
      </c>
      <c r="AU2139">
        <v>2373</v>
      </c>
    </row>
    <row r="2140" spans="1:47" x14ac:dyDescent="0.25">
      <c r="A2140">
        <v>2139</v>
      </c>
      <c r="B2140">
        <v>51</v>
      </c>
      <c r="C2140" t="s">
        <v>440</v>
      </c>
      <c r="D2140" t="s">
        <v>441</v>
      </c>
      <c r="E2140" s="1">
        <v>41879</v>
      </c>
      <c r="F2140" t="s">
        <v>176</v>
      </c>
      <c r="G2140" t="s">
        <v>45</v>
      </c>
      <c r="H2140" t="s">
        <v>46</v>
      </c>
      <c r="I2140" t="s">
        <v>73</v>
      </c>
      <c r="J2140">
        <v>5</v>
      </c>
      <c r="K2140" t="s">
        <v>55</v>
      </c>
      <c r="L2140" t="s">
        <v>106</v>
      </c>
      <c r="M2140">
        <v>57</v>
      </c>
      <c r="N2140">
        <v>33</v>
      </c>
      <c r="O2140">
        <v>820</v>
      </c>
      <c r="P2140">
        <v>1168</v>
      </c>
      <c r="Q2140">
        <v>6</v>
      </c>
      <c r="R2140">
        <v>3</v>
      </c>
      <c r="S2140">
        <v>6</v>
      </c>
      <c r="T2140">
        <v>4</v>
      </c>
      <c r="U2140">
        <v>6</v>
      </c>
      <c r="V2140">
        <v>4</v>
      </c>
      <c r="AA2140">
        <v>3</v>
      </c>
      <c r="AB2140">
        <v>0</v>
      </c>
      <c r="AC2140" t="s">
        <v>50</v>
      </c>
      <c r="AD2140">
        <v>1.44</v>
      </c>
      <c r="AE2140">
        <v>2.62</v>
      </c>
      <c r="AF2140">
        <v>1.5</v>
      </c>
      <c r="AG2140">
        <v>2.5</v>
      </c>
      <c r="AH2140">
        <v>1.44</v>
      </c>
      <c r="AI2140">
        <v>2.62</v>
      </c>
      <c r="AJ2140">
        <v>1.54</v>
      </c>
      <c r="AK2140">
        <v>2.66</v>
      </c>
      <c r="AL2140">
        <v>1.5</v>
      </c>
      <c r="AM2140">
        <v>2.6</v>
      </c>
      <c r="AN2140">
        <v>1.58</v>
      </c>
      <c r="AO2140">
        <v>2.67</v>
      </c>
      <c r="AP2140">
        <v>1.5</v>
      </c>
      <c r="AQ2140">
        <v>2.5499999999999998</v>
      </c>
      <c r="AR2140" t="s">
        <v>441</v>
      </c>
      <c r="AS2140">
        <v>105023</v>
      </c>
      <c r="AT2140">
        <v>104198</v>
      </c>
      <c r="AU2140">
        <v>2372</v>
      </c>
    </row>
    <row r="2141" spans="1:47" x14ac:dyDescent="0.25">
      <c r="A2141">
        <v>2140</v>
      </c>
      <c r="B2141">
        <v>51</v>
      </c>
      <c r="C2141" t="s">
        <v>440</v>
      </c>
      <c r="D2141" t="s">
        <v>441</v>
      </c>
      <c r="E2141" s="1">
        <v>41879</v>
      </c>
      <c r="F2141" t="s">
        <v>176</v>
      </c>
      <c r="G2141" t="s">
        <v>45</v>
      </c>
      <c r="H2141" t="s">
        <v>46</v>
      </c>
      <c r="I2141" t="s">
        <v>73</v>
      </c>
      <c r="J2141">
        <v>5</v>
      </c>
      <c r="K2141" t="s">
        <v>96</v>
      </c>
      <c r="L2141" t="s">
        <v>112</v>
      </c>
      <c r="M2141">
        <v>74</v>
      </c>
      <c r="N2141">
        <v>98</v>
      </c>
      <c r="O2141">
        <v>691</v>
      </c>
      <c r="P2141">
        <v>590</v>
      </c>
      <c r="Q2141">
        <v>6</v>
      </c>
      <c r="R2141">
        <v>1</v>
      </c>
      <c r="S2141">
        <v>6</v>
      </c>
      <c r="T2141">
        <v>4</v>
      </c>
      <c r="U2141">
        <v>3</v>
      </c>
      <c r="V2141">
        <v>6</v>
      </c>
      <c r="W2141">
        <v>6</v>
      </c>
      <c r="X2141">
        <v>3</v>
      </c>
      <c r="AA2141">
        <v>3</v>
      </c>
      <c r="AB2141">
        <v>1</v>
      </c>
      <c r="AC2141" t="s">
        <v>50</v>
      </c>
      <c r="AD2141">
        <v>3.5</v>
      </c>
      <c r="AE2141">
        <v>1.28</v>
      </c>
      <c r="AF2141">
        <v>3.4</v>
      </c>
      <c r="AG2141">
        <v>1.3</v>
      </c>
      <c r="AH2141">
        <v>3.25</v>
      </c>
      <c r="AI2141">
        <v>1.33</v>
      </c>
      <c r="AJ2141">
        <v>3.6</v>
      </c>
      <c r="AK2141">
        <v>1.34</v>
      </c>
      <c r="AL2141">
        <v>3.5</v>
      </c>
      <c r="AM2141">
        <v>1.3</v>
      </c>
      <c r="AN2141">
        <v>3.8</v>
      </c>
      <c r="AO2141">
        <v>1.34</v>
      </c>
      <c r="AP2141">
        <v>3.43</v>
      </c>
      <c r="AQ2141">
        <v>1.3</v>
      </c>
      <c r="AR2141" t="s">
        <v>441</v>
      </c>
      <c r="AS2141">
        <v>105807</v>
      </c>
      <c r="AT2141">
        <v>105332</v>
      </c>
      <c r="AU2141">
        <v>2376</v>
      </c>
    </row>
    <row r="2142" spans="1:47" x14ac:dyDescent="0.25">
      <c r="A2142">
        <v>2141</v>
      </c>
      <c r="B2142">
        <v>51</v>
      </c>
      <c r="C2142" t="s">
        <v>440</v>
      </c>
      <c r="D2142" t="s">
        <v>441</v>
      </c>
      <c r="E2142" s="1">
        <v>41879</v>
      </c>
      <c r="F2142" t="s">
        <v>176</v>
      </c>
      <c r="G2142" t="s">
        <v>45</v>
      </c>
      <c r="H2142" t="s">
        <v>46</v>
      </c>
      <c r="I2142" t="s">
        <v>73</v>
      </c>
      <c r="J2142">
        <v>5</v>
      </c>
      <c r="K2142" t="s">
        <v>161</v>
      </c>
      <c r="L2142" t="s">
        <v>177</v>
      </c>
      <c r="M2142">
        <v>15</v>
      </c>
      <c r="N2142">
        <v>77</v>
      </c>
      <c r="O2142">
        <v>1925</v>
      </c>
      <c r="P2142">
        <v>680</v>
      </c>
      <c r="Q2142">
        <v>7</v>
      </c>
      <c r="R2142">
        <v>6</v>
      </c>
      <c r="S2142">
        <v>6</v>
      </c>
      <c r="T2142">
        <v>4</v>
      </c>
      <c r="U2142">
        <v>6</v>
      </c>
      <c r="V2142">
        <v>2</v>
      </c>
      <c r="AA2142">
        <v>3</v>
      </c>
      <c r="AB2142">
        <v>0</v>
      </c>
      <c r="AC2142" t="s">
        <v>50</v>
      </c>
      <c r="AD2142">
        <v>1.1100000000000001</v>
      </c>
      <c r="AE2142">
        <v>6.5</v>
      </c>
      <c r="AF2142">
        <v>1.1100000000000001</v>
      </c>
      <c r="AG2142">
        <v>6</v>
      </c>
      <c r="AH2142">
        <v>1.1100000000000001</v>
      </c>
      <c r="AI2142">
        <v>6.5</v>
      </c>
      <c r="AJ2142">
        <v>1.1399999999999999</v>
      </c>
      <c r="AK2142">
        <v>6.97</v>
      </c>
      <c r="AL2142">
        <v>1.1100000000000001</v>
      </c>
      <c r="AM2142">
        <v>6.5</v>
      </c>
      <c r="AN2142">
        <v>1.1399999999999999</v>
      </c>
      <c r="AO2142">
        <v>8</v>
      </c>
      <c r="AP2142">
        <v>1.1100000000000001</v>
      </c>
      <c r="AQ2142">
        <v>6.39</v>
      </c>
      <c r="AR2142" t="s">
        <v>441</v>
      </c>
      <c r="AS2142">
        <v>104545</v>
      </c>
      <c r="AT2142">
        <v>105526</v>
      </c>
      <c r="AU2142">
        <v>2374</v>
      </c>
    </row>
    <row r="2143" spans="1:47" x14ac:dyDescent="0.25">
      <c r="A2143">
        <v>2142</v>
      </c>
      <c r="B2143">
        <v>51</v>
      </c>
      <c r="C2143" t="s">
        <v>440</v>
      </c>
      <c r="D2143" t="s">
        <v>441</v>
      </c>
      <c r="E2143" s="1">
        <v>41879</v>
      </c>
      <c r="F2143" t="s">
        <v>176</v>
      </c>
      <c r="G2143" t="s">
        <v>45</v>
      </c>
      <c r="H2143" t="s">
        <v>46</v>
      </c>
      <c r="I2143" t="s">
        <v>73</v>
      </c>
      <c r="J2143">
        <v>5</v>
      </c>
      <c r="K2143" t="s">
        <v>202</v>
      </c>
      <c r="L2143" t="s">
        <v>107</v>
      </c>
      <c r="M2143">
        <v>10</v>
      </c>
      <c r="N2143">
        <v>107</v>
      </c>
      <c r="O2143">
        <v>2920</v>
      </c>
      <c r="P2143">
        <v>554</v>
      </c>
      <c r="Q2143">
        <v>6</v>
      </c>
      <c r="R2143">
        <v>3</v>
      </c>
      <c r="S2143">
        <v>6</v>
      </c>
      <c r="T2143">
        <v>4</v>
      </c>
      <c r="U2143">
        <v>6</v>
      </c>
      <c r="V2143">
        <v>4</v>
      </c>
      <c r="AA2143">
        <v>3</v>
      </c>
      <c r="AB2143">
        <v>0</v>
      </c>
      <c r="AC2143" t="s">
        <v>50</v>
      </c>
      <c r="AD2143">
        <v>1.03</v>
      </c>
      <c r="AE2143">
        <v>15</v>
      </c>
      <c r="AF2143">
        <v>1.03</v>
      </c>
      <c r="AG2143">
        <v>11</v>
      </c>
      <c r="AH2143">
        <v>1.04</v>
      </c>
      <c r="AI2143">
        <v>11</v>
      </c>
      <c r="AJ2143">
        <v>1.05</v>
      </c>
      <c r="AK2143">
        <v>14</v>
      </c>
      <c r="AL2143">
        <v>1.02</v>
      </c>
      <c r="AM2143">
        <v>13</v>
      </c>
      <c r="AN2143">
        <v>1.05</v>
      </c>
      <c r="AO2143">
        <v>17.88</v>
      </c>
      <c r="AP2143">
        <v>1.03</v>
      </c>
      <c r="AQ2143">
        <v>12.22</v>
      </c>
      <c r="AR2143" t="s">
        <v>441</v>
      </c>
      <c r="AS2143">
        <v>104542</v>
      </c>
      <c r="AT2143">
        <v>104873</v>
      </c>
      <c r="AU2143">
        <v>2375</v>
      </c>
    </row>
    <row r="2144" spans="1:47" x14ac:dyDescent="0.25">
      <c r="A2144">
        <v>2143</v>
      </c>
      <c r="B2144">
        <v>51</v>
      </c>
      <c r="C2144" t="s">
        <v>440</v>
      </c>
      <c r="D2144" t="s">
        <v>441</v>
      </c>
      <c r="E2144" s="1">
        <v>41879</v>
      </c>
      <c r="F2144" t="s">
        <v>176</v>
      </c>
      <c r="G2144" t="s">
        <v>45</v>
      </c>
      <c r="H2144" t="s">
        <v>46</v>
      </c>
      <c r="I2144" t="s">
        <v>73</v>
      </c>
      <c r="J2144">
        <v>5</v>
      </c>
      <c r="K2144" t="s">
        <v>190</v>
      </c>
      <c r="L2144" t="s">
        <v>61</v>
      </c>
      <c r="M2144">
        <v>26</v>
      </c>
      <c r="N2144">
        <v>94</v>
      </c>
      <c r="O2144">
        <v>1354</v>
      </c>
      <c r="P2144">
        <v>608</v>
      </c>
      <c r="Q2144">
        <v>6</v>
      </c>
      <c r="R2144">
        <v>1</v>
      </c>
      <c r="S2144">
        <v>6</v>
      </c>
      <c r="T2144">
        <v>3</v>
      </c>
      <c r="U2144">
        <v>6</v>
      </c>
      <c r="V2144">
        <v>4</v>
      </c>
      <c r="AA2144">
        <v>3</v>
      </c>
      <c r="AB2144">
        <v>0</v>
      </c>
      <c r="AC2144" t="s">
        <v>50</v>
      </c>
      <c r="AD2144">
        <v>1.22</v>
      </c>
      <c r="AE2144">
        <v>4</v>
      </c>
      <c r="AF2144">
        <v>1.25</v>
      </c>
      <c r="AG2144">
        <v>3.75</v>
      </c>
      <c r="AH2144">
        <v>1.25</v>
      </c>
      <c r="AI2144">
        <v>3.75</v>
      </c>
      <c r="AJ2144">
        <v>1.27</v>
      </c>
      <c r="AK2144">
        <v>4.22</v>
      </c>
      <c r="AL2144">
        <v>1.25</v>
      </c>
      <c r="AM2144">
        <v>3.8</v>
      </c>
      <c r="AN2144">
        <v>1.3</v>
      </c>
      <c r="AO2144">
        <v>4.25</v>
      </c>
      <c r="AP2144">
        <v>1.25</v>
      </c>
      <c r="AQ2144">
        <v>3.83</v>
      </c>
      <c r="AR2144" t="s">
        <v>441</v>
      </c>
      <c r="AS2144">
        <v>104919</v>
      </c>
      <c r="AT2144">
        <v>105051</v>
      </c>
      <c r="AU2144">
        <v>2384</v>
      </c>
    </row>
    <row r="2145" spans="1:47" x14ac:dyDescent="0.25">
      <c r="A2145">
        <v>2144</v>
      </c>
      <c r="B2145">
        <v>51</v>
      </c>
      <c r="C2145" t="s">
        <v>440</v>
      </c>
      <c r="D2145" t="s">
        <v>441</v>
      </c>
      <c r="E2145" s="1">
        <v>41879</v>
      </c>
      <c r="F2145" t="s">
        <v>176</v>
      </c>
      <c r="G2145" t="s">
        <v>45</v>
      </c>
      <c r="H2145" t="s">
        <v>46</v>
      </c>
      <c r="I2145" t="s">
        <v>73</v>
      </c>
      <c r="J2145">
        <v>5</v>
      </c>
      <c r="K2145" t="s">
        <v>195</v>
      </c>
      <c r="L2145" t="s">
        <v>220</v>
      </c>
      <c r="M2145">
        <v>1</v>
      </c>
      <c r="N2145">
        <v>81</v>
      </c>
      <c r="O2145">
        <v>12770</v>
      </c>
      <c r="P2145">
        <v>649</v>
      </c>
      <c r="Q2145">
        <v>6</v>
      </c>
      <c r="R2145">
        <v>1</v>
      </c>
      <c r="S2145">
        <v>6</v>
      </c>
      <c r="T2145">
        <v>3</v>
      </c>
      <c r="U2145">
        <v>6</v>
      </c>
      <c r="V2145">
        <v>0</v>
      </c>
      <c r="AA2145">
        <v>3</v>
      </c>
      <c r="AB2145">
        <v>0</v>
      </c>
      <c r="AC2145" t="s">
        <v>50</v>
      </c>
      <c r="AD2145">
        <v>1.01</v>
      </c>
      <c r="AE2145">
        <v>26</v>
      </c>
      <c r="AF2145">
        <v>1.01</v>
      </c>
      <c r="AG2145">
        <v>13</v>
      </c>
      <c r="AH2145">
        <v>1.01</v>
      </c>
      <c r="AI2145">
        <v>26</v>
      </c>
      <c r="AJ2145">
        <v>1.01</v>
      </c>
      <c r="AK2145">
        <v>25.99</v>
      </c>
      <c r="AL2145">
        <v>1.01</v>
      </c>
      <c r="AM2145">
        <v>15</v>
      </c>
      <c r="AN2145">
        <v>1.02</v>
      </c>
      <c r="AO2145">
        <v>34</v>
      </c>
      <c r="AP2145">
        <v>1.01</v>
      </c>
      <c r="AQ2145">
        <v>19.739999999999998</v>
      </c>
      <c r="AR2145" t="s">
        <v>441</v>
      </c>
      <c r="AS2145">
        <v>104925</v>
      </c>
      <c r="AT2145">
        <v>103908</v>
      </c>
      <c r="AU2145">
        <v>2371</v>
      </c>
    </row>
    <row r="2146" spans="1:47" x14ac:dyDescent="0.25">
      <c r="A2146">
        <v>2145</v>
      </c>
      <c r="B2146">
        <v>51</v>
      </c>
      <c r="C2146" t="s">
        <v>440</v>
      </c>
      <c r="D2146" t="s">
        <v>441</v>
      </c>
      <c r="E2146" s="1">
        <v>41879</v>
      </c>
      <c r="F2146" t="s">
        <v>176</v>
      </c>
      <c r="G2146" t="s">
        <v>45</v>
      </c>
      <c r="H2146" t="s">
        <v>46</v>
      </c>
      <c r="I2146" t="s">
        <v>73</v>
      </c>
      <c r="J2146">
        <v>5</v>
      </c>
      <c r="K2146" t="s">
        <v>191</v>
      </c>
      <c r="L2146" t="s">
        <v>306</v>
      </c>
      <c r="M2146">
        <v>18</v>
      </c>
      <c r="N2146">
        <v>85</v>
      </c>
      <c r="O2146">
        <v>1825</v>
      </c>
      <c r="P2146">
        <v>642</v>
      </c>
      <c r="Q2146">
        <v>5</v>
      </c>
      <c r="R2146">
        <v>7</v>
      </c>
      <c r="S2146">
        <v>6</v>
      </c>
      <c r="T2146">
        <v>7</v>
      </c>
      <c r="U2146">
        <v>6</v>
      </c>
      <c r="V2146">
        <v>4</v>
      </c>
      <c r="W2146">
        <v>6</v>
      </c>
      <c r="X2146">
        <v>3</v>
      </c>
      <c r="Y2146">
        <v>6</v>
      </c>
      <c r="Z2146">
        <v>2</v>
      </c>
      <c r="AA2146">
        <v>3</v>
      </c>
      <c r="AB2146">
        <v>2</v>
      </c>
      <c r="AC2146" t="s">
        <v>50</v>
      </c>
      <c r="AD2146">
        <v>1.1599999999999999</v>
      </c>
      <c r="AE2146">
        <v>5</v>
      </c>
      <c r="AF2146">
        <v>1.17</v>
      </c>
      <c r="AG2146">
        <v>4.75</v>
      </c>
      <c r="AH2146">
        <v>1.1399999999999999</v>
      </c>
      <c r="AI2146">
        <v>5</v>
      </c>
      <c r="AJ2146">
        <v>1.21</v>
      </c>
      <c r="AK2146">
        <v>5.05</v>
      </c>
      <c r="AL2146">
        <v>1.18</v>
      </c>
      <c r="AM2146">
        <v>4.8</v>
      </c>
      <c r="AN2146">
        <v>1.22</v>
      </c>
      <c r="AO2146">
        <v>5.05</v>
      </c>
      <c r="AP2146">
        <v>1.18</v>
      </c>
      <c r="AQ2146">
        <v>4.71</v>
      </c>
      <c r="AR2146" t="s">
        <v>441</v>
      </c>
      <c r="AS2146">
        <v>103990</v>
      </c>
      <c r="AT2146">
        <v>104620</v>
      </c>
      <c r="AU2146">
        <v>2382</v>
      </c>
    </row>
    <row r="2147" spans="1:47" x14ac:dyDescent="0.25">
      <c r="A2147">
        <v>2146</v>
      </c>
      <c r="B2147">
        <v>51</v>
      </c>
      <c r="C2147" t="s">
        <v>440</v>
      </c>
      <c r="D2147" t="s">
        <v>441</v>
      </c>
      <c r="E2147" s="1">
        <v>41879</v>
      </c>
      <c r="F2147" t="s">
        <v>176</v>
      </c>
      <c r="G2147" t="s">
        <v>45</v>
      </c>
      <c r="H2147" t="s">
        <v>46</v>
      </c>
      <c r="I2147" t="s">
        <v>73</v>
      </c>
      <c r="J2147">
        <v>5</v>
      </c>
      <c r="K2147" t="s">
        <v>347</v>
      </c>
      <c r="L2147" t="s">
        <v>243</v>
      </c>
      <c r="M2147">
        <v>80</v>
      </c>
      <c r="N2147">
        <v>204</v>
      </c>
      <c r="O2147">
        <v>653</v>
      </c>
      <c r="P2147">
        <v>240</v>
      </c>
      <c r="Q2147">
        <v>7</v>
      </c>
      <c r="R2147">
        <v>6</v>
      </c>
      <c r="S2147">
        <v>4</v>
      </c>
      <c r="T2147">
        <v>6</v>
      </c>
      <c r="U2147">
        <v>6</v>
      </c>
      <c r="V2147">
        <v>4</v>
      </c>
      <c r="W2147">
        <v>6</v>
      </c>
      <c r="X2147">
        <v>2</v>
      </c>
      <c r="AA2147">
        <v>3</v>
      </c>
      <c r="AB2147">
        <v>1</v>
      </c>
      <c r="AC2147" t="s">
        <v>50</v>
      </c>
      <c r="AD2147">
        <v>2.5</v>
      </c>
      <c r="AE2147">
        <v>1.5</v>
      </c>
      <c r="AF2147">
        <v>2.5</v>
      </c>
      <c r="AG2147">
        <v>1.5</v>
      </c>
      <c r="AH2147">
        <v>2.5</v>
      </c>
      <c r="AI2147">
        <v>1.5</v>
      </c>
      <c r="AJ2147">
        <v>2.5499999999999998</v>
      </c>
      <c r="AK2147">
        <v>1.58</v>
      </c>
      <c r="AL2147">
        <v>2.5</v>
      </c>
      <c r="AM2147">
        <v>1.53</v>
      </c>
      <c r="AN2147">
        <v>2.63</v>
      </c>
      <c r="AO2147">
        <v>1.58</v>
      </c>
      <c r="AP2147">
        <v>2.5</v>
      </c>
      <c r="AQ2147">
        <v>1.52</v>
      </c>
      <c r="AR2147" t="s">
        <v>441</v>
      </c>
      <c r="AS2147">
        <v>103607</v>
      </c>
      <c r="AT2147">
        <v>106432</v>
      </c>
      <c r="AU2147">
        <v>2385</v>
      </c>
    </row>
    <row r="2148" spans="1:47" x14ac:dyDescent="0.25">
      <c r="A2148">
        <v>2147</v>
      </c>
      <c r="B2148">
        <v>51</v>
      </c>
      <c r="C2148" t="s">
        <v>440</v>
      </c>
      <c r="D2148" t="s">
        <v>441</v>
      </c>
      <c r="E2148" s="1">
        <v>41879</v>
      </c>
      <c r="F2148" t="s">
        <v>176</v>
      </c>
      <c r="G2148" t="s">
        <v>45</v>
      </c>
      <c r="H2148" t="s">
        <v>46</v>
      </c>
      <c r="I2148" t="s">
        <v>73</v>
      </c>
      <c r="J2148">
        <v>5</v>
      </c>
      <c r="K2148" t="s">
        <v>244</v>
      </c>
      <c r="L2148" t="s">
        <v>122</v>
      </c>
      <c r="M2148">
        <v>96</v>
      </c>
      <c r="N2148">
        <v>37</v>
      </c>
      <c r="O2148">
        <v>592</v>
      </c>
      <c r="P2148">
        <v>1100</v>
      </c>
      <c r="Q2148">
        <v>6</v>
      </c>
      <c r="R2148">
        <v>3</v>
      </c>
      <c r="S2148">
        <v>4</v>
      </c>
      <c r="T2148">
        <v>6</v>
      </c>
      <c r="U2148">
        <v>4</v>
      </c>
      <c r="V2148">
        <v>6</v>
      </c>
      <c r="W2148">
        <v>7</v>
      </c>
      <c r="X2148">
        <v>5</v>
      </c>
      <c r="Y2148">
        <v>6</v>
      </c>
      <c r="Z2148">
        <v>3</v>
      </c>
      <c r="AA2148">
        <v>3</v>
      </c>
      <c r="AB2148">
        <v>2</v>
      </c>
      <c r="AC2148" t="s">
        <v>50</v>
      </c>
      <c r="AD2148">
        <v>3.4</v>
      </c>
      <c r="AE2148">
        <v>1.3</v>
      </c>
      <c r="AF2148">
        <v>3.2</v>
      </c>
      <c r="AG2148">
        <v>1.33</v>
      </c>
      <c r="AH2148">
        <v>3.5</v>
      </c>
      <c r="AI2148">
        <v>1.29</v>
      </c>
      <c r="AJ2148">
        <v>3.49</v>
      </c>
      <c r="AK2148">
        <v>1.35</v>
      </c>
      <c r="AL2148">
        <v>3.4</v>
      </c>
      <c r="AM2148">
        <v>1.3</v>
      </c>
      <c r="AN2148">
        <v>3.6</v>
      </c>
      <c r="AO2148">
        <v>1.37</v>
      </c>
      <c r="AP2148">
        <v>3.35</v>
      </c>
      <c r="AQ2148">
        <v>1.32</v>
      </c>
      <c r="AR2148" t="s">
        <v>441</v>
      </c>
      <c r="AS2148">
        <v>105723</v>
      </c>
      <c r="AT2148">
        <v>104269</v>
      </c>
      <c r="AU2148">
        <v>2377</v>
      </c>
    </row>
    <row r="2149" spans="1:47" x14ac:dyDescent="0.25">
      <c r="A2149">
        <v>2148</v>
      </c>
      <c r="B2149">
        <v>51</v>
      </c>
      <c r="C2149" t="s">
        <v>440</v>
      </c>
      <c r="D2149" t="s">
        <v>441</v>
      </c>
      <c r="E2149" s="1">
        <v>41879</v>
      </c>
      <c r="F2149" t="s">
        <v>176</v>
      </c>
      <c r="G2149" t="s">
        <v>45</v>
      </c>
      <c r="H2149" t="s">
        <v>46</v>
      </c>
      <c r="I2149" t="s">
        <v>73</v>
      </c>
      <c r="J2149">
        <v>5</v>
      </c>
      <c r="K2149" t="s">
        <v>207</v>
      </c>
      <c r="L2149" t="s">
        <v>171</v>
      </c>
      <c r="M2149">
        <v>60</v>
      </c>
      <c r="N2149">
        <v>49</v>
      </c>
      <c r="O2149">
        <v>805</v>
      </c>
      <c r="P2149">
        <v>925</v>
      </c>
      <c r="Q2149">
        <v>6</v>
      </c>
      <c r="R2149">
        <v>4</v>
      </c>
      <c r="S2149">
        <v>7</v>
      </c>
      <c r="T2149">
        <v>6</v>
      </c>
      <c r="U2149">
        <v>6</v>
      </c>
      <c r="V2149">
        <v>4</v>
      </c>
      <c r="AA2149">
        <v>3</v>
      </c>
      <c r="AB2149">
        <v>0</v>
      </c>
      <c r="AC2149" t="s">
        <v>50</v>
      </c>
      <c r="AD2149">
        <v>1.53</v>
      </c>
      <c r="AE2149">
        <v>2.37</v>
      </c>
      <c r="AF2149">
        <v>1.55</v>
      </c>
      <c r="AG2149">
        <v>2.4</v>
      </c>
      <c r="AH2149">
        <v>1.57</v>
      </c>
      <c r="AI2149">
        <v>2.25</v>
      </c>
      <c r="AJ2149">
        <v>1.59</v>
      </c>
      <c r="AK2149">
        <v>2.5299999999999998</v>
      </c>
      <c r="AL2149">
        <v>1.53</v>
      </c>
      <c r="AM2149">
        <v>2.4</v>
      </c>
      <c r="AN2149">
        <v>1.61</v>
      </c>
      <c r="AO2149">
        <v>2.5499999999999998</v>
      </c>
      <c r="AP2149">
        <v>1.55</v>
      </c>
      <c r="AQ2149">
        <v>2.41</v>
      </c>
      <c r="AR2149" t="s">
        <v>441</v>
      </c>
      <c r="AS2149">
        <v>106401</v>
      </c>
      <c r="AT2149">
        <v>104312</v>
      </c>
      <c r="AU2149">
        <v>2381</v>
      </c>
    </row>
    <row r="2150" spans="1:47" x14ac:dyDescent="0.25">
      <c r="A2150">
        <v>2149</v>
      </c>
      <c r="B2150">
        <v>51</v>
      </c>
      <c r="C2150" t="s">
        <v>440</v>
      </c>
      <c r="D2150" t="s">
        <v>441</v>
      </c>
      <c r="E2150" s="1">
        <v>41879</v>
      </c>
      <c r="F2150" t="s">
        <v>176</v>
      </c>
      <c r="G2150" t="s">
        <v>45</v>
      </c>
      <c r="H2150" t="s">
        <v>46</v>
      </c>
      <c r="I2150" t="s">
        <v>73</v>
      </c>
      <c r="J2150">
        <v>5</v>
      </c>
      <c r="K2150" t="s">
        <v>198</v>
      </c>
      <c r="L2150" t="s">
        <v>130</v>
      </c>
      <c r="M2150">
        <v>6</v>
      </c>
      <c r="N2150">
        <v>124</v>
      </c>
      <c r="O2150">
        <v>4225</v>
      </c>
      <c r="P2150">
        <v>483</v>
      </c>
      <c r="Q2150">
        <v>7</v>
      </c>
      <c r="R2150">
        <v>6</v>
      </c>
      <c r="S2150">
        <v>5</v>
      </c>
      <c r="T2150">
        <v>7</v>
      </c>
      <c r="U2150">
        <v>6</v>
      </c>
      <c r="V2150">
        <v>4</v>
      </c>
      <c r="W2150">
        <v>7</v>
      </c>
      <c r="X2150">
        <v>6</v>
      </c>
      <c r="AA2150">
        <v>3</v>
      </c>
      <c r="AB2150">
        <v>1</v>
      </c>
      <c r="AC2150" t="s">
        <v>50</v>
      </c>
      <c r="AD2150">
        <v>1.08</v>
      </c>
      <c r="AE2150">
        <v>8</v>
      </c>
      <c r="AF2150">
        <v>1.08</v>
      </c>
      <c r="AG2150">
        <v>7.5</v>
      </c>
      <c r="AH2150">
        <v>1.07</v>
      </c>
      <c r="AI2150">
        <v>8.5</v>
      </c>
      <c r="AJ2150">
        <v>1.1000000000000001</v>
      </c>
      <c r="AK2150">
        <v>8.6</v>
      </c>
      <c r="AL2150">
        <v>1.07</v>
      </c>
      <c r="AM2150">
        <v>7.5</v>
      </c>
      <c r="AN2150">
        <v>1.1100000000000001</v>
      </c>
      <c r="AO2150">
        <v>9</v>
      </c>
      <c r="AP2150">
        <v>1.08</v>
      </c>
      <c r="AQ2150">
        <v>7.56</v>
      </c>
      <c r="AR2150" t="s">
        <v>441</v>
      </c>
      <c r="AS2150">
        <v>105683</v>
      </c>
      <c r="AT2150">
        <v>105376</v>
      </c>
      <c r="AU2150">
        <v>2386</v>
      </c>
    </row>
    <row r="2151" spans="1:47" x14ac:dyDescent="0.25">
      <c r="A2151">
        <v>2150</v>
      </c>
      <c r="B2151">
        <v>51</v>
      </c>
      <c r="C2151" t="s">
        <v>440</v>
      </c>
      <c r="D2151" t="s">
        <v>441</v>
      </c>
      <c r="E2151" s="1">
        <v>41880</v>
      </c>
      <c r="F2151" t="s">
        <v>176</v>
      </c>
      <c r="G2151" t="s">
        <v>45</v>
      </c>
      <c r="H2151" t="s">
        <v>46</v>
      </c>
      <c r="I2151" t="s">
        <v>73</v>
      </c>
      <c r="J2151">
        <v>5</v>
      </c>
      <c r="K2151" t="s">
        <v>132</v>
      </c>
      <c r="L2151" t="s">
        <v>442</v>
      </c>
      <c r="M2151">
        <v>9</v>
      </c>
      <c r="N2151">
        <v>235</v>
      </c>
      <c r="O2151">
        <v>3150</v>
      </c>
      <c r="P2151">
        <v>208</v>
      </c>
      <c r="Q2151">
        <v>6</v>
      </c>
      <c r="R2151">
        <v>3</v>
      </c>
      <c r="S2151">
        <v>6</v>
      </c>
      <c r="T2151">
        <v>3</v>
      </c>
      <c r="U2151">
        <v>6</v>
      </c>
      <c r="V2151">
        <v>4</v>
      </c>
      <c r="AA2151">
        <v>3</v>
      </c>
      <c r="AB2151">
        <v>0</v>
      </c>
      <c r="AC2151" t="s">
        <v>50</v>
      </c>
      <c r="AD2151">
        <v>1.07</v>
      </c>
      <c r="AE2151">
        <v>9</v>
      </c>
      <c r="AF2151">
        <v>1.06</v>
      </c>
      <c r="AG2151">
        <v>8.5</v>
      </c>
      <c r="AH2151">
        <v>1.06</v>
      </c>
      <c r="AI2151">
        <v>9</v>
      </c>
      <c r="AJ2151">
        <v>1.0900000000000001</v>
      </c>
      <c r="AK2151">
        <v>9.16</v>
      </c>
      <c r="AL2151">
        <v>1.06</v>
      </c>
      <c r="AM2151">
        <v>8.5</v>
      </c>
      <c r="AN2151">
        <v>1.0900000000000001</v>
      </c>
      <c r="AO2151">
        <v>9.7799999999999994</v>
      </c>
      <c r="AP2151">
        <v>1.07</v>
      </c>
      <c r="AQ2151">
        <v>8.51</v>
      </c>
      <c r="AR2151" t="s">
        <v>441</v>
      </c>
      <c r="AS2151">
        <v>104918</v>
      </c>
      <c r="AT2151">
        <v>104897</v>
      </c>
      <c r="AU2151">
        <v>2378</v>
      </c>
    </row>
    <row r="2152" spans="1:47" x14ac:dyDescent="0.25">
      <c r="A2152">
        <v>2151</v>
      </c>
      <c r="B2152">
        <v>51</v>
      </c>
      <c r="C2152" t="s">
        <v>440</v>
      </c>
      <c r="D2152" t="s">
        <v>441</v>
      </c>
      <c r="E2152" s="1">
        <v>41880</v>
      </c>
      <c r="F2152" t="s">
        <v>176</v>
      </c>
      <c r="G2152" t="s">
        <v>45</v>
      </c>
      <c r="H2152" t="s">
        <v>46</v>
      </c>
      <c r="I2152" t="s">
        <v>73</v>
      </c>
      <c r="J2152">
        <v>5</v>
      </c>
      <c r="K2152" t="s">
        <v>53</v>
      </c>
      <c r="L2152" t="s">
        <v>357</v>
      </c>
      <c r="M2152">
        <v>16</v>
      </c>
      <c r="N2152">
        <v>163</v>
      </c>
      <c r="O2152">
        <v>1845</v>
      </c>
      <c r="P2152">
        <v>315</v>
      </c>
      <c r="Q2152">
        <v>7</v>
      </c>
      <c r="R2152">
        <v>6</v>
      </c>
      <c r="S2152">
        <v>6</v>
      </c>
      <c r="T2152">
        <v>2</v>
      </c>
      <c r="U2152">
        <v>6</v>
      </c>
      <c r="V2152">
        <v>4</v>
      </c>
      <c r="AA2152">
        <v>3</v>
      </c>
      <c r="AB2152">
        <v>0</v>
      </c>
      <c r="AC2152" t="s">
        <v>50</v>
      </c>
      <c r="AD2152">
        <v>1.05</v>
      </c>
      <c r="AE2152">
        <v>11</v>
      </c>
      <c r="AF2152">
        <v>1.06</v>
      </c>
      <c r="AG2152">
        <v>8.5</v>
      </c>
      <c r="AH2152">
        <v>1.07</v>
      </c>
      <c r="AI2152">
        <v>7.5</v>
      </c>
      <c r="AJ2152">
        <v>1.05</v>
      </c>
      <c r="AK2152">
        <v>13</v>
      </c>
      <c r="AL2152">
        <v>1.05</v>
      </c>
      <c r="AM2152">
        <v>9.5</v>
      </c>
      <c r="AN2152">
        <v>1.08</v>
      </c>
      <c r="AO2152">
        <v>13</v>
      </c>
      <c r="AP2152">
        <v>1.06</v>
      </c>
      <c r="AQ2152">
        <v>9.4499999999999993</v>
      </c>
      <c r="AR2152" t="s">
        <v>441</v>
      </c>
      <c r="AS2152">
        <v>105227</v>
      </c>
      <c r="AT2152">
        <v>105011</v>
      </c>
      <c r="AU2152">
        <v>2391</v>
      </c>
    </row>
    <row r="2153" spans="1:47" x14ac:dyDescent="0.25">
      <c r="A2153">
        <v>2152</v>
      </c>
      <c r="B2153">
        <v>51</v>
      </c>
      <c r="C2153" t="s">
        <v>440</v>
      </c>
      <c r="D2153" t="s">
        <v>441</v>
      </c>
      <c r="E2153" s="1">
        <v>41880</v>
      </c>
      <c r="F2153" t="s">
        <v>176</v>
      </c>
      <c r="G2153" t="s">
        <v>45</v>
      </c>
      <c r="H2153" t="s">
        <v>46</v>
      </c>
      <c r="I2153" t="s">
        <v>73</v>
      </c>
      <c r="J2153">
        <v>5</v>
      </c>
      <c r="K2153" t="s">
        <v>162</v>
      </c>
      <c r="L2153" t="s">
        <v>173</v>
      </c>
      <c r="M2153">
        <v>20</v>
      </c>
      <c r="N2153">
        <v>43</v>
      </c>
      <c r="O2153">
        <v>1795</v>
      </c>
      <c r="P2153">
        <v>995</v>
      </c>
      <c r="Q2153">
        <v>6</v>
      </c>
      <c r="R2153">
        <v>7</v>
      </c>
      <c r="S2153">
        <v>6</v>
      </c>
      <c r="T2153">
        <v>2</v>
      </c>
      <c r="U2153">
        <v>6</v>
      </c>
      <c r="V2153">
        <v>1</v>
      </c>
      <c r="W2153">
        <v>6</v>
      </c>
      <c r="X2153">
        <v>3</v>
      </c>
      <c r="AA2153">
        <v>3</v>
      </c>
      <c r="AB2153">
        <v>1</v>
      </c>
      <c r="AC2153" t="s">
        <v>50</v>
      </c>
      <c r="AD2153">
        <v>1.61</v>
      </c>
      <c r="AE2153">
        <v>2.2000000000000002</v>
      </c>
      <c r="AF2153">
        <v>1.68</v>
      </c>
      <c r="AG2153">
        <v>2.15</v>
      </c>
      <c r="AH2153">
        <v>1.62</v>
      </c>
      <c r="AI2153">
        <v>2.2000000000000002</v>
      </c>
      <c r="AJ2153">
        <v>1.68</v>
      </c>
      <c r="AK2153">
        <v>2.3199999999999998</v>
      </c>
      <c r="AL2153">
        <v>1.62</v>
      </c>
      <c r="AM2153">
        <v>2.25</v>
      </c>
      <c r="AN2153">
        <v>1.71</v>
      </c>
      <c r="AO2153">
        <v>2.34</v>
      </c>
      <c r="AP2153">
        <v>1.66</v>
      </c>
      <c r="AQ2153">
        <v>2.1800000000000002</v>
      </c>
      <c r="AR2153" t="s">
        <v>441</v>
      </c>
      <c r="AS2153">
        <v>104731</v>
      </c>
      <c r="AT2153">
        <v>105668</v>
      </c>
      <c r="AU2153">
        <v>2392</v>
      </c>
    </row>
    <row r="2154" spans="1:47" x14ac:dyDescent="0.25">
      <c r="A2154">
        <v>2153</v>
      </c>
      <c r="B2154">
        <v>51</v>
      </c>
      <c r="C2154" t="s">
        <v>440</v>
      </c>
      <c r="D2154" t="s">
        <v>441</v>
      </c>
      <c r="E2154" s="1">
        <v>41880</v>
      </c>
      <c r="F2154" t="s">
        <v>176</v>
      </c>
      <c r="G2154" t="s">
        <v>45</v>
      </c>
      <c r="H2154" t="s">
        <v>46</v>
      </c>
      <c r="I2154" t="s">
        <v>73</v>
      </c>
      <c r="J2154">
        <v>5</v>
      </c>
      <c r="K2154" t="s">
        <v>63</v>
      </c>
      <c r="L2154" t="s">
        <v>377</v>
      </c>
      <c r="M2154">
        <v>21</v>
      </c>
      <c r="N2154">
        <v>126</v>
      </c>
      <c r="O2154">
        <v>1770</v>
      </c>
      <c r="P2154">
        <v>478</v>
      </c>
      <c r="Q2154">
        <v>6</v>
      </c>
      <c r="R2154">
        <v>4</v>
      </c>
      <c r="S2154">
        <v>3</v>
      </c>
      <c r="T2154">
        <v>6</v>
      </c>
      <c r="U2154">
        <v>6</v>
      </c>
      <c r="V2154">
        <v>4</v>
      </c>
      <c r="W2154">
        <v>7</v>
      </c>
      <c r="X2154">
        <v>6</v>
      </c>
      <c r="AA2154">
        <v>3</v>
      </c>
      <c r="AB2154">
        <v>1</v>
      </c>
      <c r="AC2154" t="s">
        <v>50</v>
      </c>
      <c r="AD2154">
        <v>1.1599999999999999</v>
      </c>
      <c r="AE2154">
        <v>5</v>
      </c>
      <c r="AF2154">
        <v>1.17</v>
      </c>
      <c r="AG2154">
        <v>4.75</v>
      </c>
      <c r="AH2154">
        <v>1.1399999999999999</v>
      </c>
      <c r="AI2154">
        <v>5</v>
      </c>
      <c r="AJ2154">
        <v>1.21</v>
      </c>
      <c r="AK2154">
        <v>5.12</v>
      </c>
      <c r="AL2154">
        <v>1.2</v>
      </c>
      <c r="AM2154">
        <v>4.5</v>
      </c>
      <c r="AN2154">
        <v>1.21</v>
      </c>
      <c r="AO2154">
        <v>5.25</v>
      </c>
      <c r="AP2154">
        <v>1.18</v>
      </c>
      <c r="AQ2154">
        <v>4.68</v>
      </c>
      <c r="AR2154" t="s">
        <v>441</v>
      </c>
      <c r="AS2154">
        <v>103852</v>
      </c>
      <c r="AT2154">
        <v>105147</v>
      </c>
      <c r="AU2154">
        <v>2389</v>
      </c>
    </row>
    <row r="2155" spans="1:47" x14ac:dyDescent="0.25">
      <c r="A2155">
        <v>2154</v>
      </c>
      <c r="B2155">
        <v>51</v>
      </c>
      <c r="C2155" t="s">
        <v>440</v>
      </c>
      <c r="D2155" t="s">
        <v>441</v>
      </c>
      <c r="E2155" s="1">
        <v>41880</v>
      </c>
      <c r="F2155" t="s">
        <v>176</v>
      </c>
      <c r="G2155" t="s">
        <v>45</v>
      </c>
      <c r="H2155" t="s">
        <v>46</v>
      </c>
      <c r="I2155" t="s">
        <v>73</v>
      </c>
      <c r="J2155">
        <v>5</v>
      </c>
      <c r="K2155" t="s">
        <v>116</v>
      </c>
      <c r="L2155" t="s">
        <v>183</v>
      </c>
      <c r="M2155">
        <v>24</v>
      </c>
      <c r="N2155">
        <v>100</v>
      </c>
      <c r="O2155">
        <v>1530</v>
      </c>
      <c r="P2155">
        <v>577</v>
      </c>
      <c r="Q2155">
        <v>7</v>
      </c>
      <c r="R2155">
        <v>5</v>
      </c>
      <c r="S2155">
        <v>6</v>
      </c>
      <c r="T2155">
        <v>3</v>
      </c>
      <c r="U2155">
        <v>6</v>
      </c>
      <c r="V2155">
        <v>2</v>
      </c>
      <c r="AA2155">
        <v>3</v>
      </c>
      <c r="AB2155">
        <v>0</v>
      </c>
      <c r="AC2155" t="s">
        <v>50</v>
      </c>
      <c r="AD2155">
        <v>1.08</v>
      </c>
      <c r="AE2155">
        <v>8</v>
      </c>
      <c r="AF2155">
        <v>1.08</v>
      </c>
      <c r="AG2155">
        <v>7.5</v>
      </c>
      <c r="AH2155">
        <v>1.1000000000000001</v>
      </c>
      <c r="AI2155">
        <v>7</v>
      </c>
      <c r="AJ2155">
        <v>1.0900000000000001</v>
      </c>
      <c r="AK2155">
        <v>9.16</v>
      </c>
      <c r="AL2155">
        <v>1.1000000000000001</v>
      </c>
      <c r="AM2155">
        <v>7.5</v>
      </c>
      <c r="AN2155">
        <v>1.1000000000000001</v>
      </c>
      <c r="AO2155">
        <v>9.4</v>
      </c>
      <c r="AP2155">
        <v>1.08</v>
      </c>
      <c r="AQ2155">
        <v>7.78</v>
      </c>
      <c r="AR2155" t="s">
        <v>441</v>
      </c>
      <c r="AS2155">
        <v>104792</v>
      </c>
      <c r="AT2155">
        <v>105292</v>
      </c>
      <c r="AU2155">
        <v>2397</v>
      </c>
    </row>
    <row r="2156" spans="1:47" x14ac:dyDescent="0.25">
      <c r="A2156">
        <v>2155</v>
      </c>
      <c r="B2156">
        <v>51</v>
      </c>
      <c r="C2156" t="s">
        <v>440</v>
      </c>
      <c r="D2156" t="s">
        <v>441</v>
      </c>
      <c r="E2156" s="1">
        <v>41880</v>
      </c>
      <c r="F2156" t="s">
        <v>176</v>
      </c>
      <c r="G2156" t="s">
        <v>45</v>
      </c>
      <c r="H2156" t="s">
        <v>46</v>
      </c>
      <c r="I2156" t="s">
        <v>73</v>
      </c>
      <c r="J2156">
        <v>5</v>
      </c>
      <c r="K2156" t="s">
        <v>57</v>
      </c>
      <c r="L2156" t="s">
        <v>87</v>
      </c>
      <c r="M2156">
        <v>8</v>
      </c>
      <c r="N2156">
        <v>83</v>
      </c>
      <c r="O2156">
        <v>3540</v>
      </c>
      <c r="P2156">
        <v>648</v>
      </c>
      <c r="Q2156">
        <v>6</v>
      </c>
      <c r="R2156">
        <v>1</v>
      </c>
      <c r="S2156">
        <v>6</v>
      </c>
      <c r="T2156">
        <v>2</v>
      </c>
      <c r="U2156">
        <v>6</v>
      </c>
      <c r="V2156">
        <v>2</v>
      </c>
      <c r="AA2156">
        <v>3</v>
      </c>
      <c r="AB2156">
        <v>0</v>
      </c>
      <c r="AC2156" t="s">
        <v>50</v>
      </c>
      <c r="AD2156">
        <v>1.1000000000000001</v>
      </c>
      <c r="AE2156">
        <v>7</v>
      </c>
      <c r="AF2156">
        <v>1.1100000000000001</v>
      </c>
      <c r="AG2156">
        <v>6</v>
      </c>
      <c r="AH2156">
        <v>1.1100000000000001</v>
      </c>
      <c r="AI2156">
        <v>6.5</v>
      </c>
      <c r="AJ2156">
        <v>1.1100000000000001</v>
      </c>
      <c r="AK2156">
        <v>8.0399999999999991</v>
      </c>
      <c r="AL2156">
        <v>1.1100000000000001</v>
      </c>
      <c r="AM2156">
        <v>6.5</v>
      </c>
      <c r="AN2156">
        <v>1.1299999999999999</v>
      </c>
      <c r="AO2156">
        <v>8.0399999999999991</v>
      </c>
      <c r="AP2156">
        <v>1.1100000000000001</v>
      </c>
      <c r="AQ2156">
        <v>6.6</v>
      </c>
      <c r="AR2156" t="s">
        <v>441</v>
      </c>
      <c r="AS2156">
        <v>105777</v>
      </c>
      <c r="AT2156">
        <v>104534</v>
      </c>
      <c r="AU2156">
        <v>2395</v>
      </c>
    </row>
    <row r="2157" spans="1:47" x14ac:dyDescent="0.25">
      <c r="A2157">
        <v>2156</v>
      </c>
      <c r="B2157">
        <v>51</v>
      </c>
      <c r="C2157" t="s">
        <v>440</v>
      </c>
      <c r="D2157" t="s">
        <v>441</v>
      </c>
      <c r="E2157" s="1">
        <v>41880</v>
      </c>
      <c r="F2157" t="s">
        <v>176</v>
      </c>
      <c r="G2157" t="s">
        <v>45</v>
      </c>
      <c r="H2157" t="s">
        <v>46</v>
      </c>
      <c r="I2157" t="s">
        <v>73</v>
      </c>
      <c r="J2157">
        <v>5</v>
      </c>
      <c r="K2157" t="s">
        <v>253</v>
      </c>
      <c r="L2157" t="s">
        <v>125</v>
      </c>
      <c r="M2157">
        <v>56</v>
      </c>
      <c r="N2157">
        <v>38</v>
      </c>
      <c r="O2157">
        <v>828</v>
      </c>
      <c r="P2157">
        <v>1077</v>
      </c>
      <c r="Q2157">
        <v>6</v>
      </c>
      <c r="R2157">
        <v>4</v>
      </c>
      <c r="S2157">
        <v>6</v>
      </c>
      <c r="T2157">
        <v>2</v>
      </c>
      <c r="U2157">
        <v>6</v>
      </c>
      <c r="V2157">
        <v>0</v>
      </c>
      <c r="AA2157">
        <v>3</v>
      </c>
      <c r="AB2157">
        <v>0</v>
      </c>
      <c r="AC2157" t="s">
        <v>50</v>
      </c>
      <c r="AD2157">
        <v>1.2</v>
      </c>
      <c r="AE2157">
        <v>4.33</v>
      </c>
      <c r="AF2157">
        <v>1.25</v>
      </c>
      <c r="AG2157">
        <v>3.75</v>
      </c>
      <c r="AH2157">
        <v>1.22</v>
      </c>
      <c r="AI2157">
        <v>4</v>
      </c>
      <c r="AJ2157">
        <v>1.25</v>
      </c>
      <c r="AK2157">
        <v>4.46</v>
      </c>
      <c r="AL2157">
        <v>1.22</v>
      </c>
      <c r="AM2157">
        <v>4</v>
      </c>
      <c r="AN2157">
        <v>1.28</v>
      </c>
      <c r="AO2157">
        <v>4.46</v>
      </c>
      <c r="AP2157">
        <v>1.24</v>
      </c>
      <c r="AQ2157">
        <v>4.01</v>
      </c>
      <c r="AR2157" t="s">
        <v>441</v>
      </c>
      <c r="AS2157">
        <v>105676</v>
      </c>
      <c r="AT2157">
        <v>105311</v>
      </c>
      <c r="AU2157">
        <v>2396</v>
      </c>
    </row>
    <row r="2158" spans="1:47" x14ac:dyDescent="0.25">
      <c r="A2158">
        <v>2157</v>
      </c>
      <c r="B2158">
        <v>51</v>
      </c>
      <c r="C2158" t="s">
        <v>440</v>
      </c>
      <c r="D2158" t="s">
        <v>441</v>
      </c>
      <c r="E2158" s="1">
        <v>41880</v>
      </c>
      <c r="F2158" t="s">
        <v>176</v>
      </c>
      <c r="G2158" t="s">
        <v>45</v>
      </c>
      <c r="H2158" t="s">
        <v>46</v>
      </c>
      <c r="I2158" t="s">
        <v>73</v>
      </c>
      <c r="J2158">
        <v>5</v>
      </c>
      <c r="K2158" t="s">
        <v>76</v>
      </c>
      <c r="L2158" t="s">
        <v>155</v>
      </c>
      <c r="M2158">
        <v>31</v>
      </c>
      <c r="N2158">
        <v>66</v>
      </c>
      <c r="O2158">
        <v>1180</v>
      </c>
      <c r="P2158">
        <v>775</v>
      </c>
      <c r="Q2158">
        <v>6</v>
      </c>
      <c r="R2158">
        <v>4</v>
      </c>
      <c r="S2158">
        <v>3</v>
      </c>
      <c r="T2158">
        <v>6</v>
      </c>
      <c r="U2158">
        <v>7</v>
      </c>
      <c r="V2158">
        <v>5</v>
      </c>
      <c r="W2158">
        <v>6</v>
      </c>
      <c r="X2158">
        <v>1</v>
      </c>
      <c r="AA2158">
        <v>3</v>
      </c>
      <c r="AB2158">
        <v>1</v>
      </c>
      <c r="AC2158" t="s">
        <v>50</v>
      </c>
      <c r="AD2158">
        <v>1.22</v>
      </c>
      <c r="AE2158">
        <v>4</v>
      </c>
      <c r="AF2158">
        <v>1.2</v>
      </c>
      <c r="AG2158">
        <v>4.3</v>
      </c>
      <c r="AH2158">
        <v>1.17</v>
      </c>
      <c r="AI2158">
        <v>4.5</v>
      </c>
      <c r="AJ2158">
        <v>1.25</v>
      </c>
      <c r="AK2158">
        <v>4.5</v>
      </c>
      <c r="AL2158">
        <v>1.2</v>
      </c>
      <c r="AM2158">
        <v>4.5</v>
      </c>
      <c r="AN2158">
        <v>1.25</v>
      </c>
      <c r="AO2158">
        <v>4.5</v>
      </c>
      <c r="AP2158">
        <v>1.21</v>
      </c>
      <c r="AQ2158">
        <v>4.25</v>
      </c>
      <c r="AR2158" t="s">
        <v>441</v>
      </c>
      <c r="AS2158">
        <v>104468</v>
      </c>
      <c r="AT2158">
        <v>105643</v>
      </c>
      <c r="AU2158">
        <v>2393</v>
      </c>
    </row>
    <row r="2159" spans="1:47" x14ac:dyDescent="0.25">
      <c r="A2159">
        <v>2158</v>
      </c>
      <c r="B2159">
        <v>51</v>
      </c>
      <c r="C2159" t="s">
        <v>440</v>
      </c>
      <c r="D2159" t="s">
        <v>441</v>
      </c>
      <c r="E2159" s="1">
        <v>41880</v>
      </c>
      <c r="F2159" t="s">
        <v>176</v>
      </c>
      <c r="G2159" t="s">
        <v>45</v>
      </c>
      <c r="H2159" t="s">
        <v>46</v>
      </c>
      <c r="I2159" t="s">
        <v>73</v>
      </c>
      <c r="J2159">
        <v>5</v>
      </c>
      <c r="K2159" t="s">
        <v>131</v>
      </c>
      <c r="L2159" t="s">
        <v>141</v>
      </c>
      <c r="M2159">
        <v>45</v>
      </c>
      <c r="N2159">
        <v>12</v>
      </c>
      <c r="O2159">
        <v>985</v>
      </c>
      <c r="P2159">
        <v>2580</v>
      </c>
      <c r="Q2159">
        <v>4</v>
      </c>
      <c r="R2159">
        <v>6</v>
      </c>
      <c r="S2159">
        <v>3</v>
      </c>
      <c r="T2159">
        <v>6</v>
      </c>
      <c r="U2159">
        <v>6</v>
      </c>
      <c r="V2159">
        <v>4</v>
      </c>
      <c r="W2159">
        <v>6</v>
      </c>
      <c r="X2159">
        <v>3</v>
      </c>
      <c r="Y2159">
        <v>6</v>
      </c>
      <c r="Z2159">
        <v>3</v>
      </c>
      <c r="AA2159">
        <v>3</v>
      </c>
      <c r="AB2159">
        <v>2</v>
      </c>
      <c r="AC2159" t="s">
        <v>50</v>
      </c>
      <c r="AD2159">
        <v>3.75</v>
      </c>
      <c r="AE2159">
        <v>1.25</v>
      </c>
      <c r="AF2159">
        <v>3.75</v>
      </c>
      <c r="AG2159">
        <v>1.25</v>
      </c>
      <c r="AH2159">
        <v>3.75</v>
      </c>
      <c r="AI2159">
        <v>1.25</v>
      </c>
      <c r="AJ2159">
        <v>4.38</v>
      </c>
      <c r="AK2159">
        <v>1.26</v>
      </c>
      <c r="AL2159">
        <v>3.8</v>
      </c>
      <c r="AM2159">
        <v>1.25</v>
      </c>
      <c r="AN2159">
        <v>4.38</v>
      </c>
      <c r="AO2159">
        <v>1.3</v>
      </c>
      <c r="AP2159">
        <v>3.78</v>
      </c>
      <c r="AQ2159">
        <v>1.26</v>
      </c>
      <c r="AR2159" t="s">
        <v>441</v>
      </c>
      <c r="AS2159">
        <v>106233</v>
      </c>
      <c r="AT2159">
        <v>105208</v>
      </c>
      <c r="AU2159">
        <v>2390</v>
      </c>
    </row>
    <row r="2160" spans="1:47" x14ac:dyDescent="0.25">
      <c r="A2160">
        <v>2159</v>
      </c>
      <c r="B2160">
        <v>51</v>
      </c>
      <c r="C2160" t="s">
        <v>440</v>
      </c>
      <c r="D2160" t="s">
        <v>441</v>
      </c>
      <c r="E2160" s="1">
        <v>41880</v>
      </c>
      <c r="F2160" t="s">
        <v>176</v>
      </c>
      <c r="G2160" t="s">
        <v>45</v>
      </c>
      <c r="H2160" t="s">
        <v>46</v>
      </c>
      <c r="I2160" t="s">
        <v>73</v>
      </c>
      <c r="J2160">
        <v>5</v>
      </c>
      <c r="K2160" t="s">
        <v>147</v>
      </c>
      <c r="L2160" t="s">
        <v>230</v>
      </c>
      <c r="M2160">
        <v>14</v>
      </c>
      <c r="N2160">
        <v>78</v>
      </c>
      <c r="O2160">
        <v>2360</v>
      </c>
      <c r="P2160">
        <v>674</v>
      </c>
      <c r="Q2160">
        <v>7</v>
      </c>
      <c r="R2160">
        <v>6</v>
      </c>
      <c r="S2160">
        <v>6</v>
      </c>
      <c r="T2160">
        <v>3</v>
      </c>
      <c r="U2160">
        <v>6</v>
      </c>
      <c r="V2160">
        <v>3</v>
      </c>
      <c r="AA2160">
        <v>3</v>
      </c>
      <c r="AB2160">
        <v>0</v>
      </c>
      <c r="AC2160" t="s">
        <v>50</v>
      </c>
      <c r="AD2160">
        <v>1.05</v>
      </c>
      <c r="AE2160">
        <v>11</v>
      </c>
      <c r="AF2160">
        <v>1.05</v>
      </c>
      <c r="AG2160">
        <v>9</v>
      </c>
      <c r="AH2160">
        <v>1.05</v>
      </c>
      <c r="AI2160">
        <v>8.5</v>
      </c>
      <c r="AJ2160">
        <v>1.07</v>
      </c>
      <c r="AK2160">
        <v>11.25</v>
      </c>
      <c r="AL2160">
        <v>1.06</v>
      </c>
      <c r="AM2160">
        <v>9.5</v>
      </c>
      <c r="AN2160">
        <v>1.08</v>
      </c>
      <c r="AO2160">
        <v>12</v>
      </c>
      <c r="AP2160">
        <v>1.05</v>
      </c>
      <c r="AQ2160">
        <v>9.86</v>
      </c>
      <c r="AR2160" t="s">
        <v>441</v>
      </c>
      <c r="AS2160">
        <v>104755</v>
      </c>
      <c r="AT2160">
        <v>103893</v>
      </c>
      <c r="AU2160">
        <v>2398</v>
      </c>
    </row>
    <row r="2161" spans="1:47" x14ac:dyDescent="0.25">
      <c r="A2161">
        <v>2160</v>
      </c>
      <c r="B2161">
        <v>51</v>
      </c>
      <c r="C2161" t="s">
        <v>440</v>
      </c>
      <c r="D2161" t="s">
        <v>441</v>
      </c>
      <c r="E2161" s="1">
        <v>41880</v>
      </c>
      <c r="F2161" t="s">
        <v>176</v>
      </c>
      <c r="G2161" t="s">
        <v>45</v>
      </c>
      <c r="H2161" t="s">
        <v>46</v>
      </c>
      <c r="I2161" t="s">
        <v>73</v>
      </c>
      <c r="J2161">
        <v>5</v>
      </c>
      <c r="K2161" t="s">
        <v>137</v>
      </c>
      <c r="L2161" t="s">
        <v>170</v>
      </c>
      <c r="M2161">
        <v>5</v>
      </c>
      <c r="N2161">
        <v>67</v>
      </c>
      <c r="O2161">
        <v>4765</v>
      </c>
      <c r="P2161">
        <v>771</v>
      </c>
      <c r="AC2161" t="s">
        <v>111</v>
      </c>
      <c r="AD2161">
        <v>1.2</v>
      </c>
      <c r="AE2161">
        <v>4.33</v>
      </c>
      <c r="AF2161">
        <v>1.22</v>
      </c>
      <c r="AG2161">
        <v>4</v>
      </c>
      <c r="AH2161">
        <v>1.22</v>
      </c>
      <c r="AI2161">
        <v>4.33</v>
      </c>
      <c r="AJ2161">
        <v>1.24</v>
      </c>
      <c r="AK2161">
        <v>4.6500000000000004</v>
      </c>
      <c r="AL2161">
        <v>1.22</v>
      </c>
      <c r="AM2161">
        <v>4</v>
      </c>
      <c r="AN2161">
        <v>1.27</v>
      </c>
      <c r="AO2161">
        <v>4.6500000000000004</v>
      </c>
      <c r="AP2161">
        <v>1.22</v>
      </c>
      <c r="AQ2161">
        <v>4.2</v>
      </c>
      <c r="AR2161" t="s">
        <v>441</v>
      </c>
      <c r="AS2161">
        <v>103970</v>
      </c>
      <c r="AT2161">
        <v>106071</v>
      </c>
      <c r="AU2161">
        <v>2394</v>
      </c>
    </row>
    <row r="2162" spans="1:47" x14ac:dyDescent="0.25">
      <c r="A2162">
        <v>2161</v>
      </c>
      <c r="B2162">
        <v>51</v>
      </c>
      <c r="C2162" t="s">
        <v>440</v>
      </c>
      <c r="D2162" t="s">
        <v>441</v>
      </c>
      <c r="E2162" s="1">
        <v>41880</v>
      </c>
      <c r="F2162" t="s">
        <v>176</v>
      </c>
      <c r="G2162" t="s">
        <v>45</v>
      </c>
      <c r="H2162" t="s">
        <v>46</v>
      </c>
      <c r="I2162" t="s">
        <v>73</v>
      </c>
      <c r="J2162">
        <v>5</v>
      </c>
      <c r="K2162" t="s">
        <v>121</v>
      </c>
      <c r="L2162" t="s">
        <v>201</v>
      </c>
      <c r="M2162">
        <v>7</v>
      </c>
      <c r="N2162">
        <v>65</v>
      </c>
      <c r="O2162">
        <v>4060</v>
      </c>
      <c r="P2162">
        <v>775</v>
      </c>
      <c r="Q2162">
        <v>6</v>
      </c>
      <c r="R2162">
        <v>3</v>
      </c>
      <c r="S2162">
        <v>4</v>
      </c>
      <c r="T2162">
        <v>6</v>
      </c>
      <c r="U2162">
        <v>6</v>
      </c>
      <c r="V2162">
        <v>2</v>
      </c>
      <c r="W2162">
        <v>3</v>
      </c>
      <c r="X2162">
        <v>6</v>
      </c>
      <c r="Y2162">
        <v>6</v>
      </c>
      <c r="Z2162">
        <v>3</v>
      </c>
      <c r="AA2162">
        <v>3</v>
      </c>
      <c r="AB2162">
        <v>2</v>
      </c>
      <c r="AC2162" t="s">
        <v>50</v>
      </c>
      <c r="AD2162">
        <v>1.08</v>
      </c>
      <c r="AE2162">
        <v>8</v>
      </c>
      <c r="AF2162">
        <v>1.1100000000000001</v>
      </c>
      <c r="AG2162">
        <v>6</v>
      </c>
      <c r="AH2162">
        <v>1.1100000000000001</v>
      </c>
      <c r="AI2162">
        <v>6.5</v>
      </c>
      <c r="AJ2162">
        <v>1.08</v>
      </c>
      <c r="AK2162">
        <v>9.65</v>
      </c>
      <c r="AL2162">
        <v>1.1000000000000001</v>
      </c>
      <c r="AM2162">
        <v>7</v>
      </c>
      <c r="AN2162">
        <v>1.1200000000000001</v>
      </c>
      <c r="AO2162">
        <v>9.65</v>
      </c>
      <c r="AP2162">
        <v>1.0900000000000001</v>
      </c>
      <c r="AQ2162">
        <v>7.33</v>
      </c>
      <c r="AR2162" t="s">
        <v>441</v>
      </c>
      <c r="AS2162">
        <v>104607</v>
      </c>
      <c r="AT2162">
        <v>105373</v>
      </c>
      <c r="AU2162">
        <v>2387</v>
      </c>
    </row>
    <row r="2163" spans="1:47" x14ac:dyDescent="0.25">
      <c r="A2163">
        <v>2162</v>
      </c>
      <c r="B2163">
        <v>51</v>
      </c>
      <c r="C2163" t="s">
        <v>440</v>
      </c>
      <c r="D2163" t="s">
        <v>441</v>
      </c>
      <c r="E2163" s="1">
        <v>41880</v>
      </c>
      <c r="F2163" t="s">
        <v>176</v>
      </c>
      <c r="G2163" t="s">
        <v>45</v>
      </c>
      <c r="H2163" t="s">
        <v>46</v>
      </c>
      <c r="I2163" t="s">
        <v>73</v>
      </c>
      <c r="J2163">
        <v>5</v>
      </c>
      <c r="K2163" t="s">
        <v>98</v>
      </c>
      <c r="L2163" t="s">
        <v>84</v>
      </c>
      <c r="M2163">
        <v>19</v>
      </c>
      <c r="N2163">
        <v>90</v>
      </c>
      <c r="O2163">
        <v>1800</v>
      </c>
      <c r="P2163">
        <v>621</v>
      </c>
      <c r="Q2163">
        <v>6</v>
      </c>
      <c r="R2163">
        <v>3</v>
      </c>
      <c r="S2163">
        <v>6</v>
      </c>
      <c r="T2163">
        <v>2</v>
      </c>
      <c r="U2163">
        <v>6</v>
      </c>
      <c r="V2163">
        <v>1</v>
      </c>
      <c r="AA2163">
        <v>3</v>
      </c>
      <c r="AB2163">
        <v>0</v>
      </c>
      <c r="AC2163" t="s">
        <v>50</v>
      </c>
      <c r="AD2163">
        <v>1.36</v>
      </c>
      <c r="AE2163">
        <v>3</v>
      </c>
      <c r="AF2163">
        <v>1.33</v>
      </c>
      <c r="AG2163">
        <v>3.2</v>
      </c>
      <c r="AH2163">
        <v>1.3</v>
      </c>
      <c r="AI2163">
        <v>3.4</v>
      </c>
      <c r="AJ2163">
        <v>1.42</v>
      </c>
      <c r="AK2163">
        <v>3.14</v>
      </c>
      <c r="AN2163">
        <v>1.42</v>
      </c>
      <c r="AO2163">
        <v>3.5</v>
      </c>
      <c r="AP2163">
        <v>1.35</v>
      </c>
      <c r="AQ2163">
        <v>3.13</v>
      </c>
      <c r="AR2163" t="s">
        <v>441</v>
      </c>
      <c r="AS2163">
        <v>105138</v>
      </c>
      <c r="AT2163">
        <v>105065</v>
      </c>
      <c r="AU2163">
        <v>2400</v>
      </c>
    </row>
    <row r="2164" spans="1:47" x14ac:dyDescent="0.25">
      <c r="A2164">
        <v>2163</v>
      </c>
      <c r="B2164">
        <v>51</v>
      </c>
      <c r="C2164" t="s">
        <v>440</v>
      </c>
      <c r="D2164" t="s">
        <v>441</v>
      </c>
      <c r="E2164" s="1">
        <v>41880</v>
      </c>
      <c r="F2164" t="s">
        <v>176</v>
      </c>
      <c r="G2164" t="s">
        <v>45</v>
      </c>
      <c r="H2164" t="s">
        <v>46</v>
      </c>
      <c r="I2164" t="s">
        <v>73</v>
      </c>
      <c r="J2164">
        <v>5</v>
      </c>
      <c r="K2164" t="s">
        <v>204</v>
      </c>
      <c r="L2164" t="s">
        <v>97</v>
      </c>
      <c r="M2164">
        <v>62</v>
      </c>
      <c r="N2164">
        <v>146</v>
      </c>
      <c r="O2164">
        <v>795</v>
      </c>
      <c r="P2164">
        <v>393</v>
      </c>
      <c r="Q2164">
        <v>6</v>
      </c>
      <c r="R2164">
        <v>1</v>
      </c>
      <c r="S2164">
        <v>6</v>
      </c>
      <c r="T2164">
        <v>4</v>
      </c>
      <c r="U2164">
        <v>7</v>
      </c>
      <c r="V2164">
        <v>6</v>
      </c>
      <c r="AA2164">
        <v>3</v>
      </c>
      <c r="AB2164">
        <v>0</v>
      </c>
      <c r="AC2164" t="s">
        <v>50</v>
      </c>
      <c r="AD2164">
        <v>1.5</v>
      </c>
      <c r="AE2164">
        <v>2.5</v>
      </c>
      <c r="AF2164">
        <v>1.52</v>
      </c>
      <c r="AG2164">
        <v>2.4500000000000002</v>
      </c>
      <c r="AH2164">
        <v>1.5</v>
      </c>
      <c r="AI2164">
        <v>2.5</v>
      </c>
      <c r="AJ2164">
        <v>1.46</v>
      </c>
      <c r="AK2164">
        <v>2.93</v>
      </c>
      <c r="AN2164">
        <v>1.52</v>
      </c>
      <c r="AO2164">
        <v>2.93</v>
      </c>
      <c r="AP2164">
        <v>1.47</v>
      </c>
      <c r="AQ2164">
        <v>2.64</v>
      </c>
      <c r="AR2164" t="s">
        <v>441</v>
      </c>
      <c r="AS2164">
        <v>104559</v>
      </c>
      <c r="AT2164">
        <v>104628</v>
      </c>
      <c r="AU2164">
        <v>2388</v>
      </c>
    </row>
    <row r="2165" spans="1:47" x14ac:dyDescent="0.25">
      <c r="A2165">
        <v>2164</v>
      </c>
      <c r="B2165">
        <v>51</v>
      </c>
      <c r="C2165" t="s">
        <v>440</v>
      </c>
      <c r="D2165" t="s">
        <v>441</v>
      </c>
      <c r="E2165" s="1">
        <v>41880</v>
      </c>
      <c r="F2165" t="s">
        <v>176</v>
      </c>
      <c r="G2165" t="s">
        <v>45</v>
      </c>
      <c r="H2165" t="s">
        <v>46</v>
      </c>
      <c r="I2165" t="s">
        <v>73</v>
      </c>
      <c r="J2165">
        <v>5</v>
      </c>
      <c r="K2165" t="s">
        <v>104</v>
      </c>
      <c r="L2165" t="s">
        <v>120</v>
      </c>
      <c r="M2165">
        <v>42</v>
      </c>
      <c r="N2165">
        <v>30</v>
      </c>
      <c r="O2165">
        <v>1010</v>
      </c>
      <c r="P2165">
        <v>1220</v>
      </c>
      <c r="Q2165">
        <v>7</v>
      </c>
      <c r="R2165">
        <v>6</v>
      </c>
      <c r="S2165">
        <v>6</v>
      </c>
      <c r="T2165">
        <v>7</v>
      </c>
      <c r="U2165">
        <v>7</v>
      </c>
      <c r="V2165">
        <v>6</v>
      </c>
      <c r="W2165">
        <v>3</v>
      </c>
      <c r="X2165">
        <v>6</v>
      </c>
      <c r="Y2165">
        <v>6</v>
      </c>
      <c r="Z2165">
        <v>4</v>
      </c>
      <c r="AA2165">
        <v>3</v>
      </c>
      <c r="AB2165">
        <v>2</v>
      </c>
      <c r="AC2165" t="s">
        <v>50</v>
      </c>
      <c r="AD2165">
        <v>2.62</v>
      </c>
      <c r="AE2165">
        <v>1.44</v>
      </c>
      <c r="AF2165">
        <v>2.5</v>
      </c>
      <c r="AG2165">
        <v>1.5</v>
      </c>
      <c r="AH2165">
        <v>2.5</v>
      </c>
      <c r="AI2165">
        <v>1.5</v>
      </c>
      <c r="AJ2165">
        <v>2.66</v>
      </c>
      <c r="AK2165">
        <v>1.54</v>
      </c>
      <c r="AL2165">
        <v>2.6</v>
      </c>
      <c r="AM2165">
        <v>1.5</v>
      </c>
      <c r="AN2165">
        <v>2.7</v>
      </c>
      <c r="AO2165">
        <v>1.54</v>
      </c>
      <c r="AP2165">
        <v>2.59</v>
      </c>
      <c r="AQ2165">
        <v>1.49</v>
      </c>
      <c r="AR2165" t="s">
        <v>441</v>
      </c>
      <c r="AS2165">
        <v>104719</v>
      </c>
      <c r="AT2165">
        <v>103333</v>
      </c>
      <c r="AU2165">
        <v>2401</v>
      </c>
    </row>
    <row r="2166" spans="1:47" x14ac:dyDescent="0.25">
      <c r="A2166">
        <v>2165</v>
      </c>
      <c r="B2166">
        <v>51</v>
      </c>
      <c r="C2166" t="s">
        <v>440</v>
      </c>
      <c r="D2166" t="s">
        <v>441</v>
      </c>
      <c r="E2166" s="1">
        <v>41880</v>
      </c>
      <c r="F2166" t="s">
        <v>176</v>
      </c>
      <c r="G2166" t="s">
        <v>45</v>
      </c>
      <c r="H2166" t="s">
        <v>46</v>
      </c>
      <c r="I2166" t="s">
        <v>73</v>
      </c>
      <c r="J2166">
        <v>5</v>
      </c>
      <c r="K2166" t="s">
        <v>66</v>
      </c>
      <c r="L2166" t="s">
        <v>110</v>
      </c>
      <c r="M2166">
        <v>89</v>
      </c>
      <c r="N2166">
        <v>17</v>
      </c>
      <c r="O2166">
        <v>622</v>
      </c>
      <c r="P2166">
        <v>1835</v>
      </c>
      <c r="Q2166">
        <v>6</v>
      </c>
      <c r="R2166">
        <v>3</v>
      </c>
      <c r="S2166">
        <v>6</v>
      </c>
      <c r="T2166">
        <v>4</v>
      </c>
      <c r="U2166">
        <v>6</v>
      </c>
      <c r="V2166">
        <v>1</v>
      </c>
      <c r="AA2166">
        <v>3</v>
      </c>
      <c r="AB2166">
        <v>0</v>
      </c>
      <c r="AC2166" t="s">
        <v>50</v>
      </c>
      <c r="AD2166">
        <v>2.75</v>
      </c>
      <c r="AE2166">
        <v>1.4</v>
      </c>
      <c r="AF2166">
        <v>2.9</v>
      </c>
      <c r="AG2166">
        <v>1.4</v>
      </c>
      <c r="AH2166">
        <v>2.75</v>
      </c>
      <c r="AI2166">
        <v>1.4</v>
      </c>
      <c r="AJ2166">
        <v>2.73</v>
      </c>
      <c r="AK2166">
        <v>1.52</v>
      </c>
      <c r="AN2166">
        <v>3</v>
      </c>
      <c r="AO2166">
        <v>1.52</v>
      </c>
      <c r="AP2166">
        <v>2.76</v>
      </c>
      <c r="AQ2166">
        <v>1.43</v>
      </c>
      <c r="AR2166" t="s">
        <v>441</v>
      </c>
      <c r="AS2166">
        <v>105173</v>
      </c>
      <c r="AT2166">
        <v>104926</v>
      </c>
      <c r="AU2166">
        <v>2399</v>
      </c>
    </row>
    <row r="2167" spans="1:47" x14ac:dyDescent="0.25">
      <c r="A2167">
        <v>2166</v>
      </c>
      <c r="B2167">
        <v>51</v>
      </c>
      <c r="C2167" t="s">
        <v>440</v>
      </c>
      <c r="D2167" t="s">
        <v>441</v>
      </c>
      <c r="E2167" s="1">
        <v>41881</v>
      </c>
      <c r="F2167" t="s">
        <v>176</v>
      </c>
      <c r="G2167" t="s">
        <v>45</v>
      </c>
      <c r="H2167" t="s">
        <v>46</v>
      </c>
      <c r="I2167" t="s">
        <v>73</v>
      </c>
      <c r="J2167">
        <v>5</v>
      </c>
      <c r="K2167" t="s">
        <v>75</v>
      </c>
      <c r="L2167" t="s">
        <v>71</v>
      </c>
      <c r="M2167">
        <v>3</v>
      </c>
      <c r="N2167">
        <v>104</v>
      </c>
      <c r="O2167">
        <v>7490</v>
      </c>
      <c r="P2167">
        <v>571</v>
      </c>
      <c r="Q2167">
        <v>6</v>
      </c>
      <c r="R2167">
        <v>4</v>
      </c>
      <c r="S2167">
        <v>6</v>
      </c>
      <c r="T2167">
        <v>4</v>
      </c>
      <c r="U2167">
        <v>6</v>
      </c>
      <c r="V2167">
        <v>4</v>
      </c>
      <c r="AA2167">
        <v>3</v>
      </c>
      <c r="AB2167">
        <v>0</v>
      </c>
      <c r="AC2167" t="s">
        <v>50</v>
      </c>
      <c r="AD2167">
        <v>1.01</v>
      </c>
      <c r="AE2167">
        <v>26</v>
      </c>
      <c r="AF2167">
        <v>1.01</v>
      </c>
      <c r="AG2167">
        <v>13</v>
      </c>
      <c r="AH2167">
        <v>1.02</v>
      </c>
      <c r="AI2167">
        <v>17</v>
      </c>
      <c r="AJ2167">
        <v>1.02</v>
      </c>
      <c r="AK2167">
        <v>20.99</v>
      </c>
      <c r="AL2167">
        <v>1.01</v>
      </c>
      <c r="AM2167">
        <v>15</v>
      </c>
      <c r="AN2167">
        <v>1.02</v>
      </c>
      <c r="AO2167">
        <v>49.75</v>
      </c>
      <c r="AP2167">
        <v>1.01</v>
      </c>
      <c r="AQ2167">
        <v>19.72</v>
      </c>
      <c r="AR2167" t="s">
        <v>441</v>
      </c>
      <c r="AS2167">
        <v>103819</v>
      </c>
      <c r="AT2167">
        <v>105032</v>
      </c>
      <c r="AU2167">
        <v>2402</v>
      </c>
    </row>
    <row r="2168" spans="1:47" x14ac:dyDescent="0.25">
      <c r="A2168">
        <v>2167</v>
      </c>
      <c r="B2168">
        <v>51</v>
      </c>
      <c r="C2168" t="s">
        <v>440</v>
      </c>
      <c r="D2168" t="s">
        <v>441</v>
      </c>
      <c r="E2168" s="1">
        <v>41881</v>
      </c>
      <c r="F2168" t="s">
        <v>176</v>
      </c>
      <c r="G2168" t="s">
        <v>45</v>
      </c>
      <c r="H2168" t="s">
        <v>46</v>
      </c>
      <c r="I2168" t="s">
        <v>215</v>
      </c>
      <c r="J2168">
        <v>5</v>
      </c>
      <c r="K2168" t="s">
        <v>74</v>
      </c>
      <c r="L2168" t="s">
        <v>190</v>
      </c>
      <c r="M2168">
        <v>11</v>
      </c>
      <c r="N2168">
        <v>26</v>
      </c>
      <c r="O2168">
        <v>2680</v>
      </c>
      <c r="P2168">
        <v>1354</v>
      </c>
      <c r="Q2168">
        <v>6</v>
      </c>
      <c r="R2168">
        <v>4</v>
      </c>
      <c r="S2168">
        <v>6</v>
      </c>
      <c r="T2168">
        <v>2</v>
      </c>
      <c r="U2168">
        <v>6</v>
      </c>
      <c r="V2168">
        <v>3</v>
      </c>
      <c r="AA2168">
        <v>3</v>
      </c>
      <c r="AB2168">
        <v>0</v>
      </c>
      <c r="AC2168" t="s">
        <v>50</v>
      </c>
      <c r="AD2168">
        <v>1.22</v>
      </c>
      <c r="AE2168">
        <v>4</v>
      </c>
      <c r="AF2168">
        <v>1.28</v>
      </c>
      <c r="AG2168">
        <v>3.5</v>
      </c>
      <c r="AH2168">
        <v>1.25</v>
      </c>
      <c r="AI2168">
        <v>3.75</v>
      </c>
      <c r="AJ2168">
        <v>1.27</v>
      </c>
      <c r="AK2168">
        <v>4.3</v>
      </c>
      <c r="AL2168">
        <v>1.3</v>
      </c>
      <c r="AM2168">
        <v>3.75</v>
      </c>
      <c r="AN2168">
        <v>1.3</v>
      </c>
      <c r="AO2168">
        <v>4.3</v>
      </c>
      <c r="AP2168">
        <v>1.26</v>
      </c>
      <c r="AQ2168">
        <v>3.8</v>
      </c>
      <c r="AR2168" t="s">
        <v>441</v>
      </c>
      <c r="AS2168">
        <v>105453</v>
      </c>
      <c r="AT2168">
        <v>104919</v>
      </c>
      <c r="AU2168">
        <v>2409</v>
      </c>
    </row>
    <row r="2169" spans="1:47" x14ac:dyDescent="0.25">
      <c r="A2169">
        <v>2168</v>
      </c>
      <c r="B2169">
        <v>51</v>
      </c>
      <c r="C2169" t="s">
        <v>440</v>
      </c>
      <c r="D2169" t="s">
        <v>441</v>
      </c>
      <c r="E2169" s="1">
        <v>41881</v>
      </c>
      <c r="F2169" t="s">
        <v>176</v>
      </c>
      <c r="G2169" t="s">
        <v>45</v>
      </c>
      <c r="H2169" t="s">
        <v>46</v>
      </c>
      <c r="I2169" t="s">
        <v>215</v>
      </c>
      <c r="J2169">
        <v>5</v>
      </c>
      <c r="K2169" t="s">
        <v>198</v>
      </c>
      <c r="L2169" t="s">
        <v>347</v>
      </c>
      <c r="M2169">
        <v>6</v>
      </c>
      <c r="N2169">
        <v>80</v>
      </c>
      <c r="O2169">
        <v>4225</v>
      </c>
      <c r="P2169">
        <v>653</v>
      </c>
      <c r="Q2169">
        <v>7</v>
      </c>
      <c r="R2169">
        <v>6</v>
      </c>
      <c r="S2169">
        <v>7</v>
      </c>
      <c r="T2169">
        <v>6</v>
      </c>
      <c r="U2169">
        <v>7</v>
      </c>
      <c r="V2169">
        <v>6</v>
      </c>
      <c r="AA2169">
        <v>3</v>
      </c>
      <c r="AB2169">
        <v>0</v>
      </c>
      <c r="AC2169" t="s">
        <v>50</v>
      </c>
      <c r="AD2169">
        <v>1.05</v>
      </c>
      <c r="AE2169">
        <v>11</v>
      </c>
      <c r="AF2169">
        <v>1.07</v>
      </c>
      <c r="AG2169">
        <v>8</v>
      </c>
      <c r="AH2169">
        <v>1.08</v>
      </c>
      <c r="AI2169">
        <v>8</v>
      </c>
      <c r="AJ2169">
        <v>1.06</v>
      </c>
      <c r="AK2169">
        <v>12.5</v>
      </c>
      <c r="AL2169">
        <v>1.06</v>
      </c>
      <c r="AM2169">
        <v>9.5</v>
      </c>
      <c r="AN2169">
        <v>1.08</v>
      </c>
      <c r="AO2169">
        <v>14.15</v>
      </c>
      <c r="AP2169">
        <v>1.05</v>
      </c>
      <c r="AQ2169">
        <v>9.8800000000000008</v>
      </c>
      <c r="AR2169" t="s">
        <v>441</v>
      </c>
      <c r="AS2169">
        <v>105683</v>
      </c>
      <c r="AT2169">
        <v>103607</v>
      </c>
      <c r="AU2169">
        <v>2410</v>
      </c>
    </row>
    <row r="2170" spans="1:47" x14ac:dyDescent="0.25">
      <c r="A2170">
        <v>2169</v>
      </c>
      <c r="B2170">
        <v>51</v>
      </c>
      <c r="C2170" t="s">
        <v>440</v>
      </c>
      <c r="D2170" t="s">
        <v>441</v>
      </c>
      <c r="E2170" s="1">
        <v>41881</v>
      </c>
      <c r="F2170" t="s">
        <v>176</v>
      </c>
      <c r="G2170" t="s">
        <v>45</v>
      </c>
      <c r="H2170" t="s">
        <v>46</v>
      </c>
      <c r="I2170" t="s">
        <v>215</v>
      </c>
      <c r="J2170">
        <v>5</v>
      </c>
      <c r="K2170" t="s">
        <v>132</v>
      </c>
      <c r="L2170" t="s">
        <v>244</v>
      </c>
      <c r="M2170">
        <v>9</v>
      </c>
      <c r="N2170">
        <v>96</v>
      </c>
      <c r="O2170">
        <v>3150</v>
      </c>
      <c r="P2170">
        <v>592</v>
      </c>
      <c r="Q2170">
        <v>6</v>
      </c>
      <c r="R2170">
        <v>1</v>
      </c>
      <c r="S2170">
        <v>7</v>
      </c>
      <c r="T2170">
        <v>5</v>
      </c>
      <c r="U2170">
        <v>4</v>
      </c>
      <c r="V2170">
        <v>6</v>
      </c>
      <c r="W2170">
        <v>6</v>
      </c>
      <c r="X2170">
        <v>2</v>
      </c>
      <c r="AA2170">
        <v>3</v>
      </c>
      <c r="AB2170">
        <v>1</v>
      </c>
      <c r="AC2170" t="s">
        <v>50</v>
      </c>
      <c r="AD2170">
        <v>1.05</v>
      </c>
      <c r="AE2170">
        <v>11</v>
      </c>
      <c r="AF2170">
        <v>1.04</v>
      </c>
      <c r="AG2170">
        <v>10</v>
      </c>
      <c r="AH2170">
        <v>1.06</v>
      </c>
      <c r="AI2170">
        <v>9</v>
      </c>
      <c r="AJ2170">
        <v>1.06</v>
      </c>
      <c r="AK2170">
        <v>12.5</v>
      </c>
      <c r="AL2170">
        <v>1.06</v>
      </c>
      <c r="AM2170">
        <v>9.5</v>
      </c>
      <c r="AN2170">
        <v>1.08</v>
      </c>
      <c r="AO2170">
        <v>12.8</v>
      </c>
      <c r="AP2170">
        <v>1.05</v>
      </c>
      <c r="AQ2170">
        <v>9.9</v>
      </c>
      <c r="AR2170" t="s">
        <v>441</v>
      </c>
      <c r="AS2170">
        <v>104918</v>
      </c>
      <c r="AT2170">
        <v>105723</v>
      </c>
      <c r="AU2170">
        <v>2406</v>
      </c>
    </row>
    <row r="2171" spans="1:47" x14ac:dyDescent="0.25">
      <c r="A2171">
        <v>2170</v>
      </c>
      <c r="B2171">
        <v>51</v>
      </c>
      <c r="C2171" t="s">
        <v>440</v>
      </c>
      <c r="D2171" t="s">
        <v>441</v>
      </c>
      <c r="E2171" s="1">
        <v>41881</v>
      </c>
      <c r="F2171" t="s">
        <v>176</v>
      </c>
      <c r="G2171" t="s">
        <v>45</v>
      </c>
      <c r="H2171" t="s">
        <v>46</v>
      </c>
      <c r="I2171" t="s">
        <v>215</v>
      </c>
      <c r="J2171">
        <v>5</v>
      </c>
      <c r="K2171" t="s">
        <v>195</v>
      </c>
      <c r="L2171" t="s">
        <v>55</v>
      </c>
      <c r="M2171">
        <v>1</v>
      </c>
      <c r="N2171">
        <v>57</v>
      </c>
      <c r="O2171">
        <v>12770</v>
      </c>
      <c r="P2171">
        <v>820</v>
      </c>
      <c r="Q2171">
        <v>6</v>
      </c>
      <c r="R2171">
        <v>3</v>
      </c>
      <c r="S2171">
        <v>6</v>
      </c>
      <c r="T2171">
        <v>2</v>
      </c>
      <c r="U2171">
        <v>6</v>
      </c>
      <c r="V2171">
        <v>2</v>
      </c>
      <c r="AA2171">
        <v>3</v>
      </c>
      <c r="AB2171">
        <v>0</v>
      </c>
      <c r="AC2171" t="s">
        <v>50</v>
      </c>
      <c r="AD2171">
        <v>1.01</v>
      </c>
      <c r="AE2171">
        <v>21</v>
      </c>
      <c r="AF2171">
        <v>1.02</v>
      </c>
      <c r="AG2171">
        <v>12</v>
      </c>
      <c r="AH2171">
        <v>1.02</v>
      </c>
      <c r="AI2171">
        <v>15</v>
      </c>
      <c r="AJ2171">
        <v>1.02</v>
      </c>
      <c r="AK2171">
        <v>25.5</v>
      </c>
      <c r="AL2171">
        <v>1.01</v>
      </c>
      <c r="AM2171">
        <v>15</v>
      </c>
      <c r="AN2171">
        <v>1.03</v>
      </c>
      <c r="AO2171">
        <v>25.73</v>
      </c>
      <c r="AP2171">
        <v>1.02</v>
      </c>
      <c r="AQ2171">
        <v>15.83</v>
      </c>
      <c r="AR2171" t="s">
        <v>441</v>
      </c>
      <c r="AS2171">
        <v>104925</v>
      </c>
      <c r="AT2171">
        <v>105023</v>
      </c>
      <c r="AU2171">
        <v>2403</v>
      </c>
    </row>
    <row r="2172" spans="1:47" x14ac:dyDescent="0.25">
      <c r="A2172">
        <v>2171</v>
      </c>
      <c r="B2172">
        <v>51</v>
      </c>
      <c r="C2172" t="s">
        <v>440</v>
      </c>
      <c r="D2172" t="s">
        <v>441</v>
      </c>
      <c r="E2172" s="1">
        <v>41881</v>
      </c>
      <c r="F2172" t="s">
        <v>176</v>
      </c>
      <c r="G2172" t="s">
        <v>45</v>
      </c>
      <c r="H2172" t="s">
        <v>46</v>
      </c>
      <c r="I2172" t="s">
        <v>215</v>
      </c>
      <c r="J2172">
        <v>5</v>
      </c>
      <c r="K2172" t="s">
        <v>202</v>
      </c>
      <c r="L2172" t="s">
        <v>96</v>
      </c>
      <c r="M2172">
        <v>10</v>
      </c>
      <c r="N2172">
        <v>74</v>
      </c>
      <c r="O2172">
        <v>2920</v>
      </c>
      <c r="P2172">
        <v>691</v>
      </c>
      <c r="Q2172">
        <v>6</v>
      </c>
      <c r="R2172">
        <v>4</v>
      </c>
      <c r="S2172">
        <v>6</v>
      </c>
      <c r="T2172">
        <v>4</v>
      </c>
      <c r="U2172">
        <v>6</v>
      </c>
      <c r="V2172">
        <v>4</v>
      </c>
      <c r="AA2172">
        <v>3</v>
      </c>
      <c r="AB2172">
        <v>0</v>
      </c>
      <c r="AC2172" t="s">
        <v>50</v>
      </c>
      <c r="AD2172">
        <v>1.05</v>
      </c>
      <c r="AE2172">
        <v>11</v>
      </c>
      <c r="AF2172">
        <v>1.06</v>
      </c>
      <c r="AG2172">
        <v>8.5</v>
      </c>
      <c r="AH2172">
        <v>1.06</v>
      </c>
      <c r="AI2172">
        <v>9</v>
      </c>
      <c r="AJ2172">
        <v>1.07</v>
      </c>
      <c r="AK2172">
        <v>11.5</v>
      </c>
      <c r="AL2172">
        <v>1.06</v>
      </c>
      <c r="AM2172">
        <v>9.5</v>
      </c>
      <c r="AN2172">
        <v>1.08</v>
      </c>
      <c r="AO2172">
        <v>11.53</v>
      </c>
      <c r="AP2172">
        <v>1.06</v>
      </c>
      <c r="AQ2172">
        <v>9.3800000000000008</v>
      </c>
      <c r="AR2172" t="s">
        <v>441</v>
      </c>
      <c r="AS2172">
        <v>104542</v>
      </c>
      <c r="AT2172">
        <v>105807</v>
      </c>
      <c r="AU2172">
        <v>2405</v>
      </c>
    </row>
    <row r="2173" spans="1:47" x14ac:dyDescent="0.25">
      <c r="A2173">
        <v>2172</v>
      </c>
      <c r="B2173">
        <v>51</v>
      </c>
      <c r="C2173" t="s">
        <v>440</v>
      </c>
      <c r="D2173" t="s">
        <v>441</v>
      </c>
      <c r="E2173" s="1">
        <v>41881</v>
      </c>
      <c r="F2173" t="s">
        <v>176</v>
      </c>
      <c r="G2173" t="s">
        <v>45</v>
      </c>
      <c r="H2173" t="s">
        <v>46</v>
      </c>
      <c r="I2173" t="s">
        <v>215</v>
      </c>
      <c r="J2173">
        <v>5</v>
      </c>
      <c r="K2173" t="s">
        <v>145</v>
      </c>
      <c r="L2173" t="s">
        <v>161</v>
      </c>
      <c r="M2173">
        <v>25</v>
      </c>
      <c r="N2173">
        <v>15</v>
      </c>
      <c r="O2173">
        <v>1505</v>
      </c>
      <c r="P2173">
        <v>1925</v>
      </c>
      <c r="Q2173">
        <v>7</v>
      </c>
      <c r="R2173">
        <v>6</v>
      </c>
      <c r="S2173">
        <v>4</v>
      </c>
      <c r="T2173">
        <v>6</v>
      </c>
      <c r="U2173">
        <v>7</v>
      </c>
      <c r="V2173">
        <v>6</v>
      </c>
      <c r="W2173">
        <v>7</v>
      </c>
      <c r="X2173">
        <v>6</v>
      </c>
      <c r="AA2173">
        <v>3</v>
      </c>
      <c r="AB2173">
        <v>1</v>
      </c>
      <c r="AC2173" t="s">
        <v>50</v>
      </c>
      <c r="AD2173">
        <v>2.25</v>
      </c>
      <c r="AE2173">
        <v>1.57</v>
      </c>
      <c r="AF2173">
        <v>2.25</v>
      </c>
      <c r="AG2173">
        <v>1.62</v>
      </c>
      <c r="AH2173">
        <v>2.25</v>
      </c>
      <c r="AI2173">
        <v>1.62</v>
      </c>
      <c r="AJ2173">
        <v>2.58</v>
      </c>
      <c r="AK2173">
        <v>1.58</v>
      </c>
      <c r="AL2173">
        <v>2.4</v>
      </c>
      <c r="AM2173">
        <v>1.53</v>
      </c>
      <c r="AN2173">
        <v>2.6</v>
      </c>
      <c r="AO2173">
        <v>1.66</v>
      </c>
      <c r="AP2173">
        <v>2.38</v>
      </c>
      <c r="AQ2173">
        <v>1.57</v>
      </c>
      <c r="AR2173" t="s">
        <v>441</v>
      </c>
      <c r="AS2173">
        <v>104259</v>
      </c>
      <c r="AT2173">
        <v>104545</v>
      </c>
      <c r="AU2173">
        <v>2404</v>
      </c>
    </row>
    <row r="2174" spans="1:47" x14ac:dyDescent="0.25">
      <c r="A2174">
        <v>2173</v>
      </c>
      <c r="B2174">
        <v>51</v>
      </c>
      <c r="C2174" t="s">
        <v>440</v>
      </c>
      <c r="D2174" t="s">
        <v>441</v>
      </c>
      <c r="E2174" s="1">
        <v>41882</v>
      </c>
      <c r="F2174" t="s">
        <v>176</v>
      </c>
      <c r="G2174" t="s">
        <v>45</v>
      </c>
      <c r="H2174" t="s">
        <v>46</v>
      </c>
      <c r="I2174" t="s">
        <v>215</v>
      </c>
      <c r="J2174">
        <v>5</v>
      </c>
      <c r="K2174" t="s">
        <v>109</v>
      </c>
      <c r="L2174" t="s">
        <v>169</v>
      </c>
      <c r="M2174">
        <v>4</v>
      </c>
      <c r="N2174">
        <v>92</v>
      </c>
      <c r="O2174">
        <v>5985</v>
      </c>
      <c r="P2174">
        <v>618</v>
      </c>
      <c r="AC2174" t="s">
        <v>111</v>
      </c>
      <c r="AD2174">
        <v>1.1100000000000001</v>
      </c>
      <c r="AE2174">
        <v>6.5</v>
      </c>
      <c r="AF2174">
        <v>1.1299999999999999</v>
      </c>
      <c r="AG2174">
        <v>5.5</v>
      </c>
      <c r="AH2174">
        <v>1.1200000000000001</v>
      </c>
      <c r="AI2174">
        <v>6</v>
      </c>
      <c r="AJ2174">
        <v>1.1299999999999999</v>
      </c>
      <c r="AK2174">
        <v>8.01</v>
      </c>
      <c r="AL2174">
        <v>1.1299999999999999</v>
      </c>
      <c r="AM2174">
        <v>6.25</v>
      </c>
      <c r="AN2174">
        <v>1.1399999999999999</v>
      </c>
      <c r="AO2174">
        <v>8.01</v>
      </c>
      <c r="AP2174">
        <v>1.1100000000000001</v>
      </c>
      <c r="AQ2174">
        <v>6.41</v>
      </c>
      <c r="AR2174" t="s">
        <v>441</v>
      </c>
      <c r="AS2174">
        <v>104527</v>
      </c>
      <c r="AT2174">
        <v>104882</v>
      </c>
      <c r="AU2174">
        <v>2407</v>
      </c>
    </row>
    <row r="2175" spans="1:47" x14ac:dyDescent="0.25">
      <c r="A2175">
        <v>2174</v>
      </c>
      <c r="B2175">
        <v>51</v>
      </c>
      <c r="C2175" t="s">
        <v>440</v>
      </c>
      <c r="D2175" t="s">
        <v>441</v>
      </c>
      <c r="E2175" s="1">
        <v>41882</v>
      </c>
      <c r="F2175" t="s">
        <v>176</v>
      </c>
      <c r="G2175" t="s">
        <v>45</v>
      </c>
      <c r="H2175" t="s">
        <v>46</v>
      </c>
      <c r="I2175" t="s">
        <v>215</v>
      </c>
      <c r="J2175">
        <v>5</v>
      </c>
      <c r="K2175" t="s">
        <v>191</v>
      </c>
      <c r="L2175" t="s">
        <v>207</v>
      </c>
      <c r="M2175">
        <v>18</v>
      </c>
      <c r="N2175">
        <v>60</v>
      </c>
      <c r="O2175">
        <v>1825</v>
      </c>
      <c r="P2175">
        <v>805</v>
      </c>
      <c r="Q2175">
        <v>3</v>
      </c>
      <c r="R2175">
        <v>6</v>
      </c>
      <c r="S2175">
        <v>6</v>
      </c>
      <c r="T2175">
        <v>3</v>
      </c>
      <c r="U2175">
        <v>7</v>
      </c>
      <c r="V2175">
        <v>6</v>
      </c>
      <c r="W2175">
        <v>6</v>
      </c>
      <c r="X2175">
        <v>3</v>
      </c>
      <c r="AA2175">
        <v>3</v>
      </c>
      <c r="AB2175">
        <v>1</v>
      </c>
      <c r="AC2175" t="s">
        <v>50</v>
      </c>
      <c r="AD2175">
        <v>1.66</v>
      </c>
      <c r="AE2175">
        <v>2.1</v>
      </c>
      <c r="AF2175">
        <v>1.7</v>
      </c>
      <c r="AG2175">
        <v>2.1</v>
      </c>
      <c r="AH2175">
        <v>1.67</v>
      </c>
      <c r="AI2175">
        <v>2.2000000000000002</v>
      </c>
      <c r="AJ2175">
        <v>1.65</v>
      </c>
      <c r="AK2175">
        <v>2.41</v>
      </c>
      <c r="AL2175">
        <v>1.8</v>
      </c>
      <c r="AM2175">
        <v>2.0499999999999998</v>
      </c>
      <c r="AN2175">
        <v>1.8</v>
      </c>
      <c r="AO2175">
        <v>2.5</v>
      </c>
      <c r="AP2175">
        <v>1.64</v>
      </c>
      <c r="AQ2175">
        <v>2.2400000000000002</v>
      </c>
      <c r="AR2175" t="s">
        <v>441</v>
      </c>
      <c r="AS2175">
        <v>103990</v>
      </c>
      <c r="AT2175">
        <v>106401</v>
      </c>
      <c r="AU2175">
        <v>2408</v>
      </c>
    </row>
    <row r="2176" spans="1:47" x14ac:dyDescent="0.25">
      <c r="A2176">
        <v>2175</v>
      </c>
      <c r="B2176">
        <v>51</v>
      </c>
      <c r="C2176" t="s">
        <v>440</v>
      </c>
      <c r="D2176" t="s">
        <v>441</v>
      </c>
      <c r="E2176" s="1">
        <v>41882</v>
      </c>
      <c r="F2176" t="s">
        <v>176</v>
      </c>
      <c r="G2176" t="s">
        <v>45</v>
      </c>
      <c r="H2176" t="s">
        <v>46</v>
      </c>
      <c r="I2176" t="s">
        <v>215</v>
      </c>
      <c r="J2176">
        <v>5</v>
      </c>
      <c r="K2176" t="s">
        <v>76</v>
      </c>
      <c r="L2176" t="s">
        <v>137</v>
      </c>
      <c r="M2176">
        <v>31</v>
      </c>
      <c r="N2176">
        <v>5</v>
      </c>
      <c r="O2176">
        <v>1180</v>
      </c>
      <c r="P2176">
        <v>4765</v>
      </c>
      <c r="Q2176">
        <v>6</v>
      </c>
      <c r="R2176">
        <v>3</v>
      </c>
      <c r="S2176">
        <v>3</v>
      </c>
      <c r="T2176">
        <v>6</v>
      </c>
      <c r="U2176">
        <v>6</v>
      </c>
      <c r="V2176">
        <v>1</v>
      </c>
      <c r="W2176">
        <v>6</v>
      </c>
      <c r="X2176">
        <v>3</v>
      </c>
      <c r="AA2176">
        <v>3</v>
      </c>
      <c r="AB2176">
        <v>1</v>
      </c>
      <c r="AC2176" t="s">
        <v>50</v>
      </c>
      <c r="AD2176">
        <v>4.5</v>
      </c>
      <c r="AE2176">
        <v>1.18</v>
      </c>
      <c r="AF2176">
        <v>4</v>
      </c>
      <c r="AG2176">
        <v>1.22</v>
      </c>
      <c r="AH2176">
        <v>4</v>
      </c>
      <c r="AI2176">
        <v>1.25</v>
      </c>
      <c r="AJ2176">
        <v>4.55</v>
      </c>
      <c r="AK2176">
        <v>1.25</v>
      </c>
      <c r="AL2176">
        <v>4.33</v>
      </c>
      <c r="AM2176">
        <v>1.2</v>
      </c>
      <c r="AN2176">
        <v>4.5999999999999996</v>
      </c>
      <c r="AO2176">
        <v>1.27</v>
      </c>
      <c r="AP2176">
        <v>4.24</v>
      </c>
      <c r="AQ2176">
        <v>1.22</v>
      </c>
      <c r="AR2176" t="s">
        <v>441</v>
      </c>
      <c r="AS2176">
        <v>104468</v>
      </c>
      <c r="AT2176">
        <v>103970</v>
      </c>
      <c r="AU2176">
        <v>2414</v>
      </c>
    </row>
    <row r="2177" spans="1:47" x14ac:dyDescent="0.25">
      <c r="A2177">
        <v>2176</v>
      </c>
      <c r="B2177">
        <v>51</v>
      </c>
      <c r="C2177" t="s">
        <v>440</v>
      </c>
      <c r="D2177" t="s">
        <v>441</v>
      </c>
      <c r="E2177" s="1">
        <v>41882</v>
      </c>
      <c r="F2177" t="s">
        <v>176</v>
      </c>
      <c r="G2177" t="s">
        <v>45</v>
      </c>
      <c r="H2177" t="s">
        <v>46</v>
      </c>
      <c r="I2177" t="s">
        <v>215</v>
      </c>
      <c r="J2177">
        <v>5</v>
      </c>
      <c r="K2177" t="s">
        <v>53</v>
      </c>
      <c r="L2177" t="s">
        <v>162</v>
      </c>
      <c r="M2177">
        <v>16</v>
      </c>
      <c r="N2177">
        <v>20</v>
      </c>
      <c r="O2177">
        <v>1845</v>
      </c>
      <c r="P2177">
        <v>1795</v>
      </c>
      <c r="Q2177">
        <v>6</v>
      </c>
      <c r="R2177">
        <v>3</v>
      </c>
      <c r="S2177">
        <v>3</v>
      </c>
      <c r="T2177">
        <v>6</v>
      </c>
      <c r="U2177">
        <v>6</v>
      </c>
      <c r="V2177">
        <v>3</v>
      </c>
      <c r="W2177">
        <v>6</v>
      </c>
      <c r="X2177">
        <v>4</v>
      </c>
      <c r="AA2177">
        <v>3</v>
      </c>
      <c r="AB2177">
        <v>1</v>
      </c>
      <c r="AC2177" t="s">
        <v>50</v>
      </c>
      <c r="AD2177">
        <v>1.4</v>
      </c>
      <c r="AE2177">
        <v>3</v>
      </c>
      <c r="AF2177">
        <v>1.45</v>
      </c>
      <c r="AG2177">
        <v>2.7</v>
      </c>
      <c r="AH2177">
        <v>1.44</v>
      </c>
      <c r="AI2177">
        <v>2.75</v>
      </c>
      <c r="AJ2177">
        <v>1.43</v>
      </c>
      <c r="AK2177">
        <v>3.14</v>
      </c>
      <c r="AL2177">
        <v>1.5</v>
      </c>
      <c r="AM2177">
        <v>2.63</v>
      </c>
      <c r="AN2177">
        <v>1.5</v>
      </c>
      <c r="AO2177">
        <v>3.14</v>
      </c>
      <c r="AP2177">
        <v>1.42</v>
      </c>
      <c r="AQ2177">
        <v>2.86</v>
      </c>
      <c r="AR2177" t="s">
        <v>441</v>
      </c>
      <c r="AS2177">
        <v>105227</v>
      </c>
      <c r="AT2177">
        <v>104731</v>
      </c>
      <c r="AU2177">
        <v>2413</v>
      </c>
    </row>
    <row r="2178" spans="1:47" x14ac:dyDescent="0.25">
      <c r="A2178">
        <v>2177</v>
      </c>
      <c r="B2178">
        <v>51</v>
      </c>
      <c r="C2178" t="s">
        <v>440</v>
      </c>
      <c r="D2178" t="s">
        <v>441</v>
      </c>
      <c r="E2178" s="1">
        <v>41882</v>
      </c>
      <c r="F2178" t="s">
        <v>176</v>
      </c>
      <c r="G2178" t="s">
        <v>45</v>
      </c>
      <c r="H2178" t="s">
        <v>46</v>
      </c>
      <c r="I2178" t="s">
        <v>215</v>
      </c>
      <c r="J2178">
        <v>5</v>
      </c>
      <c r="K2178" t="s">
        <v>121</v>
      </c>
      <c r="L2178" t="s">
        <v>204</v>
      </c>
      <c r="M2178">
        <v>7</v>
      </c>
      <c r="N2178">
        <v>62</v>
      </c>
      <c r="O2178">
        <v>4060</v>
      </c>
      <c r="P2178">
        <v>795</v>
      </c>
      <c r="Q2178">
        <v>6</v>
      </c>
      <c r="R2178">
        <v>3</v>
      </c>
      <c r="S2178">
        <v>6</v>
      </c>
      <c r="T2178">
        <v>2</v>
      </c>
      <c r="U2178">
        <v>6</v>
      </c>
      <c r="V2178">
        <v>4</v>
      </c>
      <c r="AA2178">
        <v>3</v>
      </c>
      <c r="AB2178">
        <v>0</v>
      </c>
      <c r="AC2178" t="s">
        <v>50</v>
      </c>
      <c r="AD2178">
        <v>1.08</v>
      </c>
      <c r="AE2178">
        <v>8</v>
      </c>
      <c r="AF2178">
        <v>1.07</v>
      </c>
      <c r="AG2178">
        <v>8</v>
      </c>
      <c r="AH2178">
        <v>1.07</v>
      </c>
      <c r="AI2178">
        <v>8.5</v>
      </c>
      <c r="AJ2178">
        <v>1.1200000000000001</v>
      </c>
      <c r="AK2178">
        <v>7.83</v>
      </c>
      <c r="AL2178">
        <v>1.07</v>
      </c>
      <c r="AM2178">
        <v>8</v>
      </c>
      <c r="AN2178">
        <v>1.1399999999999999</v>
      </c>
      <c r="AO2178">
        <v>9.5500000000000007</v>
      </c>
      <c r="AP2178">
        <v>1.08</v>
      </c>
      <c r="AQ2178">
        <v>7.75</v>
      </c>
      <c r="AR2178" t="s">
        <v>441</v>
      </c>
      <c r="AS2178">
        <v>104607</v>
      </c>
      <c r="AT2178">
        <v>104559</v>
      </c>
      <c r="AU2178">
        <v>2411</v>
      </c>
    </row>
    <row r="2179" spans="1:47" x14ac:dyDescent="0.25">
      <c r="A2179">
        <v>2178</v>
      </c>
      <c r="B2179">
        <v>51</v>
      </c>
      <c r="C2179" t="s">
        <v>440</v>
      </c>
      <c r="D2179" t="s">
        <v>441</v>
      </c>
      <c r="E2179" s="1">
        <v>41882</v>
      </c>
      <c r="F2179" t="s">
        <v>176</v>
      </c>
      <c r="G2179" t="s">
        <v>45</v>
      </c>
      <c r="H2179" t="s">
        <v>46</v>
      </c>
      <c r="I2179" t="s">
        <v>215</v>
      </c>
      <c r="J2179">
        <v>5</v>
      </c>
      <c r="K2179" t="s">
        <v>75</v>
      </c>
      <c r="L2179" t="s">
        <v>104</v>
      </c>
      <c r="M2179">
        <v>3</v>
      </c>
      <c r="N2179">
        <v>42</v>
      </c>
      <c r="O2179">
        <v>7490</v>
      </c>
      <c r="P2179">
        <v>1010</v>
      </c>
      <c r="Q2179">
        <v>4</v>
      </c>
      <c r="R2179">
        <v>6</v>
      </c>
      <c r="S2179">
        <v>6</v>
      </c>
      <c r="T2179">
        <v>1</v>
      </c>
      <c r="U2179">
        <v>6</v>
      </c>
      <c r="V2179">
        <v>1</v>
      </c>
      <c r="W2179">
        <v>6</v>
      </c>
      <c r="X2179">
        <v>1</v>
      </c>
      <c r="AA2179">
        <v>3</v>
      </c>
      <c r="AB2179">
        <v>1</v>
      </c>
      <c r="AC2179" t="s">
        <v>50</v>
      </c>
      <c r="AD2179">
        <v>1.01</v>
      </c>
      <c r="AE2179">
        <v>21</v>
      </c>
      <c r="AF2179">
        <v>1.01</v>
      </c>
      <c r="AG2179">
        <v>13</v>
      </c>
      <c r="AH2179">
        <v>1.02</v>
      </c>
      <c r="AI2179">
        <v>17</v>
      </c>
      <c r="AJ2179">
        <v>1.02</v>
      </c>
      <c r="AK2179">
        <v>25.5</v>
      </c>
      <c r="AL2179">
        <v>1.02</v>
      </c>
      <c r="AM2179">
        <v>13</v>
      </c>
      <c r="AN2179">
        <v>1.03</v>
      </c>
      <c r="AO2179">
        <v>32</v>
      </c>
      <c r="AP2179">
        <v>1.02</v>
      </c>
      <c r="AQ2179">
        <v>17.329999999999998</v>
      </c>
      <c r="AR2179" t="s">
        <v>441</v>
      </c>
      <c r="AS2179">
        <v>103819</v>
      </c>
      <c r="AT2179">
        <v>104719</v>
      </c>
      <c r="AU2179">
        <v>2418</v>
      </c>
    </row>
    <row r="2180" spans="1:47" x14ac:dyDescent="0.25">
      <c r="A2180">
        <v>2179</v>
      </c>
      <c r="B2180">
        <v>51</v>
      </c>
      <c r="C2180" t="s">
        <v>440</v>
      </c>
      <c r="D2180" t="s">
        <v>441</v>
      </c>
      <c r="E2180" s="1">
        <v>41882</v>
      </c>
      <c r="F2180" t="s">
        <v>176</v>
      </c>
      <c r="G2180" t="s">
        <v>45</v>
      </c>
      <c r="H2180" t="s">
        <v>46</v>
      </c>
      <c r="I2180" t="s">
        <v>215</v>
      </c>
      <c r="J2180">
        <v>5</v>
      </c>
      <c r="K2180" t="s">
        <v>131</v>
      </c>
      <c r="L2180" t="s">
        <v>63</v>
      </c>
      <c r="M2180">
        <v>45</v>
      </c>
      <c r="N2180">
        <v>21</v>
      </c>
      <c r="O2180">
        <v>985</v>
      </c>
      <c r="P2180">
        <v>1770</v>
      </c>
      <c r="Q2180">
        <v>6</v>
      </c>
      <c r="R2180">
        <v>4</v>
      </c>
      <c r="S2180">
        <v>6</v>
      </c>
      <c r="T2180">
        <v>2</v>
      </c>
      <c r="U2180">
        <v>6</v>
      </c>
      <c r="V2180">
        <v>3</v>
      </c>
      <c r="AA2180">
        <v>3</v>
      </c>
      <c r="AB2180">
        <v>0</v>
      </c>
      <c r="AC2180" t="s">
        <v>50</v>
      </c>
      <c r="AD2180">
        <v>2.2000000000000002</v>
      </c>
      <c r="AE2180">
        <v>1.61</v>
      </c>
      <c r="AF2180">
        <v>2.15</v>
      </c>
      <c r="AG2180">
        <v>1.68</v>
      </c>
      <c r="AH2180">
        <v>2.25</v>
      </c>
      <c r="AI2180">
        <v>1.62</v>
      </c>
      <c r="AJ2180">
        <v>2.29</v>
      </c>
      <c r="AK2180">
        <v>1.71</v>
      </c>
      <c r="AL2180">
        <v>2.2999999999999998</v>
      </c>
      <c r="AM2180">
        <v>1.57</v>
      </c>
      <c r="AN2180">
        <v>2.2999999999999998</v>
      </c>
      <c r="AO2180">
        <v>1.77</v>
      </c>
      <c r="AP2180">
        <v>2.1800000000000002</v>
      </c>
      <c r="AQ2180">
        <v>1.67</v>
      </c>
      <c r="AR2180" t="s">
        <v>441</v>
      </c>
      <c r="AS2180">
        <v>106233</v>
      </c>
      <c r="AT2180">
        <v>103852</v>
      </c>
      <c r="AU2180">
        <v>2412</v>
      </c>
    </row>
    <row r="2181" spans="1:47" x14ac:dyDescent="0.25">
      <c r="A2181">
        <v>2180</v>
      </c>
      <c r="B2181">
        <v>51</v>
      </c>
      <c r="C2181" t="s">
        <v>440</v>
      </c>
      <c r="D2181" t="s">
        <v>441</v>
      </c>
      <c r="E2181" s="1">
        <v>41882</v>
      </c>
      <c r="F2181" t="s">
        <v>176</v>
      </c>
      <c r="G2181" t="s">
        <v>45</v>
      </c>
      <c r="H2181" t="s">
        <v>46</v>
      </c>
      <c r="I2181" t="s">
        <v>215</v>
      </c>
      <c r="J2181">
        <v>5</v>
      </c>
      <c r="K2181" t="s">
        <v>98</v>
      </c>
      <c r="L2181" t="s">
        <v>66</v>
      </c>
      <c r="M2181">
        <v>19</v>
      </c>
      <c r="N2181">
        <v>89</v>
      </c>
      <c r="O2181">
        <v>1800</v>
      </c>
      <c r="P2181">
        <v>622</v>
      </c>
      <c r="Q2181">
        <v>7</v>
      </c>
      <c r="R2181">
        <v>5</v>
      </c>
      <c r="S2181">
        <v>6</v>
      </c>
      <c r="T2181">
        <v>2</v>
      </c>
      <c r="U2181">
        <v>6</v>
      </c>
      <c r="V2181">
        <v>3</v>
      </c>
      <c r="AA2181">
        <v>3</v>
      </c>
      <c r="AB2181">
        <v>0</v>
      </c>
      <c r="AC2181" t="s">
        <v>50</v>
      </c>
      <c r="AD2181">
        <v>1.36</v>
      </c>
      <c r="AE2181">
        <v>3</v>
      </c>
      <c r="AF2181">
        <v>1.38</v>
      </c>
      <c r="AG2181">
        <v>3</v>
      </c>
      <c r="AH2181">
        <v>1.33</v>
      </c>
      <c r="AI2181">
        <v>3.4</v>
      </c>
      <c r="AJ2181">
        <v>1.41</v>
      </c>
      <c r="AK2181">
        <v>3.21</v>
      </c>
      <c r="AN2181">
        <v>1.44</v>
      </c>
      <c r="AO2181">
        <v>3.4</v>
      </c>
      <c r="AP2181">
        <v>1.37</v>
      </c>
      <c r="AQ2181">
        <v>3.08</v>
      </c>
      <c r="AR2181" t="s">
        <v>441</v>
      </c>
      <c r="AS2181">
        <v>105138</v>
      </c>
      <c r="AT2181">
        <v>105173</v>
      </c>
      <c r="AU2181">
        <v>2417</v>
      </c>
    </row>
    <row r="2182" spans="1:47" x14ac:dyDescent="0.25">
      <c r="A2182">
        <v>2181</v>
      </c>
      <c r="B2182">
        <v>51</v>
      </c>
      <c r="C2182" t="s">
        <v>440</v>
      </c>
      <c r="D2182" t="s">
        <v>441</v>
      </c>
      <c r="E2182" s="1">
        <v>41883</v>
      </c>
      <c r="F2182" t="s">
        <v>176</v>
      </c>
      <c r="G2182" t="s">
        <v>45</v>
      </c>
      <c r="H2182" t="s">
        <v>46</v>
      </c>
      <c r="I2182" t="s">
        <v>215</v>
      </c>
      <c r="J2182">
        <v>5</v>
      </c>
      <c r="K2182" t="s">
        <v>116</v>
      </c>
      <c r="L2182" t="s">
        <v>147</v>
      </c>
      <c r="M2182">
        <v>24</v>
      </c>
      <c r="N2182">
        <v>14</v>
      </c>
      <c r="O2182">
        <v>1530</v>
      </c>
      <c r="P2182">
        <v>2360</v>
      </c>
      <c r="Q2182">
        <v>6</v>
      </c>
      <c r="R2182">
        <v>4</v>
      </c>
      <c r="S2182">
        <v>6</v>
      </c>
      <c r="T2182">
        <v>2</v>
      </c>
      <c r="U2182">
        <v>6</v>
      </c>
      <c r="V2182">
        <v>2</v>
      </c>
      <c r="AA2182">
        <v>3</v>
      </c>
      <c r="AB2182">
        <v>0</v>
      </c>
      <c r="AC2182" t="s">
        <v>50</v>
      </c>
      <c r="AD2182">
        <v>1.61</v>
      </c>
      <c r="AE2182">
        <v>2.2000000000000002</v>
      </c>
      <c r="AF2182">
        <v>1.68</v>
      </c>
      <c r="AG2182">
        <v>2.15</v>
      </c>
      <c r="AH2182">
        <v>1.62</v>
      </c>
      <c r="AI2182">
        <v>2.25</v>
      </c>
      <c r="AJ2182">
        <v>1.7</v>
      </c>
      <c r="AK2182">
        <v>2.3199999999999998</v>
      </c>
      <c r="AL2182">
        <v>1.57</v>
      </c>
      <c r="AM2182">
        <v>2.2999999999999998</v>
      </c>
      <c r="AN2182">
        <v>1.75</v>
      </c>
      <c r="AO2182">
        <v>2.35</v>
      </c>
      <c r="AP2182">
        <v>1.65</v>
      </c>
      <c r="AQ2182">
        <v>2.2200000000000002</v>
      </c>
      <c r="AR2182" t="s">
        <v>441</v>
      </c>
      <c r="AS2182">
        <v>104792</v>
      </c>
      <c r="AT2182">
        <v>104755</v>
      </c>
      <c r="AU2182">
        <v>2416</v>
      </c>
    </row>
    <row r="2183" spans="1:47" x14ac:dyDescent="0.25">
      <c r="A2183">
        <v>2182</v>
      </c>
      <c r="B2183">
        <v>51</v>
      </c>
      <c r="C2183" t="s">
        <v>440</v>
      </c>
      <c r="D2183" t="s">
        <v>441</v>
      </c>
      <c r="E2183" s="1">
        <v>41883</v>
      </c>
      <c r="F2183" t="s">
        <v>176</v>
      </c>
      <c r="G2183" t="s">
        <v>45</v>
      </c>
      <c r="H2183" t="s">
        <v>46</v>
      </c>
      <c r="I2183" t="s">
        <v>215</v>
      </c>
      <c r="J2183">
        <v>5</v>
      </c>
      <c r="K2183" t="s">
        <v>57</v>
      </c>
      <c r="L2183" t="s">
        <v>253</v>
      </c>
      <c r="M2183">
        <v>8</v>
      </c>
      <c r="N2183">
        <v>56</v>
      </c>
      <c r="O2183">
        <v>3540</v>
      </c>
      <c r="P2183">
        <v>828</v>
      </c>
      <c r="Q2183">
        <v>0</v>
      </c>
      <c r="R2183">
        <v>6</v>
      </c>
      <c r="S2183">
        <v>6</v>
      </c>
      <c r="T2183">
        <v>3</v>
      </c>
      <c r="U2183">
        <v>6</v>
      </c>
      <c r="V2183">
        <v>4</v>
      </c>
      <c r="W2183">
        <v>6</v>
      </c>
      <c r="X2183">
        <v>1</v>
      </c>
      <c r="AA2183">
        <v>3</v>
      </c>
      <c r="AB2183">
        <v>1</v>
      </c>
      <c r="AC2183" t="s">
        <v>50</v>
      </c>
      <c r="AD2183">
        <v>1.22</v>
      </c>
      <c r="AE2183">
        <v>4</v>
      </c>
      <c r="AF2183">
        <v>1.25</v>
      </c>
      <c r="AG2183">
        <v>3.75</v>
      </c>
      <c r="AH2183">
        <v>1.25</v>
      </c>
      <c r="AI2183">
        <v>4</v>
      </c>
      <c r="AJ2183">
        <v>1.28</v>
      </c>
      <c r="AK2183">
        <v>4.22</v>
      </c>
      <c r="AL2183">
        <v>1.3</v>
      </c>
      <c r="AM2183">
        <v>3.75</v>
      </c>
      <c r="AN2183">
        <v>1.3</v>
      </c>
      <c r="AO2183">
        <v>4.25</v>
      </c>
      <c r="AP2183">
        <v>1.25</v>
      </c>
      <c r="AQ2183">
        <v>3.9</v>
      </c>
      <c r="AR2183" t="s">
        <v>441</v>
      </c>
      <c r="AS2183">
        <v>105777</v>
      </c>
      <c r="AT2183">
        <v>105676</v>
      </c>
      <c r="AU2183">
        <v>2415</v>
      </c>
    </row>
    <row r="2184" spans="1:47" x14ac:dyDescent="0.25">
      <c r="A2184">
        <v>2183</v>
      </c>
      <c r="B2184">
        <v>51</v>
      </c>
      <c r="C2184" t="s">
        <v>440</v>
      </c>
      <c r="D2184" t="s">
        <v>441</v>
      </c>
      <c r="E2184" s="1">
        <v>41883</v>
      </c>
      <c r="F2184" t="s">
        <v>176</v>
      </c>
      <c r="G2184" t="s">
        <v>45</v>
      </c>
      <c r="H2184" t="s">
        <v>46</v>
      </c>
      <c r="I2184" t="s">
        <v>216</v>
      </c>
      <c r="J2184">
        <v>5</v>
      </c>
      <c r="K2184" t="s">
        <v>195</v>
      </c>
      <c r="L2184" t="s">
        <v>145</v>
      </c>
      <c r="M2184">
        <v>1</v>
      </c>
      <c r="N2184">
        <v>25</v>
      </c>
      <c r="O2184">
        <v>12770</v>
      </c>
      <c r="P2184">
        <v>1505</v>
      </c>
      <c r="Q2184">
        <v>6</v>
      </c>
      <c r="R2184">
        <v>1</v>
      </c>
      <c r="S2184">
        <v>7</v>
      </c>
      <c r="T2184">
        <v>5</v>
      </c>
      <c r="U2184">
        <v>6</v>
      </c>
      <c r="V2184">
        <v>4</v>
      </c>
      <c r="AA2184">
        <v>3</v>
      </c>
      <c r="AB2184">
        <v>0</v>
      </c>
      <c r="AC2184" t="s">
        <v>50</v>
      </c>
      <c r="AD2184">
        <v>1.04</v>
      </c>
      <c r="AE2184">
        <v>13</v>
      </c>
      <c r="AF2184">
        <v>1.05</v>
      </c>
      <c r="AG2184">
        <v>9</v>
      </c>
      <c r="AH2184">
        <v>1.05</v>
      </c>
      <c r="AI2184">
        <v>10</v>
      </c>
      <c r="AJ2184">
        <v>1.06</v>
      </c>
      <c r="AK2184">
        <v>13</v>
      </c>
      <c r="AL2184">
        <v>1.04</v>
      </c>
      <c r="AM2184">
        <v>11</v>
      </c>
      <c r="AN2184">
        <v>1.07</v>
      </c>
      <c r="AO2184">
        <v>14.62</v>
      </c>
      <c r="AP2184">
        <v>1.05</v>
      </c>
      <c r="AQ2184">
        <v>10.98</v>
      </c>
      <c r="AR2184" t="s">
        <v>441</v>
      </c>
      <c r="AS2184">
        <v>104925</v>
      </c>
      <c r="AT2184">
        <v>104259</v>
      </c>
      <c r="AU2184">
        <v>2419</v>
      </c>
    </row>
    <row r="2185" spans="1:47" x14ac:dyDescent="0.25">
      <c r="A2185">
        <v>2184</v>
      </c>
      <c r="B2185">
        <v>51</v>
      </c>
      <c r="C2185" t="s">
        <v>440</v>
      </c>
      <c r="D2185" t="s">
        <v>441</v>
      </c>
      <c r="E2185" s="1">
        <v>41883</v>
      </c>
      <c r="F2185" t="s">
        <v>176</v>
      </c>
      <c r="G2185" t="s">
        <v>45</v>
      </c>
      <c r="H2185" t="s">
        <v>46</v>
      </c>
      <c r="I2185" t="s">
        <v>216</v>
      </c>
      <c r="J2185">
        <v>5</v>
      </c>
      <c r="K2185" t="s">
        <v>132</v>
      </c>
      <c r="L2185" t="s">
        <v>202</v>
      </c>
      <c r="M2185">
        <v>9</v>
      </c>
      <c r="N2185">
        <v>10</v>
      </c>
      <c r="O2185">
        <v>3150</v>
      </c>
      <c r="P2185">
        <v>2920</v>
      </c>
      <c r="Q2185">
        <v>7</v>
      </c>
      <c r="R2185">
        <v>5</v>
      </c>
      <c r="S2185">
        <v>7</v>
      </c>
      <c r="T2185">
        <v>5</v>
      </c>
      <c r="U2185">
        <v>6</v>
      </c>
      <c r="V2185">
        <v>4</v>
      </c>
      <c r="AA2185">
        <v>3</v>
      </c>
      <c r="AB2185">
        <v>0</v>
      </c>
      <c r="AC2185" t="s">
        <v>50</v>
      </c>
      <c r="AD2185">
        <v>1.66</v>
      </c>
      <c r="AE2185">
        <v>2.2000000000000002</v>
      </c>
      <c r="AF2185">
        <v>1.68</v>
      </c>
      <c r="AG2185">
        <v>2.15</v>
      </c>
      <c r="AH2185">
        <v>1.73</v>
      </c>
      <c r="AI2185">
        <v>2.1</v>
      </c>
      <c r="AJ2185">
        <v>1.7</v>
      </c>
      <c r="AK2185">
        <v>2.31</v>
      </c>
      <c r="AL2185">
        <v>1.62</v>
      </c>
      <c r="AM2185">
        <v>2.25</v>
      </c>
      <c r="AN2185">
        <v>1.8</v>
      </c>
      <c r="AO2185">
        <v>2.35</v>
      </c>
      <c r="AP2185">
        <v>1.69</v>
      </c>
      <c r="AQ2185">
        <v>2.17</v>
      </c>
      <c r="AR2185" t="s">
        <v>441</v>
      </c>
      <c r="AS2185">
        <v>104918</v>
      </c>
      <c r="AT2185">
        <v>104542</v>
      </c>
      <c r="AU2185">
        <v>2420</v>
      </c>
    </row>
    <row r="2186" spans="1:47" x14ac:dyDescent="0.25">
      <c r="A2186">
        <v>2185</v>
      </c>
      <c r="B2186">
        <v>51</v>
      </c>
      <c r="C2186" t="s">
        <v>440</v>
      </c>
      <c r="D2186" t="s">
        <v>441</v>
      </c>
      <c r="E2186" s="1">
        <v>41883</v>
      </c>
      <c r="F2186" t="s">
        <v>176</v>
      </c>
      <c r="G2186" t="s">
        <v>45</v>
      </c>
      <c r="H2186" t="s">
        <v>46</v>
      </c>
      <c r="I2186" t="s">
        <v>216</v>
      </c>
      <c r="J2186">
        <v>5</v>
      </c>
      <c r="K2186" t="s">
        <v>109</v>
      </c>
      <c r="L2186" t="s">
        <v>191</v>
      </c>
      <c r="M2186">
        <v>4</v>
      </c>
      <c r="N2186">
        <v>18</v>
      </c>
      <c r="O2186">
        <v>5985</v>
      </c>
      <c r="P2186">
        <v>1825</v>
      </c>
      <c r="Q2186">
        <v>7</v>
      </c>
      <c r="R2186">
        <v>5</v>
      </c>
      <c r="S2186">
        <v>4</v>
      </c>
      <c r="T2186">
        <v>6</v>
      </c>
      <c r="U2186">
        <v>7</v>
      </c>
      <c r="V2186">
        <v>6</v>
      </c>
      <c r="W2186">
        <v>6</v>
      </c>
      <c r="X2186">
        <v>2</v>
      </c>
      <c r="AA2186">
        <v>3</v>
      </c>
      <c r="AB2186">
        <v>1</v>
      </c>
      <c r="AC2186" t="s">
        <v>50</v>
      </c>
      <c r="AD2186">
        <v>1.44</v>
      </c>
      <c r="AE2186">
        <v>2.75</v>
      </c>
      <c r="AF2186">
        <v>1.45</v>
      </c>
      <c r="AG2186">
        <v>2.7</v>
      </c>
      <c r="AH2186">
        <v>1.44</v>
      </c>
      <c r="AI2186">
        <v>2.75</v>
      </c>
      <c r="AJ2186">
        <v>1.46</v>
      </c>
      <c r="AK2186">
        <v>2.98</v>
      </c>
      <c r="AL2186">
        <v>1.44</v>
      </c>
      <c r="AM2186">
        <v>2.63</v>
      </c>
      <c r="AN2186">
        <v>1.49</v>
      </c>
      <c r="AO2186">
        <v>3.2</v>
      </c>
      <c r="AP2186">
        <v>1.45</v>
      </c>
      <c r="AQ2186">
        <v>2.76</v>
      </c>
      <c r="AR2186" t="s">
        <v>441</v>
      </c>
      <c r="AS2186">
        <v>104527</v>
      </c>
      <c r="AT2186">
        <v>103990</v>
      </c>
      <c r="AU2186">
        <v>2421</v>
      </c>
    </row>
    <row r="2187" spans="1:47" x14ac:dyDescent="0.25">
      <c r="A2187">
        <v>2186</v>
      </c>
      <c r="B2187">
        <v>51</v>
      </c>
      <c r="C2187" t="s">
        <v>440</v>
      </c>
      <c r="D2187" t="s">
        <v>441</v>
      </c>
      <c r="E2187" s="1">
        <v>41884</v>
      </c>
      <c r="F2187" t="s">
        <v>176</v>
      </c>
      <c r="G2187" t="s">
        <v>45</v>
      </c>
      <c r="H2187" t="s">
        <v>46</v>
      </c>
      <c r="I2187" t="s">
        <v>216</v>
      </c>
      <c r="J2187">
        <v>5</v>
      </c>
      <c r="K2187" t="s">
        <v>74</v>
      </c>
      <c r="L2187" t="s">
        <v>198</v>
      </c>
      <c r="M2187">
        <v>11</v>
      </c>
      <c r="N2187">
        <v>6</v>
      </c>
      <c r="O2187">
        <v>2680</v>
      </c>
      <c r="P2187">
        <v>4225</v>
      </c>
      <c r="Q2187">
        <v>4</v>
      </c>
      <c r="R2187">
        <v>6</v>
      </c>
      <c r="S2187">
        <v>7</v>
      </c>
      <c r="T2187">
        <v>6</v>
      </c>
      <c r="U2187">
        <v>6</v>
      </c>
      <c r="V2187">
        <v>7</v>
      </c>
      <c r="W2187">
        <v>7</v>
      </c>
      <c r="X2187">
        <v>5</v>
      </c>
      <c r="Y2187">
        <v>6</v>
      </c>
      <c r="Z2187">
        <v>4</v>
      </c>
      <c r="AA2187">
        <v>3</v>
      </c>
      <c r="AB2187">
        <v>2</v>
      </c>
      <c r="AC2187" t="s">
        <v>50</v>
      </c>
      <c r="AD2187">
        <v>2</v>
      </c>
      <c r="AE2187">
        <v>1.8</v>
      </c>
      <c r="AF2187">
        <v>2.0499999999999998</v>
      </c>
      <c r="AG2187">
        <v>1.75</v>
      </c>
      <c r="AH2187">
        <v>2.1</v>
      </c>
      <c r="AI2187">
        <v>1.73</v>
      </c>
      <c r="AJ2187">
        <v>2.06</v>
      </c>
      <c r="AK2187">
        <v>1.87</v>
      </c>
      <c r="AL2187">
        <v>2.1</v>
      </c>
      <c r="AM2187">
        <v>1.67</v>
      </c>
      <c r="AN2187">
        <v>2.15</v>
      </c>
      <c r="AO2187">
        <v>1.89</v>
      </c>
      <c r="AP2187">
        <v>2.02</v>
      </c>
      <c r="AQ2187">
        <v>1.78</v>
      </c>
      <c r="AR2187" t="s">
        <v>441</v>
      </c>
      <c r="AS2187">
        <v>105453</v>
      </c>
      <c r="AT2187">
        <v>105683</v>
      </c>
      <c r="AU2187">
        <v>2422</v>
      </c>
    </row>
    <row r="2188" spans="1:47" x14ac:dyDescent="0.25">
      <c r="A2188">
        <v>2187</v>
      </c>
      <c r="B2188">
        <v>51</v>
      </c>
      <c r="C2188" t="s">
        <v>440</v>
      </c>
      <c r="D2188" t="s">
        <v>441</v>
      </c>
      <c r="E2188" s="1">
        <v>41884</v>
      </c>
      <c r="F2188" t="s">
        <v>176</v>
      </c>
      <c r="G2188" t="s">
        <v>45</v>
      </c>
      <c r="H2188" t="s">
        <v>46</v>
      </c>
      <c r="I2188" t="s">
        <v>216</v>
      </c>
      <c r="J2188">
        <v>5</v>
      </c>
      <c r="K2188" t="s">
        <v>116</v>
      </c>
      <c r="L2188" t="s">
        <v>57</v>
      </c>
      <c r="M2188">
        <v>24</v>
      </c>
      <c r="N2188">
        <v>8</v>
      </c>
      <c r="O2188">
        <v>1530</v>
      </c>
      <c r="P2188">
        <v>3540</v>
      </c>
      <c r="Q2188">
        <v>7</v>
      </c>
      <c r="R2188">
        <v>5</v>
      </c>
      <c r="S2188">
        <v>7</v>
      </c>
      <c r="T2188">
        <v>6</v>
      </c>
      <c r="U2188">
        <v>7</v>
      </c>
      <c r="V2188">
        <v>5</v>
      </c>
      <c r="AA2188">
        <v>3</v>
      </c>
      <c r="AB2188">
        <v>0</v>
      </c>
      <c r="AC2188" t="s">
        <v>50</v>
      </c>
      <c r="AD2188">
        <v>2.1</v>
      </c>
      <c r="AE2188">
        <v>1.72</v>
      </c>
      <c r="AF2188">
        <v>2.15</v>
      </c>
      <c r="AG2188">
        <v>1.68</v>
      </c>
      <c r="AH2188">
        <v>2.2000000000000002</v>
      </c>
      <c r="AI2188">
        <v>1.67</v>
      </c>
      <c r="AJ2188">
        <v>2.2599999999999998</v>
      </c>
      <c r="AK2188">
        <v>1.73</v>
      </c>
      <c r="AL2188">
        <v>2.2000000000000002</v>
      </c>
      <c r="AM2188">
        <v>1.67</v>
      </c>
      <c r="AN2188">
        <v>2.2599999999999998</v>
      </c>
      <c r="AO2188">
        <v>1.8</v>
      </c>
      <c r="AP2188">
        <v>2.15</v>
      </c>
      <c r="AQ2188">
        <v>1.7</v>
      </c>
      <c r="AR2188" t="s">
        <v>441</v>
      </c>
      <c r="AS2188">
        <v>104792</v>
      </c>
      <c r="AT2188">
        <v>105777</v>
      </c>
      <c r="AU2188">
        <v>2425</v>
      </c>
    </row>
    <row r="2189" spans="1:47" x14ac:dyDescent="0.25">
      <c r="A2189">
        <v>2188</v>
      </c>
      <c r="B2189">
        <v>51</v>
      </c>
      <c r="C2189" t="s">
        <v>440</v>
      </c>
      <c r="D2189" t="s">
        <v>441</v>
      </c>
      <c r="E2189" s="1">
        <v>41884</v>
      </c>
      <c r="F2189" t="s">
        <v>176</v>
      </c>
      <c r="G2189" t="s">
        <v>45</v>
      </c>
      <c r="H2189" t="s">
        <v>46</v>
      </c>
      <c r="I2189" t="s">
        <v>216</v>
      </c>
      <c r="J2189">
        <v>5</v>
      </c>
      <c r="K2189" t="s">
        <v>53</v>
      </c>
      <c r="L2189" t="s">
        <v>76</v>
      </c>
      <c r="M2189">
        <v>16</v>
      </c>
      <c r="N2189">
        <v>31</v>
      </c>
      <c r="O2189">
        <v>1845</v>
      </c>
      <c r="P2189">
        <v>1180</v>
      </c>
      <c r="Q2189">
        <v>5</v>
      </c>
      <c r="R2189">
        <v>7</v>
      </c>
      <c r="S2189">
        <v>7</v>
      </c>
      <c r="T2189">
        <v>6</v>
      </c>
      <c r="U2189">
        <v>6</v>
      </c>
      <c r="V2189">
        <v>4</v>
      </c>
      <c r="W2189">
        <v>3</v>
      </c>
      <c r="X2189">
        <v>6</v>
      </c>
      <c r="Y2189">
        <v>6</v>
      </c>
      <c r="Z2189">
        <v>3</v>
      </c>
      <c r="AA2189">
        <v>3</v>
      </c>
      <c r="AB2189">
        <v>2</v>
      </c>
      <c r="AC2189" t="s">
        <v>50</v>
      </c>
      <c r="AD2189">
        <v>1.53</v>
      </c>
      <c r="AE2189">
        <v>2.5</v>
      </c>
      <c r="AF2189">
        <v>1.55</v>
      </c>
      <c r="AG2189">
        <v>2.4</v>
      </c>
      <c r="AH2189">
        <v>1.53</v>
      </c>
      <c r="AI2189">
        <v>2.5</v>
      </c>
      <c r="AJ2189">
        <v>1.57</v>
      </c>
      <c r="AK2189">
        <v>2.6</v>
      </c>
      <c r="AL2189">
        <v>1.53</v>
      </c>
      <c r="AM2189">
        <v>2.5</v>
      </c>
      <c r="AN2189">
        <v>1.62</v>
      </c>
      <c r="AO2189">
        <v>2.6</v>
      </c>
      <c r="AP2189">
        <v>1.55</v>
      </c>
      <c r="AQ2189">
        <v>2.4500000000000002</v>
      </c>
      <c r="AR2189" t="s">
        <v>441</v>
      </c>
      <c r="AS2189">
        <v>105227</v>
      </c>
      <c r="AT2189">
        <v>104468</v>
      </c>
      <c r="AU2189">
        <v>2424</v>
      </c>
    </row>
    <row r="2190" spans="1:47" x14ac:dyDescent="0.25">
      <c r="A2190">
        <v>2189</v>
      </c>
      <c r="B2190">
        <v>51</v>
      </c>
      <c r="C2190" t="s">
        <v>440</v>
      </c>
      <c r="D2190" t="s">
        <v>441</v>
      </c>
      <c r="E2190" s="1">
        <v>41885</v>
      </c>
      <c r="F2190" t="s">
        <v>176</v>
      </c>
      <c r="G2190" t="s">
        <v>45</v>
      </c>
      <c r="H2190" t="s">
        <v>46</v>
      </c>
      <c r="I2190" t="s">
        <v>216</v>
      </c>
      <c r="J2190">
        <v>5</v>
      </c>
      <c r="K2190" t="s">
        <v>121</v>
      </c>
      <c r="L2190" t="s">
        <v>131</v>
      </c>
      <c r="M2190">
        <v>7</v>
      </c>
      <c r="N2190">
        <v>45</v>
      </c>
      <c r="O2190">
        <v>4060</v>
      </c>
      <c r="P2190">
        <v>985</v>
      </c>
      <c r="Q2190">
        <v>6</v>
      </c>
      <c r="R2190">
        <v>1</v>
      </c>
      <c r="S2190">
        <v>6</v>
      </c>
      <c r="T2190">
        <v>2</v>
      </c>
      <c r="U2190">
        <v>6</v>
      </c>
      <c r="V2190">
        <v>4</v>
      </c>
      <c r="AA2190">
        <v>3</v>
      </c>
      <c r="AB2190">
        <v>0</v>
      </c>
      <c r="AC2190" t="s">
        <v>50</v>
      </c>
      <c r="AD2190">
        <v>1.2</v>
      </c>
      <c r="AE2190">
        <v>4.5</v>
      </c>
      <c r="AF2190">
        <v>1.22</v>
      </c>
      <c r="AG2190">
        <v>4</v>
      </c>
      <c r="AH2190">
        <v>1.25</v>
      </c>
      <c r="AI2190">
        <v>4</v>
      </c>
      <c r="AJ2190">
        <v>1.24</v>
      </c>
      <c r="AK2190">
        <v>4.6399999999999997</v>
      </c>
      <c r="AL2190">
        <v>1.25</v>
      </c>
      <c r="AM2190">
        <v>3.8</v>
      </c>
      <c r="AN2190">
        <v>1.3</v>
      </c>
      <c r="AO2190">
        <v>4.8</v>
      </c>
      <c r="AP2190">
        <v>1.23</v>
      </c>
      <c r="AQ2190">
        <v>4.2</v>
      </c>
      <c r="AR2190" t="s">
        <v>441</v>
      </c>
      <c r="AS2190">
        <v>104607</v>
      </c>
      <c r="AT2190">
        <v>106233</v>
      </c>
      <c r="AU2190">
        <v>2423</v>
      </c>
    </row>
    <row r="2191" spans="1:47" x14ac:dyDescent="0.25">
      <c r="A2191">
        <v>2190</v>
      </c>
      <c r="B2191">
        <v>51</v>
      </c>
      <c r="C2191" t="s">
        <v>440</v>
      </c>
      <c r="D2191" t="s">
        <v>441</v>
      </c>
      <c r="E2191" s="1">
        <v>41885</v>
      </c>
      <c r="F2191" t="s">
        <v>176</v>
      </c>
      <c r="G2191" t="s">
        <v>45</v>
      </c>
      <c r="H2191" t="s">
        <v>46</v>
      </c>
      <c r="I2191" t="s">
        <v>216</v>
      </c>
      <c r="J2191">
        <v>5</v>
      </c>
      <c r="K2191" t="s">
        <v>75</v>
      </c>
      <c r="L2191" t="s">
        <v>98</v>
      </c>
      <c r="M2191">
        <v>3</v>
      </c>
      <c r="N2191">
        <v>19</v>
      </c>
      <c r="O2191">
        <v>7490</v>
      </c>
      <c r="P2191">
        <v>1800</v>
      </c>
      <c r="Q2191">
        <v>6</v>
      </c>
      <c r="R2191">
        <v>4</v>
      </c>
      <c r="S2191">
        <v>6</v>
      </c>
      <c r="T2191">
        <v>3</v>
      </c>
      <c r="U2191">
        <v>6</v>
      </c>
      <c r="V2191">
        <v>2</v>
      </c>
      <c r="AA2191">
        <v>3</v>
      </c>
      <c r="AB2191">
        <v>0</v>
      </c>
      <c r="AC2191" t="s">
        <v>50</v>
      </c>
      <c r="AD2191">
        <v>1.05</v>
      </c>
      <c r="AE2191">
        <v>11</v>
      </c>
      <c r="AF2191">
        <v>1.05</v>
      </c>
      <c r="AG2191">
        <v>9</v>
      </c>
      <c r="AH2191">
        <v>1.06</v>
      </c>
      <c r="AI2191">
        <v>9</v>
      </c>
      <c r="AJ2191">
        <v>1.07</v>
      </c>
      <c r="AK2191">
        <v>11.5</v>
      </c>
      <c r="AL2191">
        <v>1.06</v>
      </c>
      <c r="AM2191">
        <v>8.5</v>
      </c>
      <c r="AN2191">
        <v>1.08</v>
      </c>
      <c r="AO2191">
        <v>11.54</v>
      </c>
      <c r="AP2191">
        <v>1.06</v>
      </c>
      <c r="AQ2191">
        <v>9.15</v>
      </c>
      <c r="AR2191" t="s">
        <v>441</v>
      </c>
      <c r="AS2191">
        <v>103819</v>
      </c>
      <c r="AT2191">
        <v>105138</v>
      </c>
      <c r="AU2191">
        <v>2426</v>
      </c>
    </row>
    <row r="2192" spans="1:47" x14ac:dyDescent="0.25">
      <c r="A2192">
        <v>2191</v>
      </c>
      <c r="B2192">
        <v>51</v>
      </c>
      <c r="C2192" t="s">
        <v>440</v>
      </c>
      <c r="D2192" t="s">
        <v>441</v>
      </c>
      <c r="E2192" s="1">
        <v>41885</v>
      </c>
      <c r="F2192" t="s">
        <v>176</v>
      </c>
      <c r="G2192" t="s">
        <v>45</v>
      </c>
      <c r="H2192" t="s">
        <v>46</v>
      </c>
      <c r="I2192" t="s">
        <v>78</v>
      </c>
      <c r="J2192">
        <v>5</v>
      </c>
      <c r="K2192" t="s">
        <v>74</v>
      </c>
      <c r="L2192" t="s">
        <v>109</v>
      </c>
      <c r="M2192">
        <v>11</v>
      </c>
      <c r="N2192">
        <v>4</v>
      </c>
      <c r="O2192">
        <v>2680</v>
      </c>
      <c r="P2192">
        <v>5985</v>
      </c>
      <c r="Q2192">
        <v>3</v>
      </c>
      <c r="R2192">
        <v>6</v>
      </c>
      <c r="S2192">
        <v>7</v>
      </c>
      <c r="T2192">
        <v>5</v>
      </c>
      <c r="U2192">
        <v>7</v>
      </c>
      <c r="V2192">
        <v>6</v>
      </c>
      <c r="W2192">
        <v>6</v>
      </c>
      <c r="X2192">
        <v>7</v>
      </c>
      <c r="Y2192">
        <v>6</v>
      </c>
      <c r="Z2192">
        <v>4</v>
      </c>
      <c r="AA2192">
        <v>3</v>
      </c>
      <c r="AB2192">
        <v>2</v>
      </c>
      <c r="AC2192" t="s">
        <v>50</v>
      </c>
      <c r="AD2192">
        <v>2.5</v>
      </c>
      <c r="AE2192">
        <v>1.53</v>
      </c>
      <c r="AF2192">
        <v>2.4</v>
      </c>
      <c r="AG2192">
        <v>1.55</v>
      </c>
      <c r="AH2192">
        <v>2.5</v>
      </c>
      <c r="AI2192">
        <v>1.53</v>
      </c>
      <c r="AJ2192">
        <v>2.52</v>
      </c>
      <c r="AK2192">
        <v>1.6</v>
      </c>
      <c r="AL2192">
        <v>2.5</v>
      </c>
      <c r="AM2192">
        <v>1.5</v>
      </c>
      <c r="AN2192">
        <v>2.63</v>
      </c>
      <c r="AO2192">
        <v>1.63</v>
      </c>
      <c r="AP2192">
        <v>2.4700000000000002</v>
      </c>
      <c r="AQ2192">
        <v>1.55</v>
      </c>
      <c r="AR2192" t="s">
        <v>441</v>
      </c>
      <c r="AS2192">
        <v>105453</v>
      </c>
      <c r="AT2192">
        <v>104527</v>
      </c>
      <c r="AU2192">
        <v>2428</v>
      </c>
    </row>
    <row r="2193" spans="1:47" x14ac:dyDescent="0.25">
      <c r="A2193">
        <v>2192</v>
      </c>
      <c r="B2193">
        <v>51</v>
      </c>
      <c r="C2193" t="s">
        <v>440</v>
      </c>
      <c r="D2193" t="s">
        <v>441</v>
      </c>
      <c r="E2193" s="1">
        <v>41886</v>
      </c>
      <c r="F2193" t="s">
        <v>176</v>
      </c>
      <c r="G2193" t="s">
        <v>45</v>
      </c>
      <c r="H2193" t="s">
        <v>46</v>
      </c>
      <c r="I2193" t="s">
        <v>78</v>
      </c>
      <c r="J2193">
        <v>5</v>
      </c>
      <c r="K2193" t="s">
        <v>195</v>
      </c>
      <c r="L2193" t="s">
        <v>132</v>
      </c>
      <c r="M2193">
        <v>1</v>
      </c>
      <c r="N2193">
        <v>9</v>
      </c>
      <c r="O2193">
        <v>12770</v>
      </c>
      <c r="P2193">
        <v>3150</v>
      </c>
      <c r="Q2193">
        <v>7</v>
      </c>
      <c r="R2193">
        <v>6</v>
      </c>
      <c r="S2193">
        <v>6</v>
      </c>
      <c r="T2193">
        <v>7</v>
      </c>
      <c r="U2193">
        <v>6</v>
      </c>
      <c r="V2193">
        <v>2</v>
      </c>
      <c r="W2193">
        <v>6</v>
      </c>
      <c r="X2193">
        <v>4</v>
      </c>
      <c r="AA2193">
        <v>3</v>
      </c>
      <c r="AB2193">
        <v>1</v>
      </c>
      <c r="AC2193" t="s">
        <v>50</v>
      </c>
      <c r="AD2193">
        <v>1.25</v>
      </c>
      <c r="AE2193">
        <v>4</v>
      </c>
      <c r="AF2193">
        <v>1.25</v>
      </c>
      <c r="AG2193">
        <v>3.75</v>
      </c>
      <c r="AH2193">
        <v>1.29</v>
      </c>
      <c r="AI2193">
        <v>3.75</v>
      </c>
      <c r="AJ2193">
        <v>1.26</v>
      </c>
      <c r="AK2193">
        <v>4.45</v>
      </c>
      <c r="AL2193">
        <v>1.3</v>
      </c>
      <c r="AM2193">
        <v>3.6</v>
      </c>
      <c r="AN2193">
        <v>1.3</v>
      </c>
      <c r="AO2193">
        <v>4.46</v>
      </c>
      <c r="AP2193">
        <v>1.25</v>
      </c>
      <c r="AQ2193">
        <v>3.96</v>
      </c>
      <c r="AR2193" t="s">
        <v>441</v>
      </c>
      <c r="AS2193">
        <v>104925</v>
      </c>
      <c r="AT2193">
        <v>104918</v>
      </c>
      <c r="AU2193">
        <v>2427</v>
      </c>
    </row>
    <row r="2194" spans="1:47" x14ac:dyDescent="0.25">
      <c r="A2194">
        <v>2193</v>
      </c>
      <c r="B2194">
        <v>51</v>
      </c>
      <c r="C2194" t="s">
        <v>440</v>
      </c>
      <c r="D2194" t="s">
        <v>441</v>
      </c>
      <c r="E2194" s="1">
        <v>41886</v>
      </c>
      <c r="F2194" t="s">
        <v>176</v>
      </c>
      <c r="G2194" t="s">
        <v>45</v>
      </c>
      <c r="H2194" t="s">
        <v>46</v>
      </c>
      <c r="I2194" t="s">
        <v>78</v>
      </c>
      <c r="J2194">
        <v>5</v>
      </c>
      <c r="K2194" t="s">
        <v>53</v>
      </c>
      <c r="L2194" t="s">
        <v>121</v>
      </c>
      <c r="M2194">
        <v>16</v>
      </c>
      <c r="N2194">
        <v>7</v>
      </c>
      <c r="O2194">
        <v>1845</v>
      </c>
      <c r="P2194">
        <v>4060</v>
      </c>
      <c r="Q2194">
        <v>6</v>
      </c>
      <c r="R2194">
        <v>2</v>
      </c>
      <c r="S2194">
        <v>6</v>
      </c>
      <c r="T2194">
        <v>4</v>
      </c>
      <c r="U2194">
        <v>7</v>
      </c>
      <c r="V2194">
        <v>6</v>
      </c>
      <c r="AA2194">
        <v>3</v>
      </c>
      <c r="AB2194">
        <v>0</v>
      </c>
      <c r="AC2194" t="s">
        <v>50</v>
      </c>
      <c r="AD2194">
        <v>2.37</v>
      </c>
      <c r="AE2194">
        <v>1.57</v>
      </c>
      <c r="AF2194">
        <v>2.2999999999999998</v>
      </c>
      <c r="AG2194">
        <v>1.6</v>
      </c>
      <c r="AH2194">
        <v>2.38</v>
      </c>
      <c r="AI2194">
        <v>1.57</v>
      </c>
      <c r="AJ2194">
        <v>2.36</v>
      </c>
      <c r="AK2194">
        <v>1.68</v>
      </c>
      <c r="AN2194">
        <v>2.44</v>
      </c>
      <c r="AO2194">
        <v>1.68</v>
      </c>
      <c r="AP2194">
        <v>2.33</v>
      </c>
      <c r="AQ2194">
        <v>1.61</v>
      </c>
      <c r="AR2194" t="s">
        <v>441</v>
      </c>
      <c r="AS2194">
        <v>105227</v>
      </c>
      <c r="AT2194">
        <v>104607</v>
      </c>
      <c r="AU2194">
        <v>2429</v>
      </c>
    </row>
    <row r="2195" spans="1:47" x14ac:dyDescent="0.25">
      <c r="A2195">
        <v>2194</v>
      </c>
      <c r="B2195">
        <v>51</v>
      </c>
      <c r="C2195" t="s">
        <v>440</v>
      </c>
      <c r="D2195" t="s">
        <v>441</v>
      </c>
      <c r="E2195" s="1">
        <v>41887</v>
      </c>
      <c r="F2195" t="s">
        <v>176</v>
      </c>
      <c r="G2195" t="s">
        <v>45</v>
      </c>
      <c r="H2195" t="s">
        <v>46</v>
      </c>
      <c r="I2195" t="s">
        <v>78</v>
      </c>
      <c r="J2195">
        <v>5</v>
      </c>
      <c r="K2195" t="s">
        <v>75</v>
      </c>
      <c r="L2195" t="s">
        <v>116</v>
      </c>
      <c r="M2195">
        <v>3</v>
      </c>
      <c r="N2195">
        <v>24</v>
      </c>
      <c r="O2195">
        <v>7490</v>
      </c>
      <c r="P2195">
        <v>1530</v>
      </c>
      <c r="Q2195">
        <v>4</v>
      </c>
      <c r="R2195">
        <v>6</v>
      </c>
      <c r="S2195">
        <v>3</v>
      </c>
      <c r="T2195">
        <v>6</v>
      </c>
      <c r="U2195">
        <v>6</v>
      </c>
      <c r="V2195">
        <v>4</v>
      </c>
      <c r="W2195">
        <v>7</v>
      </c>
      <c r="X2195">
        <v>5</v>
      </c>
      <c r="Y2195">
        <v>6</v>
      </c>
      <c r="Z2195">
        <v>2</v>
      </c>
      <c r="AA2195">
        <v>3</v>
      </c>
      <c r="AB2195">
        <v>2</v>
      </c>
      <c r="AC2195" t="s">
        <v>50</v>
      </c>
      <c r="AD2195">
        <v>1.25</v>
      </c>
      <c r="AE2195">
        <v>4</v>
      </c>
      <c r="AF2195">
        <v>1.25</v>
      </c>
      <c r="AG2195">
        <v>3.75</v>
      </c>
      <c r="AH2195">
        <v>1.25</v>
      </c>
      <c r="AI2195">
        <v>4</v>
      </c>
      <c r="AJ2195">
        <v>1.28</v>
      </c>
      <c r="AK2195">
        <v>4.2300000000000004</v>
      </c>
      <c r="AL2195">
        <v>1.22</v>
      </c>
      <c r="AM2195">
        <v>4</v>
      </c>
      <c r="AN2195">
        <v>1.3</v>
      </c>
      <c r="AO2195">
        <v>4.33</v>
      </c>
      <c r="AP2195">
        <v>1.25</v>
      </c>
      <c r="AQ2195">
        <v>3.93</v>
      </c>
      <c r="AR2195" t="s">
        <v>441</v>
      </c>
      <c r="AS2195">
        <v>103819</v>
      </c>
      <c r="AT2195">
        <v>104792</v>
      </c>
      <c r="AU2195">
        <v>2430</v>
      </c>
    </row>
    <row r="2196" spans="1:47" x14ac:dyDescent="0.25">
      <c r="A2196">
        <v>2195</v>
      </c>
      <c r="B2196">
        <v>51</v>
      </c>
      <c r="C2196" t="s">
        <v>440</v>
      </c>
      <c r="D2196" t="s">
        <v>441</v>
      </c>
      <c r="E2196" s="1">
        <v>41888</v>
      </c>
      <c r="F2196" t="s">
        <v>176</v>
      </c>
      <c r="G2196" t="s">
        <v>45</v>
      </c>
      <c r="H2196" t="s">
        <v>46</v>
      </c>
      <c r="I2196" t="s">
        <v>79</v>
      </c>
      <c r="J2196">
        <v>5</v>
      </c>
      <c r="K2196" t="s">
        <v>74</v>
      </c>
      <c r="L2196" t="s">
        <v>195</v>
      </c>
      <c r="M2196">
        <v>11</v>
      </c>
      <c r="N2196">
        <v>1</v>
      </c>
      <c r="O2196">
        <v>2680</v>
      </c>
      <c r="P2196">
        <v>12770</v>
      </c>
      <c r="Q2196">
        <v>6</v>
      </c>
      <c r="R2196">
        <v>4</v>
      </c>
      <c r="S2196">
        <v>1</v>
      </c>
      <c r="T2196">
        <v>6</v>
      </c>
      <c r="U2196">
        <v>7</v>
      </c>
      <c r="V2196">
        <v>6</v>
      </c>
      <c r="W2196">
        <v>6</v>
      </c>
      <c r="X2196">
        <v>3</v>
      </c>
      <c r="AA2196">
        <v>3</v>
      </c>
      <c r="AB2196">
        <v>1</v>
      </c>
      <c r="AC2196" t="s">
        <v>50</v>
      </c>
      <c r="AD2196">
        <v>7</v>
      </c>
      <c r="AE2196">
        <v>1.1000000000000001</v>
      </c>
      <c r="AF2196">
        <v>6.5</v>
      </c>
      <c r="AG2196">
        <v>1.1000000000000001</v>
      </c>
      <c r="AH2196">
        <v>7</v>
      </c>
      <c r="AI2196">
        <v>1.1000000000000001</v>
      </c>
      <c r="AJ2196">
        <v>7.39</v>
      </c>
      <c r="AK2196">
        <v>1.1399999999999999</v>
      </c>
      <c r="AL2196">
        <v>6.5</v>
      </c>
      <c r="AM2196">
        <v>1.1100000000000001</v>
      </c>
      <c r="AN2196">
        <v>7.54</v>
      </c>
      <c r="AO2196">
        <v>1.1399999999999999</v>
      </c>
      <c r="AP2196">
        <v>6.63</v>
      </c>
      <c r="AQ2196">
        <v>1.1100000000000001</v>
      </c>
      <c r="AR2196" t="s">
        <v>441</v>
      </c>
      <c r="AS2196">
        <v>105453</v>
      </c>
      <c r="AT2196">
        <v>104925</v>
      </c>
      <c r="AU2196">
        <v>2431</v>
      </c>
    </row>
    <row r="2197" spans="1:47" x14ac:dyDescent="0.25">
      <c r="A2197">
        <v>2196</v>
      </c>
      <c r="B2197">
        <v>51</v>
      </c>
      <c r="C2197" t="s">
        <v>440</v>
      </c>
      <c r="D2197" t="s">
        <v>441</v>
      </c>
      <c r="E2197" s="1">
        <v>41888</v>
      </c>
      <c r="F2197" t="s">
        <v>176</v>
      </c>
      <c r="G2197" t="s">
        <v>45</v>
      </c>
      <c r="H2197" t="s">
        <v>46</v>
      </c>
      <c r="I2197" t="s">
        <v>79</v>
      </c>
      <c r="J2197">
        <v>5</v>
      </c>
      <c r="K2197" t="s">
        <v>53</v>
      </c>
      <c r="L2197" t="s">
        <v>75</v>
      </c>
      <c r="M2197">
        <v>16</v>
      </c>
      <c r="N2197">
        <v>3</v>
      </c>
      <c r="O2197">
        <v>1845</v>
      </c>
      <c r="P2197">
        <v>7490</v>
      </c>
      <c r="Q2197">
        <v>6</v>
      </c>
      <c r="R2197">
        <v>3</v>
      </c>
      <c r="S2197">
        <v>6</v>
      </c>
      <c r="T2197">
        <v>4</v>
      </c>
      <c r="U2197">
        <v>6</v>
      </c>
      <c r="V2197">
        <v>4</v>
      </c>
      <c r="AA2197">
        <v>3</v>
      </c>
      <c r="AB2197">
        <v>0</v>
      </c>
      <c r="AC2197" t="s">
        <v>50</v>
      </c>
      <c r="AD2197">
        <v>4</v>
      </c>
      <c r="AE2197">
        <v>1.25</v>
      </c>
      <c r="AF2197">
        <v>3.75</v>
      </c>
      <c r="AG2197">
        <v>1.25</v>
      </c>
      <c r="AH2197">
        <v>3.75</v>
      </c>
      <c r="AI2197">
        <v>1.29</v>
      </c>
      <c r="AJ2197">
        <v>4.18</v>
      </c>
      <c r="AK2197">
        <v>1.29</v>
      </c>
      <c r="AL2197">
        <v>3.8</v>
      </c>
      <c r="AM2197">
        <v>1.25</v>
      </c>
      <c r="AN2197">
        <v>4.33</v>
      </c>
      <c r="AO2197">
        <v>1.32</v>
      </c>
      <c r="AP2197">
        <v>3.82</v>
      </c>
      <c r="AQ2197">
        <v>1.27</v>
      </c>
      <c r="AR2197" t="s">
        <v>441</v>
      </c>
      <c r="AS2197">
        <v>105227</v>
      </c>
      <c r="AT2197">
        <v>103819</v>
      </c>
      <c r="AU2197">
        <v>2432</v>
      </c>
    </row>
    <row r="2198" spans="1:47" x14ac:dyDescent="0.25">
      <c r="A2198">
        <v>2197</v>
      </c>
      <c r="B2198">
        <v>51</v>
      </c>
      <c r="C2198" t="s">
        <v>440</v>
      </c>
      <c r="D2198" t="s">
        <v>441</v>
      </c>
      <c r="E2198" s="1">
        <v>41890</v>
      </c>
      <c r="F2198" t="s">
        <v>176</v>
      </c>
      <c r="G2198" t="s">
        <v>45</v>
      </c>
      <c r="H2198" t="s">
        <v>46</v>
      </c>
      <c r="I2198" t="s">
        <v>80</v>
      </c>
      <c r="J2198">
        <v>5</v>
      </c>
      <c r="K2198" t="s">
        <v>53</v>
      </c>
      <c r="L2198" t="s">
        <v>74</v>
      </c>
      <c r="M2198">
        <v>16</v>
      </c>
      <c r="N2198">
        <v>11</v>
      </c>
      <c r="O2198">
        <v>1845</v>
      </c>
      <c r="P2198">
        <v>2680</v>
      </c>
      <c r="Q2198">
        <v>6</v>
      </c>
      <c r="R2198">
        <v>3</v>
      </c>
      <c r="S2198">
        <v>6</v>
      </c>
      <c r="T2198">
        <v>3</v>
      </c>
      <c r="U2198">
        <v>6</v>
      </c>
      <c r="V2198">
        <v>3</v>
      </c>
      <c r="AA2198">
        <v>3</v>
      </c>
      <c r="AB2198">
        <v>0</v>
      </c>
      <c r="AC2198" t="s">
        <v>50</v>
      </c>
      <c r="AD2198">
        <v>2</v>
      </c>
      <c r="AE2198">
        <v>1.8</v>
      </c>
      <c r="AF2198">
        <v>2</v>
      </c>
      <c r="AG2198">
        <v>1.8</v>
      </c>
      <c r="AH2198">
        <v>2</v>
      </c>
      <c r="AI2198">
        <v>1.8</v>
      </c>
      <c r="AJ2198">
        <v>2.0099999999999998</v>
      </c>
      <c r="AK2198">
        <v>1.94</v>
      </c>
      <c r="AL2198">
        <v>2.0499999999999998</v>
      </c>
      <c r="AM2198">
        <v>1.8</v>
      </c>
      <c r="AN2198">
        <v>2.0499999999999998</v>
      </c>
      <c r="AO2198">
        <v>1.94</v>
      </c>
      <c r="AP2198">
        <v>1.96</v>
      </c>
      <c r="AQ2198">
        <v>1.85</v>
      </c>
      <c r="AR2198" t="s">
        <v>441</v>
      </c>
      <c r="AS2198">
        <v>105227</v>
      </c>
      <c r="AT2198">
        <v>105453</v>
      </c>
      <c r="AU2198">
        <v>2433</v>
      </c>
    </row>
    <row r="2199" spans="1:47" x14ac:dyDescent="0.25">
      <c r="A2199">
        <v>2198</v>
      </c>
      <c r="B2199">
        <v>52</v>
      </c>
      <c r="C2199" t="s">
        <v>448</v>
      </c>
      <c r="D2199" t="s">
        <v>449</v>
      </c>
      <c r="E2199" s="1">
        <v>41897</v>
      </c>
      <c r="F2199" t="s">
        <v>44</v>
      </c>
      <c r="G2199" t="s">
        <v>219</v>
      </c>
      <c r="H2199" t="s">
        <v>46</v>
      </c>
      <c r="I2199" t="s">
        <v>47</v>
      </c>
      <c r="J2199">
        <v>3</v>
      </c>
      <c r="K2199" t="s">
        <v>220</v>
      </c>
      <c r="L2199" t="s">
        <v>101</v>
      </c>
      <c r="M2199">
        <v>91</v>
      </c>
      <c r="N2199">
        <v>59</v>
      </c>
      <c r="O2199">
        <v>620</v>
      </c>
      <c r="P2199">
        <v>778</v>
      </c>
      <c r="Q2199">
        <v>7</v>
      </c>
      <c r="R2199">
        <v>6</v>
      </c>
      <c r="S2199">
        <v>7</v>
      </c>
      <c r="T2199">
        <v>6</v>
      </c>
      <c r="AA2199">
        <v>2</v>
      </c>
      <c r="AB2199">
        <v>0</v>
      </c>
      <c r="AC2199" t="s">
        <v>50</v>
      </c>
      <c r="AD2199">
        <v>1.72</v>
      </c>
      <c r="AE2199">
        <v>2</v>
      </c>
      <c r="AF2199">
        <v>1.8</v>
      </c>
      <c r="AG2199">
        <v>2</v>
      </c>
      <c r="AH2199">
        <v>1.73</v>
      </c>
      <c r="AI2199">
        <v>2</v>
      </c>
      <c r="AJ2199">
        <v>1.74</v>
      </c>
      <c r="AK2199">
        <v>2.2000000000000002</v>
      </c>
      <c r="AL2199">
        <v>1.8</v>
      </c>
      <c r="AM2199">
        <v>2</v>
      </c>
      <c r="AN2199">
        <v>1.8</v>
      </c>
      <c r="AO2199">
        <v>2.2000000000000002</v>
      </c>
      <c r="AP2199">
        <v>1.76</v>
      </c>
      <c r="AQ2199">
        <v>2.02</v>
      </c>
      <c r="AR2199" t="s">
        <v>448</v>
      </c>
      <c r="AS2199">
        <v>103908</v>
      </c>
      <c r="AT2199">
        <v>103794</v>
      </c>
      <c r="AU2199">
        <v>2536</v>
      </c>
    </row>
    <row r="2200" spans="1:47" x14ac:dyDescent="0.25">
      <c r="A2200">
        <v>2199</v>
      </c>
      <c r="B2200">
        <v>52</v>
      </c>
      <c r="C2200" t="s">
        <v>448</v>
      </c>
      <c r="D2200" t="s">
        <v>449</v>
      </c>
      <c r="E2200" s="1">
        <v>41897</v>
      </c>
      <c r="F2200" t="s">
        <v>44</v>
      </c>
      <c r="G2200" t="s">
        <v>219</v>
      </c>
      <c r="H2200" t="s">
        <v>46</v>
      </c>
      <c r="I2200" t="s">
        <v>47</v>
      </c>
      <c r="J2200">
        <v>3</v>
      </c>
      <c r="K2200" t="s">
        <v>376</v>
      </c>
      <c r="L2200" t="s">
        <v>93</v>
      </c>
      <c r="M2200">
        <v>66</v>
      </c>
      <c r="N2200">
        <v>54</v>
      </c>
      <c r="O2200">
        <v>763</v>
      </c>
      <c r="P2200">
        <v>850</v>
      </c>
      <c r="Q2200">
        <v>6</v>
      </c>
      <c r="R2200">
        <v>1</v>
      </c>
      <c r="S2200">
        <v>7</v>
      </c>
      <c r="T2200">
        <v>6</v>
      </c>
      <c r="AA2200">
        <v>2</v>
      </c>
      <c r="AB2200">
        <v>0</v>
      </c>
      <c r="AC2200" t="s">
        <v>50</v>
      </c>
      <c r="AD2200">
        <v>2.2000000000000002</v>
      </c>
      <c r="AE2200">
        <v>1.61</v>
      </c>
      <c r="AF2200">
        <v>2.2000000000000002</v>
      </c>
      <c r="AG2200">
        <v>1.65</v>
      </c>
      <c r="AH2200">
        <v>2.25</v>
      </c>
      <c r="AI2200">
        <v>1.57</v>
      </c>
      <c r="AJ2200">
        <v>2.5499999999999998</v>
      </c>
      <c r="AK2200">
        <v>1.57</v>
      </c>
      <c r="AL2200">
        <v>2.25</v>
      </c>
      <c r="AM2200">
        <v>1.62</v>
      </c>
      <c r="AN2200">
        <v>2.5499999999999998</v>
      </c>
      <c r="AO2200">
        <v>1.68</v>
      </c>
      <c r="AP2200">
        <v>2.2799999999999998</v>
      </c>
      <c r="AQ2200">
        <v>1.61</v>
      </c>
      <c r="AR2200" t="s">
        <v>448</v>
      </c>
      <c r="AS2200">
        <v>104180</v>
      </c>
      <c r="AT2200">
        <v>104273</v>
      </c>
      <c r="AU2200">
        <v>2528</v>
      </c>
    </row>
    <row r="2201" spans="1:47" x14ac:dyDescent="0.25">
      <c r="A2201">
        <v>2200</v>
      </c>
      <c r="B2201">
        <v>52</v>
      </c>
      <c r="C2201" t="s">
        <v>448</v>
      </c>
      <c r="D2201" t="s">
        <v>449</v>
      </c>
      <c r="E2201" s="1">
        <v>41898</v>
      </c>
      <c r="F2201" t="s">
        <v>44</v>
      </c>
      <c r="G2201" t="s">
        <v>219</v>
      </c>
      <c r="H2201" t="s">
        <v>46</v>
      </c>
      <c r="I2201" t="s">
        <v>47</v>
      </c>
      <c r="J2201">
        <v>3</v>
      </c>
      <c r="K2201" t="s">
        <v>140</v>
      </c>
      <c r="L2201" t="s">
        <v>77</v>
      </c>
      <c r="M2201">
        <v>136</v>
      </c>
      <c r="N2201">
        <v>127</v>
      </c>
      <c r="O2201">
        <v>427</v>
      </c>
      <c r="P2201">
        <v>449</v>
      </c>
      <c r="Q2201">
        <v>6</v>
      </c>
      <c r="R2201">
        <v>4</v>
      </c>
      <c r="S2201">
        <v>3</v>
      </c>
      <c r="T2201">
        <v>6</v>
      </c>
      <c r="U2201">
        <v>7</v>
      </c>
      <c r="V2201">
        <v>6</v>
      </c>
      <c r="AA2201">
        <v>2</v>
      </c>
      <c r="AB2201">
        <v>1</v>
      </c>
      <c r="AC2201" t="s">
        <v>50</v>
      </c>
      <c r="AD2201">
        <v>2.5</v>
      </c>
      <c r="AE2201">
        <v>1.5</v>
      </c>
      <c r="AF2201">
        <v>2.4500000000000002</v>
      </c>
      <c r="AG2201">
        <v>1.52</v>
      </c>
      <c r="AH2201">
        <v>2.25</v>
      </c>
      <c r="AI2201">
        <v>1.57</v>
      </c>
      <c r="AJ2201">
        <v>2.62</v>
      </c>
      <c r="AK2201">
        <v>1.54</v>
      </c>
      <c r="AN2201">
        <v>2.66</v>
      </c>
      <c r="AO2201">
        <v>1.61</v>
      </c>
      <c r="AP2201">
        <v>2.4500000000000002</v>
      </c>
      <c r="AQ2201">
        <v>1.53</v>
      </c>
      <c r="AR2201" t="s">
        <v>448</v>
      </c>
      <c r="AS2201">
        <v>104308</v>
      </c>
      <c r="AT2201">
        <v>105732</v>
      </c>
      <c r="AU2201">
        <v>2539</v>
      </c>
    </row>
    <row r="2202" spans="1:47" x14ac:dyDescent="0.25">
      <c r="A2202">
        <v>2201</v>
      </c>
      <c r="B2202">
        <v>52</v>
      </c>
      <c r="C2202" t="s">
        <v>448</v>
      </c>
      <c r="D2202" t="s">
        <v>449</v>
      </c>
      <c r="E2202" s="1">
        <v>41898</v>
      </c>
      <c r="F2202" t="s">
        <v>44</v>
      </c>
      <c r="G2202" t="s">
        <v>219</v>
      </c>
      <c r="H2202" t="s">
        <v>46</v>
      </c>
      <c r="I2202" t="s">
        <v>47</v>
      </c>
      <c r="J2202">
        <v>3</v>
      </c>
      <c r="K2202" t="s">
        <v>60</v>
      </c>
      <c r="L2202" t="s">
        <v>171</v>
      </c>
      <c r="M2202">
        <v>74</v>
      </c>
      <c r="N2202">
        <v>48</v>
      </c>
      <c r="O2202">
        <v>713</v>
      </c>
      <c r="P2202">
        <v>880</v>
      </c>
      <c r="Q2202">
        <v>6</v>
      </c>
      <c r="R2202">
        <v>0</v>
      </c>
      <c r="S2202">
        <v>4</v>
      </c>
      <c r="T2202">
        <v>1</v>
      </c>
      <c r="AA2202">
        <v>1</v>
      </c>
      <c r="AB2202">
        <v>0</v>
      </c>
      <c r="AC2202" t="s">
        <v>103</v>
      </c>
      <c r="AD2202">
        <v>2.37</v>
      </c>
      <c r="AE2202">
        <v>1.53</v>
      </c>
      <c r="AF2202">
        <v>2.4</v>
      </c>
      <c r="AG2202">
        <v>1.55</v>
      </c>
      <c r="AH2202">
        <v>2.5</v>
      </c>
      <c r="AI2202">
        <v>1.5</v>
      </c>
      <c r="AJ2202">
        <v>2.37</v>
      </c>
      <c r="AK2202">
        <v>1.65</v>
      </c>
      <c r="AL2202">
        <v>2.5</v>
      </c>
      <c r="AM2202">
        <v>1.5</v>
      </c>
      <c r="AN2202">
        <v>2.61</v>
      </c>
      <c r="AO2202">
        <v>1.67</v>
      </c>
      <c r="AP2202">
        <v>2.36</v>
      </c>
      <c r="AQ2202">
        <v>1.57</v>
      </c>
      <c r="AR2202" t="s">
        <v>448</v>
      </c>
      <c r="AS2202">
        <v>104997</v>
      </c>
      <c r="AT2202">
        <v>104312</v>
      </c>
      <c r="AU2202">
        <v>2535</v>
      </c>
    </row>
    <row r="2203" spans="1:47" x14ac:dyDescent="0.25">
      <c r="A2203">
        <v>2202</v>
      </c>
      <c r="B2203">
        <v>52</v>
      </c>
      <c r="C2203" t="s">
        <v>448</v>
      </c>
      <c r="D2203" t="s">
        <v>449</v>
      </c>
      <c r="E2203" s="1">
        <v>41898</v>
      </c>
      <c r="F2203" t="s">
        <v>44</v>
      </c>
      <c r="G2203" t="s">
        <v>219</v>
      </c>
      <c r="H2203" t="s">
        <v>46</v>
      </c>
      <c r="I2203" t="s">
        <v>47</v>
      </c>
      <c r="J2203">
        <v>3</v>
      </c>
      <c r="K2203" t="s">
        <v>126</v>
      </c>
      <c r="L2203" t="s">
        <v>185</v>
      </c>
      <c r="M2203">
        <v>97</v>
      </c>
      <c r="N2203">
        <v>104</v>
      </c>
      <c r="O2203">
        <v>600</v>
      </c>
      <c r="P2203">
        <v>568</v>
      </c>
      <c r="Q2203">
        <v>6</v>
      </c>
      <c r="R2203">
        <v>3</v>
      </c>
      <c r="S2203">
        <v>7</v>
      </c>
      <c r="T2203">
        <v>6</v>
      </c>
      <c r="AA2203">
        <v>2</v>
      </c>
      <c r="AB2203">
        <v>0</v>
      </c>
      <c r="AC2203" t="s">
        <v>50</v>
      </c>
      <c r="AD2203">
        <v>1.83</v>
      </c>
      <c r="AE2203">
        <v>1.83</v>
      </c>
      <c r="AF2203">
        <v>2.0499999999999998</v>
      </c>
      <c r="AG2203">
        <v>1.75</v>
      </c>
      <c r="AH2203">
        <v>2</v>
      </c>
      <c r="AI2203">
        <v>1.73</v>
      </c>
      <c r="AJ2203">
        <v>1.89</v>
      </c>
      <c r="AK2203">
        <v>2</v>
      </c>
      <c r="AN2203">
        <v>2.06</v>
      </c>
      <c r="AO2203">
        <v>2</v>
      </c>
      <c r="AP2203">
        <v>1.95</v>
      </c>
      <c r="AQ2203">
        <v>1.82</v>
      </c>
      <c r="AR2203" t="s">
        <v>448</v>
      </c>
      <c r="AS2203">
        <v>104735</v>
      </c>
      <c r="AT2203">
        <v>104932</v>
      </c>
      <c r="AU2203">
        <v>2529</v>
      </c>
    </row>
    <row r="2204" spans="1:47" x14ac:dyDescent="0.25">
      <c r="A2204">
        <v>2203</v>
      </c>
      <c r="B2204">
        <v>52</v>
      </c>
      <c r="C2204" t="s">
        <v>448</v>
      </c>
      <c r="D2204" t="s">
        <v>449</v>
      </c>
      <c r="E2204" s="1">
        <v>41898</v>
      </c>
      <c r="F2204" t="s">
        <v>44</v>
      </c>
      <c r="G2204" t="s">
        <v>219</v>
      </c>
      <c r="H2204" t="s">
        <v>46</v>
      </c>
      <c r="I2204" t="s">
        <v>47</v>
      </c>
      <c r="J2204">
        <v>3</v>
      </c>
      <c r="K2204" t="s">
        <v>230</v>
      </c>
      <c r="L2204" t="s">
        <v>352</v>
      </c>
      <c r="M2204">
        <v>79</v>
      </c>
      <c r="N2204">
        <v>367</v>
      </c>
      <c r="O2204">
        <v>684</v>
      </c>
      <c r="P2204">
        <v>120</v>
      </c>
      <c r="Q2204">
        <v>6</v>
      </c>
      <c r="R2204">
        <v>2</v>
      </c>
      <c r="S2204">
        <v>6</v>
      </c>
      <c r="T2204">
        <v>4</v>
      </c>
      <c r="AA2204">
        <v>2</v>
      </c>
      <c r="AB2204">
        <v>0</v>
      </c>
      <c r="AC2204" t="s">
        <v>50</v>
      </c>
      <c r="AD2204">
        <v>1.36</v>
      </c>
      <c r="AE2204">
        <v>3</v>
      </c>
      <c r="AF2204">
        <v>1.35</v>
      </c>
      <c r="AG2204">
        <v>3.1</v>
      </c>
      <c r="AH2204">
        <v>1.36</v>
      </c>
      <c r="AI2204">
        <v>3</v>
      </c>
      <c r="AJ2204">
        <v>1.45</v>
      </c>
      <c r="AK2204">
        <v>2.94</v>
      </c>
      <c r="AN2204">
        <v>1.45</v>
      </c>
      <c r="AO2204">
        <v>3.2</v>
      </c>
      <c r="AP2204">
        <v>1.38</v>
      </c>
      <c r="AQ2204">
        <v>2.94</v>
      </c>
      <c r="AR2204" t="s">
        <v>448</v>
      </c>
      <c r="AS2204">
        <v>103893</v>
      </c>
      <c r="AT2204">
        <v>106362</v>
      </c>
      <c r="AU2204">
        <v>2531</v>
      </c>
    </row>
    <row r="2205" spans="1:47" x14ac:dyDescent="0.25">
      <c r="A2205">
        <v>2204</v>
      </c>
      <c r="B2205">
        <v>52</v>
      </c>
      <c r="C2205" t="s">
        <v>448</v>
      </c>
      <c r="D2205" t="s">
        <v>449</v>
      </c>
      <c r="E2205" s="1">
        <v>41898</v>
      </c>
      <c r="F2205" t="s">
        <v>44</v>
      </c>
      <c r="G2205" t="s">
        <v>219</v>
      </c>
      <c r="H2205" t="s">
        <v>46</v>
      </c>
      <c r="I2205" t="s">
        <v>47</v>
      </c>
      <c r="J2205">
        <v>3</v>
      </c>
      <c r="K2205" t="s">
        <v>173</v>
      </c>
      <c r="L2205" t="s">
        <v>66</v>
      </c>
      <c r="M2205">
        <v>40</v>
      </c>
      <c r="N2205">
        <v>76</v>
      </c>
      <c r="O2205">
        <v>1030</v>
      </c>
      <c r="P2205">
        <v>700</v>
      </c>
      <c r="Q2205">
        <v>2</v>
      </c>
      <c r="R2205">
        <v>6</v>
      </c>
      <c r="S2205">
        <v>7</v>
      </c>
      <c r="T2205">
        <v>6</v>
      </c>
      <c r="U2205">
        <v>6</v>
      </c>
      <c r="V2205">
        <v>4</v>
      </c>
      <c r="AA2205">
        <v>2</v>
      </c>
      <c r="AB2205">
        <v>1</v>
      </c>
      <c r="AC2205" t="s">
        <v>50</v>
      </c>
      <c r="AD2205">
        <v>1.61</v>
      </c>
      <c r="AE2205">
        <v>2.2000000000000002</v>
      </c>
      <c r="AF2205">
        <v>1.65</v>
      </c>
      <c r="AG2205">
        <v>2.2000000000000002</v>
      </c>
      <c r="AH2205">
        <v>1.62</v>
      </c>
      <c r="AI2205">
        <v>2.2000000000000002</v>
      </c>
      <c r="AJ2205">
        <v>1.73</v>
      </c>
      <c r="AK2205">
        <v>2.2200000000000002</v>
      </c>
      <c r="AL2205">
        <v>1.57</v>
      </c>
      <c r="AM2205">
        <v>2.2999999999999998</v>
      </c>
      <c r="AN2205">
        <v>1.73</v>
      </c>
      <c r="AO2205">
        <v>2.2999999999999998</v>
      </c>
      <c r="AP2205">
        <v>1.65</v>
      </c>
      <c r="AQ2205">
        <v>2.2000000000000002</v>
      </c>
      <c r="AR2205" t="s">
        <v>448</v>
      </c>
      <c r="AS2205">
        <v>105668</v>
      </c>
      <c r="AT2205">
        <v>105173</v>
      </c>
      <c r="AU2205">
        <v>2537</v>
      </c>
    </row>
    <row r="2206" spans="1:47" x14ac:dyDescent="0.25">
      <c r="A2206">
        <v>2205</v>
      </c>
      <c r="B2206">
        <v>52</v>
      </c>
      <c r="C2206" t="s">
        <v>448</v>
      </c>
      <c r="D2206" t="s">
        <v>449</v>
      </c>
      <c r="E2206" s="1">
        <v>41899</v>
      </c>
      <c r="F2206" t="s">
        <v>44</v>
      </c>
      <c r="G2206" t="s">
        <v>219</v>
      </c>
      <c r="H2206" t="s">
        <v>46</v>
      </c>
      <c r="I2206" t="s">
        <v>47</v>
      </c>
      <c r="J2206">
        <v>3</v>
      </c>
      <c r="K2206" t="s">
        <v>125</v>
      </c>
      <c r="L2206" t="s">
        <v>129</v>
      </c>
      <c r="M2206">
        <v>39</v>
      </c>
      <c r="N2206">
        <v>64</v>
      </c>
      <c r="O2206">
        <v>1032</v>
      </c>
      <c r="P2206">
        <v>770</v>
      </c>
      <c r="Q2206">
        <v>6</v>
      </c>
      <c r="R2206">
        <v>2</v>
      </c>
      <c r="S2206">
        <v>6</v>
      </c>
      <c r="T2206">
        <v>2</v>
      </c>
      <c r="AA2206">
        <v>2</v>
      </c>
      <c r="AB2206">
        <v>0</v>
      </c>
      <c r="AC2206" t="s">
        <v>50</v>
      </c>
      <c r="AD2206">
        <v>3.25</v>
      </c>
      <c r="AE2206">
        <v>1.33</v>
      </c>
      <c r="AF2206">
        <v>3.1</v>
      </c>
      <c r="AG2206">
        <v>1.35</v>
      </c>
      <c r="AH2206">
        <v>3</v>
      </c>
      <c r="AI2206">
        <v>1.36</v>
      </c>
      <c r="AJ2206">
        <v>3.18</v>
      </c>
      <c r="AK2206">
        <v>1.4</v>
      </c>
      <c r="AL2206">
        <v>3.13</v>
      </c>
      <c r="AM2206">
        <v>1.33</v>
      </c>
      <c r="AN2206">
        <v>3.3</v>
      </c>
      <c r="AO2206">
        <v>1.4</v>
      </c>
      <c r="AP2206">
        <v>3.13</v>
      </c>
      <c r="AQ2206">
        <v>1.35</v>
      </c>
      <c r="AR2206" t="s">
        <v>448</v>
      </c>
      <c r="AS2206">
        <v>105311</v>
      </c>
      <c r="AT2206">
        <v>104471</v>
      </c>
      <c r="AU2206">
        <v>2534</v>
      </c>
    </row>
    <row r="2207" spans="1:47" x14ac:dyDescent="0.25">
      <c r="A2207">
        <v>2206</v>
      </c>
      <c r="B2207">
        <v>52</v>
      </c>
      <c r="C2207" t="s">
        <v>448</v>
      </c>
      <c r="D2207" t="s">
        <v>449</v>
      </c>
      <c r="E2207" s="1">
        <v>41899</v>
      </c>
      <c r="F2207" t="s">
        <v>44</v>
      </c>
      <c r="G2207" t="s">
        <v>219</v>
      </c>
      <c r="H2207" t="s">
        <v>46</v>
      </c>
      <c r="I2207" t="s">
        <v>47</v>
      </c>
      <c r="J2207">
        <v>3</v>
      </c>
      <c r="K2207" t="s">
        <v>51</v>
      </c>
      <c r="L2207" t="s">
        <v>167</v>
      </c>
      <c r="M2207">
        <v>57</v>
      </c>
      <c r="N2207">
        <v>90</v>
      </c>
      <c r="O2207">
        <v>803</v>
      </c>
      <c r="P2207">
        <v>621</v>
      </c>
      <c r="Q2207">
        <v>6</v>
      </c>
      <c r="R2207">
        <v>1</v>
      </c>
      <c r="S2207">
        <v>6</v>
      </c>
      <c r="T2207">
        <v>4</v>
      </c>
      <c r="AA2207">
        <v>2</v>
      </c>
      <c r="AB2207">
        <v>0</v>
      </c>
      <c r="AC2207" t="s">
        <v>50</v>
      </c>
      <c r="AD2207">
        <v>1.36</v>
      </c>
      <c r="AE2207">
        <v>3</v>
      </c>
      <c r="AF2207">
        <v>1.5</v>
      </c>
      <c r="AG2207">
        <v>2.5</v>
      </c>
      <c r="AH2207">
        <v>1.4</v>
      </c>
      <c r="AI2207">
        <v>2.75</v>
      </c>
      <c r="AJ2207">
        <v>1.53</v>
      </c>
      <c r="AK2207">
        <v>2.67</v>
      </c>
      <c r="AL2207">
        <v>1.4</v>
      </c>
      <c r="AM2207">
        <v>3</v>
      </c>
      <c r="AN2207">
        <v>1.53</v>
      </c>
      <c r="AO2207">
        <v>3</v>
      </c>
      <c r="AP2207">
        <v>1.45</v>
      </c>
      <c r="AQ2207">
        <v>2.71</v>
      </c>
      <c r="AR2207" t="s">
        <v>448</v>
      </c>
      <c r="AS2207">
        <v>103813</v>
      </c>
      <c r="AT2207">
        <v>104660</v>
      </c>
      <c r="AU2207">
        <v>2538</v>
      </c>
    </row>
    <row r="2208" spans="1:47" x14ac:dyDescent="0.25">
      <c r="A2208">
        <v>2207</v>
      </c>
      <c r="B2208">
        <v>52</v>
      </c>
      <c r="C2208" t="s">
        <v>448</v>
      </c>
      <c r="D2208" t="s">
        <v>449</v>
      </c>
      <c r="E2208" s="1">
        <v>41899</v>
      </c>
      <c r="F2208" t="s">
        <v>44</v>
      </c>
      <c r="G2208" t="s">
        <v>219</v>
      </c>
      <c r="H2208" t="s">
        <v>46</v>
      </c>
      <c r="I2208" t="s">
        <v>47</v>
      </c>
      <c r="J2208">
        <v>3</v>
      </c>
      <c r="K2208" t="s">
        <v>177</v>
      </c>
      <c r="L2208" t="s">
        <v>196</v>
      </c>
      <c r="M2208">
        <v>61</v>
      </c>
      <c r="N2208">
        <v>60</v>
      </c>
      <c r="O2208">
        <v>773</v>
      </c>
      <c r="P2208">
        <v>775</v>
      </c>
      <c r="Q2208">
        <v>6</v>
      </c>
      <c r="R2208">
        <v>7</v>
      </c>
      <c r="S2208">
        <v>6</v>
      </c>
      <c r="T2208">
        <v>3</v>
      </c>
      <c r="U2208">
        <v>6</v>
      </c>
      <c r="V2208">
        <v>3</v>
      </c>
      <c r="AA2208">
        <v>2</v>
      </c>
      <c r="AB2208">
        <v>1</v>
      </c>
      <c r="AC2208" t="s">
        <v>50</v>
      </c>
      <c r="AD2208">
        <v>1.4</v>
      </c>
      <c r="AE2208">
        <v>2.75</v>
      </c>
      <c r="AF2208">
        <v>1.38</v>
      </c>
      <c r="AG2208">
        <v>3</v>
      </c>
      <c r="AH2208">
        <v>1.4</v>
      </c>
      <c r="AI2208">
        <v>2.75</v>
      </c>
      <c r="AJ2208">
        <v>1.47</v>
      </c>
      <c r="AK2208">
        <v>2.85</v>
      </c>
      <c r="AL2208">
        <v>1.4</v>
      </c>
      <c r="AM2208">
        <v>3</v>
      </c>
      <c r="AN2208">
        <v>1.47</v>
      </c>
      <c r="AO2208">
        <v>3.24</v>
      </c>
      <c r="AP2208">
        <v>1.39</v>
      </c>
      <c r="AQ2208">
        <v>2.93</v>
      </c>
      <c r="AR2208" t="s">
        <v>448</v>
      </c>
      <c r="AS2208">
        <v>105526</v>
      </c>
      <c r="AT2208">
        <v>105583</v>
      </c>
      <c r="AU2208">
        <v>2532</v>
      </c>
    </row>
    <row r="2209" spans="1:47" x14ac:dyDescent="0.25">
      <c r="A2209">
        <v>2208</v>
      </c>
      <c r="B2209">
        <v>52</v>
      </c>
      <c r="C2209" t="s">
        <v>448</v>
      </c>
      <c r="D2209" t="s">
        <v>449</v>
      </c>
      <c r="E2209" s="1">
        <v>41899</v>
      </c>
      <c r="F2209" t="s">
        <v>44</v>
      </c>
      <c r="G2209" t="s">
        <v>219</v>
      </c>
      <c r="H2209" t="s">
        <v>46</v>
      </c>
      <c r="I2209" t="s">
        <v>47</v>
      </c>
      <c r="J2209">
        <v>3</v>
      </c>
      <c r="K2209" t="s">
        <v>253</v>
      </c>
      <c r="L2209" t="s">
        <v>450</v>
      </c>
      <c r="M2209">
        <v>45</v>
      </c>
      <c r="N2209">
        <v>450</v>
      </c>
      <c r="O2209">
        <v>923</v>
      </c>
      <c r="P2209">
        <v>88</v>
      </c>
      <c r="Q2209">
        <v>6</v>
      </c>
      <c r="R2209">
        <v>2</v>
      </c>
      <c r="S2209">
        <v>6</v>
      </c>
      <c r="T2209">
        <v>2</v>
      </c>
      <c r="AA2209">
        <v>2</v>
      </c>
      <c r="AB2209">
        <v>0</v>
      </c>
      <c r="AC2209" t="s">
        <v>50</v>
      </c>
      <c r="AD2209">
        <v>1.1200000000000001</v>
      </c>
      <c r="AE2209">
        <v>6</v>
      </c>
      <c r="AF2209">
        <v>1.1299999999999999</v>
      </c>
      <c r="AG2209">
        <v>5.5</v>
      </c>
      <c r="AH2209">
        <v>1.1200000000000001</v>
      </c>
      <c r="AI2209">
        <v>5.5</v>
      </c>
      <c r="AJ2209">
        <v>1.1399999999999999</v>
      </c>
      <c r="AK2209">
        <v>6.49</v>
      </c>
      <c r="AN2209">
        <v>1.1499999999999999</v>
      </c>
      <c r="AO2209">
        <v>6.5</v>
      </c>
      <c r="AP2209">
        <v>1.1299999999999999</v>
      </c>
      <c r="AQ2209">
        <v>5.74</v>
      </c>
      <c r="AR2209" t="s">
        <v>448</v>
      </c>
      <c r="AS2209">
        <v>105676</v>
      </c>
      <c r="AT2209">
        <v>103722</v>
      </c>
      <c r="AU2209">
        <v>2530</v>
      </c>
    </row>
    <row r="2210" spans="1:47" x14ac:dyDescent="0.25">
      <c r="A2210">
        <v>2209</v>
      </c>
      <c r="B2210">
        <v>52</v>
      </c>
      <c r="C2210" t="s">
        <v>448</v>
      </c>
      <c r="D2210" t="s">
        <v>449</v>
      </c>
      <c r="E2210" s="1">
        <v>41899</v>
      </c>
      <c r="F2210" t="s">
        <v>44</v>
      </c>
      <c r="G2210" t="s">
        <v>219</v>
      </c>
      <c r="H2210" t="s">
        <v>46</v>
      </c>
      <c r="I2210" t="s">
        <v>47</v>
      </c>
      <c r="J2210">
        <v>3</v>
      </c>
      <c r="K2210" t="s">
        <v>65</v>
      </c>
      <c r="L2210" t="s">
        <v>59</v>
      </c>
      <c r="M2210">
        <v>35</v>
      </c>
      <c r="N2210">
        <v>93</v>
      </c>
      <c r="O2210">
        <v>1105</v>
      </c>
      <c r="P2210">
        <v>610</v>
      </c>
      <c r="Q2210">
        <v>7</v>
      </c>
      <c r="R2210">
        <v>6</v>
      </c>
      <c r="S2210">
        <v>7</v>
      </c>
      <c r="T2210">
        <v>5</v>
      </c>
      <c r="AA2210">
        <v>2</v>
      </c>
      <c r="AB2210">
        <v>0</v>
      </c>
      <c r="AC2210" t="s">
        <v>50</v>
      </c>
      <c r="AD2210">
        <v>1.72</v>
      </c>
      <c r="AE2210">
        <v>2</v>
      </c>
      <c r="AF2210">
        <v>1.75</v>
      </c>
      <c r="AG2210">
        <v>2.0499999999999998</v>
      </c>
      <c r="AH2210">
        <v>1.73</v>
      </c>
      <c r="AI2210">
        <v>2</v>
      </c>
      <c r="AJ2210">
        <v>1.76</v>
      </c>
      <c r="AK2210">
        <v>2.16</v>
      </c>
      <c r="AL2210">
        <v>1.73</v>
      </c>
      <c r="AM2210">
        <v>2</v>
      </c>
      <c r="AN2210">
        <v>1.83</v>
      </c>
      <c r="AO2210">
        <v>2.19</v>
      </c>
      <c r="AP2210">
        <v>1.73</v>
      </c>
      <c r="AQ2210">
        <v>2.0699999999999998</v>
      </c>
      <c r="AR2210" t="s">
        <v>448</v>
      </c>
      <c r="AS2210">
        <v>104871</v>
      </c>
      <c r="AT2210">
        <v>103917</v>
      </c>
      <c r="AU2210">
        <v>2533</v>
      </c>
    </row>
    <row r="2211" spans="1:47" x14ac:dyDescent="0.25">
      <c r="A2211">
        <v>2210</v>
      </c>
      <c r="B2211">
        <v>52</v>
      </c>
      <c r="C2211" t="s">
        <v>448</v>
      </c>
      <c r="D2211" t="s">
        <v>449</v>
      </c>
      <c r="E2211" s="1">
        <v>41899</v>
      </c>
      <c r="F2211" t="s">
        <v>44</v>
      </c>
      <c r="G2211" t="s">
        <v>219</v>
      </c>
      <c r="H2211" t="s">
        <v>46</v>
      </c>
      <c r="I2211" t="s">
        <v>73</v>
      </c>
      <c r="J2211">
        <v>3</v>
      </c>
      <c r="K2211" t="s">
        <v>202</v>
      </c>
      <c r="L2211" t="s">
        <v>376</v>
      </c>
      <c r="M2211">
        <v>11</v>
      </c>
      <c r="N2211">
        <v>66</v>
      </c>
      <c r="O2211">
        <v>3170</v>
      </c>
      <c r="P2211">
        <v>763</v>
      </c>
      <c r="Q2211">
        <v>7</v>
      </c>
      <c r="R2211">
        <v>6</v>
      </c>
      <c r="S2211">
        <v>6</v>
      </c>
      <c r="T2211">
        <v>4</v>
      </c>
      <c r="AA2211">
        <v>2</v>
      </c>
      <c r="AB2211">
        <v>0</v>
      </c>
      <c r="AC2211" t="s">
        <v>50</v>
      </c>
      <c r="AD2211">
        <v>1.2</v>
      </c>
      <c r="AE2211">
        <v>4.33</v>
      </c>
      <c r="AF2211">
        <v>1.2</v>
      </c>
      <c r="AG2211">
        <v>4.3</v>
      </c>
      <c r="AH2211">
        <v>1.2</v>
      </c>
      <c r="AI2211">
        <v>4.33</v>
      </c>
      <c r="AJ2211">
        <v>1.25</v>
      </c>
      <c r="AK2211">
        <v>4.46</v>
      </c>
      <c r="AL2211">
        <v>1.18</v>
      </c>
      <c r="AM2211">
        <v>4.5</v>
      </c>
      <c r="AN2211">
        <v>1.26</v>
      </c>
      <c r="AO2211">
        <v>4.5</v>
      </c>
      <c r="AP2211">
        <v>1.21</v>
      </c>
      <c r="AQ2211">
        <v>4.22</v>
      </c>
      <c r="AR2211" t="s">
        <v>448</v>
      </c>
      <c r="AS2211">
        <v>104542</v>
      </c>
      <c r="AT2211">
        <v>104180</v>
      </c>
      <c r="AU2211">
        <v>2540</v>
      </c>
    </row>
    <row r="2212" spans="1:47" x14ac:dyDescent="0.25">
      <c r="A2212">
        <v>2211</v>
      </c>
      <c r="B2212">
        <v>52</v>
      </c>
      <c r="C2212" t="s">
        <v>448</v>
      </c>
      <c r="D2212" t="s">
        <v>449</v>
      </c>
      <c r="E2212" s="1">
        <v>41899</v>
      </c>
      <c r="F2212" t="s">
        <v>44</v>
      </c>
      <c r="G2212" t="s">
        <v>219</v>
      </c>
      <c r="H2212" t="s">
        <v>46</v>
      </c>
      <c r="I2212" t="s">
        <v>73</v>
      </c>
      <c r="J2212">
        <v>3</v>
      </c>
      <c r="K2212" t="s">
        <v>220</v>
      </c>
      <c r="L2212" t="s">
        <v>144</v>
      </c>
      <c r="M2212">
        <v>91</v>
      </c>
      <c r="N2212">
        <v>27</v>
      </c>
      <c r="O2212">
        <v>620</v>
      </c>
      <c r="P2212">
        <v>1290</v>
      </c>
      <c r="Q2212">
        <v>6</v>
      </c>
      <c r="R2212">
        <v>3</v>
      </c>
      <c r="S2212">
        <v>6</v>
      </c>
      <c r="T2212">
        <v>4</v>
      </c>
      <c r="AA2212">
        <v>2</v>
      </c>
      <c r="AB2212">
        <v>0</v>
      </c>
      <c r="AC2212" t="s">
        <v>50</v>
      </c>
      <c r="AD2212">
        <v>1.8</v>
      </c>
      <c r="AE2212">
        <v>1.9</v>
      </c>
      <c r="AF2212">
        <v>1.75</v>
      </c>
      <c r="AG2212">
        <v>2.0499999999999998</v>
      </c>
      <c r="AH2212">
        <v>1.83</v>
      </c>
      <c r="AI2212">
        <v>1.83</v>
      </c>
      <c r="AJ2212">
        <v>2.02</v>
      </c>
      <c r="AK2212">
        <v>1.88</v>
      </c>
      <c r="AL2212">
        <v>1.8</v>
      </c>
      <c r="AM2212">
        <v>1.91</v>
      </c>
      <c r="AN2212">
        <v>2.02</v>
      </c>
      <c r="AO2212">
        <v>2.1</v>
      </c>
      <c r="AP2212">
        <v>1.82</v>
      </c>
      <c r="AQ2212">
        <v>1.96</v>
      </c>
      <c r="AR2212" t="s">
        <v>448</v>
      </c>
      <c r="AS2212">
        <v>103908</v>
      </c>
      <c r="AT2212">
        <v>104586</v>
      </c>
      <c r="AU2212">
        <v>2545</v>
      </c>
    </row>
    <row r="2213" spans="1:47" x14ac:dyDescent="0.25">
      <c r="A2213">
        <v>2212</v>
      </c>
      <c r="B2213">
        <v>52</v>
      </c>
      <c r="C2213" t="s">
        <v>448</v>
      </c>
      <c r="D2213" t="s">
        <v>449</v>
      </c>
      <c r="E2213" s="1">
        <v>41900</v>
      </c>
      <c r="F2213" t="s">
        <v>44</v>
      </c>
      <c r="G2213" t="s">
        <v>219</v>
      </c>
      <c r="H2213" t="s">
        <v>46</v>
      </c>
      <c r="I2213" t="s">
        <v>73</v>
      </c>
      <c r="J2213">
        <v>3</v>
      </c>
      <c r="K2213" t="s">
        <v>253</v>
      </c>
      <c r="L2213" t="s">
        <v>126</v>
      </c>
      <c r="M2213">
        <v>45</v>
      </c>
      <c r="N2213">
        <v>97</v>
      </c>
      <c r="O2213">
        <v>923</v>
      </c>
      <c r="P2213">
        <v>600</v>
      </c>
      <c r="Q2213">
        <v>6</v>
      </c>
      <c r="R2213">
        <v>1</v>
      </c>
      <c r="S2213">
        <v>6</v>
      </c>
      <c r="T2213">
        <v>3</v>
      </c>
      <c r="AA2213">
        <v>2</v>
      </c>
      <c r="AB2213">
        <v>0</v>
      </c>
      <c r="AC2213" t="s">
        <v>50</v>
      </c>
      <c r="AD2213">
        <v>1.25</v>
      </c>
      <c r="AE2213">
        <v>3.75</v>
      </c>
      <c r="AF2213">
        <v>1.28</v>
      </c>
      <c r="AG2213">
        <v>3.5</v>
      </c>
      <c r="AH2213">
        <v>1.29</v>
      </c>
      <c r="AI2213">
        <v>3.5</v>
      </c>
      <c r="AJ2213">
        <v>1.28</v>
      </c>
      <c r="AK2213">
        <v>4.12</v>
      </c>
      <c r="AN2213">
        <v>1.29</v>
      </c>
      <c r="AO2213">
        <v>4.5999999999999996</v>
      </c>
      <c r="AP2213">
        <v>1.25</v>
      </c>
      <c r="AQ2213">
        <v>3.82</v>
      </c>
      <c r="AR2213" t="s">
        <v>448</v>
      </c>
      <c r="AS2213">
        <v>105676</v>
      </c>
      <c r="AT2213">
        <v>104735</v>
      </c>
      <c r="AU2213">
        <v>2541</v>
      </c>
    </row>
    <row r="2214" spans="1:47" x14ac:dyDescent="0.25">
      <c r="A2214">
        <v>2213</v>
      </c>
      <c r="B2214">
        <v>52</v>
      </c>
      <c r="C2214" t="s">
        <v>448</v>
      </c>
      <c r="D2214" t="s">
        <v>449</v>
      </c>
      <c r="E2214" s="1">
        <v>41900</v>
      </c>
      <c r="F2214" t="s">
        <v>44</v>
      </c>
      <c r="G2214" t="s">
        <v>219</v>
      </c>
      <c r="H2214" t="s">
        <v>46</v>
      </c>
      <c r="I2214" t="s">
        <v>73</v>
      </c>
      <c r="J2214">
        <v>3</v>
      </c>
      <c r="K2214" t="s">
        <v>125</v>
      </c>
      <c r="L2214" t="s">
        <v>60</v>
      </c>
      <c r="M2214">
        <v>39</v>
      </c>
      <c r="N2214">
        <v>74</v>
      </c>
      <c r="O2214">
        <v>1032</v>
      </c>
      <c r="P2214">
        <v>713</v>
      </c>
      <c r="Q2214">
        <v>6</v>
      </c>
      <c r="R2214">
        <v>3</v>
      </c>
      <c r="S2214">
        <v>3</v>
      </c>
      <c r="T2214">
        <v>6</v>
      </c>
      <c r="U2214">
        <v>7</v>
      </c>
      <c r="V2214">
        <v>6</v>
      </c>
      <c r="AA2214">
        <v>2</v>
      </c>
      <c r="AB2214">
        <v>1</v>
      </c>
      <c r="AC2214" t="s">
        <v>50</v>
      </c>
      <c r="AD2214">
        <v>1.72</v>
      </c>
      <c r="AE2214">
        <v>2</v>
      </c>
      <c r="AF2214">
        <v>1.8</v>
      </c>
      <c r="AG2214">
        <v>2</v>
      </c>
      <c r="AH2214">
        <v>1.73</v>
      </c>
      <c r="AI2214">
        <v>2</v>
      </c>
      <c r="AJ2214">
        <v>1.92</v>
      </c>
      <c r="AK2214">
        <v>1.99</v>
      </c>
      <c r="AN2214">
        <v>1.92</v>
      </c>
      <c r="AO2214">
        <v>2.1</v>
      </c>
      <c r="AP2214">
        <v>1.8</v>
      </c>
      <c r="AQ2214">
        <v>1.97</v>
      </c>
      <c r="AR2214" t="s">
        <v>448</v>
      </c>
      <c r="AS2214">
        <v>105311</v>
      </c>
      <c r="AT2214">
        <v>104997</v>
      </c>
      <c r="AU2214">
        <v>2544</v>
      </c>
    </row>
    <row r="2215" spans="1:47" x14ac:dyDescent="0.25">
      <c r="A2215">
        <v>2214</v>
      </c>
      <c r="B2215">
        <v>52</v>
      </c>
      <c r="C2215" t="s">
        <v>448</v>
      </c>
      <c r="D2215" t="s">
        <v>449</v>
      </c>
      <c r="E2215" s="1">
        <v>41900</v>
      </c>
      <c r="F2215" t="s">
        <v>44</v>
      </c>
      <c r="G2215" t="s">
        <v>219</v>
      </c>
      <c r="H2215" t="s">
        <v>46</v>
      </c>
      <c r="I2215" t="s">
        <v>73</v>
      </c>
      <c r="J2215">
        <v>3</v>
      </c>
      <c r="K2215" t="s">
        <v>451</v>
      </c>
      <c r="L2215" t="s">
        <v>230</v>
      </c>
      <c r="M2215">
        <v>24</v>
      </c>
      <c r="N2215">
        <v>79</v>
      </c>
      <c r="O2215">
        <v>1505</v>
      </c>
      <c r="P2215">
        <v>684</v>
      </c>
      <c r="Q2215">
        <v>6</v>
      </c>
      <c r="R2215">
        <v>3</v>
      </c>
      <c r="S2215">
        <v>7</v>
      </c>
      <c r="T2215">
        <v>5</v>
      </c>
      <c r="AA2215">
        <v>2</v>
      </c>
      <c r="AB2215">
        <v>0</v>
      </c>
      <c r="AC2215" t="s">
        <v>50</v>
      </c>
      <c r="AD2215">
        <v>1.1399999999999999</v>
      </c>
      <c r="AE2215">
        <v>5.5</v>
      </c>
      <c r="AF2215">
        <v>1.1499999999999999</v>
      </c>
      <c r="AG2215">
        <v>5.25</v>
      </c>
      <c r="AH2215">
        <v>1.1399999999999999</v>
      </c>
      <c r="AI2215">
        <v>5</v>
      </c>
      <c r="AJ2215">
        <v>1.1599999999999999</v>
      </c>
      <c r="AK2215">
        <v>6.09</v>
      </c>
      <c r="AL2215">
        <v>1.1299999999999999</v>
      </c>
      <c r="AM2215">
        <v>5.25</v>
      </c>
      <c r="AN2215">
        <v>1.18</v>
      </c>
      <c r="AO2215">
        <v>6.09</v>
      </c>
      <c r="AP2215">
        <v>1.1499999999999999</v>
      </c>
      <c r="AQ2215">
        <v>5.27</v>
      </c>
      <c r="AR2215" t="s">
        <v>448</v>
      </c>
      <c r="AS2215">
        <v>104259</v>
      </c>
      <c r="AT2215">
        <v>103893</v>
      </c>
      <c r="AU2215">
        <v>2542</v>
      </c>
    </row>
    <row r="2216" spans="1:47" x14ac:dyDescent="0.25">
      <c r="A2216">
        <v>2215</v>
      </c>
      <c r="B2216">
        <v>52</v>
      </c>
      <c r="C2216" t="s">
        <v>448</v>
      </c>
      <c r="D2216" t="s">
        <v>449</v>
      </c>
      <c r="E2216" s="1">
        <v>41900</v>
      </c>
      <c r="F2216" t="s">
        <v>44</v>
      </c>
      <c r="G2216" t="s">
        <v>219</v>
      </c>
      <c r="H2216" t="s">
        <v>46</v>
      </c>
      <c r="I2216" t="s">
        <v>73</v>
      </c>
      <c r="J2216">
        <v>3</v>
      </c>
      <c r="K2216" t="s">
        <v>177</v>
      </c>
      <c r="L2216" t="s">
        <v>65</v>
      </c>
      <c r="M2216">
        <v>61</v>
      </c>
      <c r="N2216">
        <v>35</v>
      </c>
      <c r="O2216">
        <v>773</v>
      </c>
      <c r="P2216">
        <v>1105</v>
      </c>
      <c r="Q2216">
        <v>6</v>
      </c>
      <c r="R2216">
        <v>7</v>
      </c>
      <c r="S2216">
        <v>6</v>
      </c>
      <c r="T2216">
        <v>3</v>
      </c>
      <c r="U2216">
        <v>6</v>
      </c>
      <c r="V2216">
        <v>4</v>
      </c>
      <c r="AA2216">
        <v>2</v>
      </c>
      <c r="AB2216">
        <v>1</v>
      </c>
      <c r="AC2216" t="s">
        <v>50</v>
      </c>
      <c r="AD2216">
        <v>2.62</v>
      </c>
      <c r="AE2216">
        <v>1.44</v>
      </c>
      <c r="AF2216">
        <v>2.5</v>
      </c>
      <c r="AG2216">
        <v>1.5</v>
      </c>
      <c r="AH2216">
        <v>2.5</v>
      </c>
      <c r="AI2216">
        <v>1.5</v>
      </c>
      <c r="AJ2216">
        <v>2.69</v>
      </c>
      <c r="AK2216">
        <v>1.53</v>
      </c>
      <c r="AL2216">
        <v>2.5</v>
      </c>
      <c r="AM2216">
        <v>1.5</v>
      </c>
      <c r="AN2216">
        <v>2.8</v>
      </c>
      <c r="AO2216">
        <v>1.53</v>
      </c>
      <c r="AP2216">
        <v>2.5499999999999998</v>
      </c>
      <c r="AQ2216">
        <v>1.49</v>
      </c>
      <c r="AR2216" t="s">
        <v>448</v>
      </c>
      <c r="AS2216">
        <v>105526</v>
      </c>
      <c r="AT2216">
        <v>104871</v>
      </c>
      <c r="AU2216">
        <v>2543</v>
      </c>
    </row>
    <row r="2217" spans="1:47" x14ac:dyDescent="0.25">
      <c r="A2217">
        <v>2216</v>
      </c>
      <c r="B2217">
        <v>52</v>
      </c>
      <c r="C2217" t="s">
        <v>448</v>
      </c>
      <c r="D2217" t="s">
        <v>449</v>
      </c>
      <c r="E2217" s="1">
        <v>41900</v>
      </c>
      <c r="F2217" t="s">
        <v>44</v>
      </c>
      <c r="G2217" t="s">
        <v>219</v>
      </c>
      <c r="H2217" t="s">
        <v>46</v>
      </c>
      <c r="I2217" t="s">
        <v>73</v>
      </c>
      <c r="J2217">
        <v>3</v>
      </c>
      <c r="K2217" t="s">
        <v>116</v>
      </c>
      <c r="L2217" t="s">
        <v>140</v>
      </c>
      <c r="M2217">
        <v>18</v>
      </c>
      <c r="N2217">
        <v>136</v>
      </c>
      <c r="O2217">
        <v>1845</v>
      </c>
      <c r="P2217">
        <v>427</v>
      </c>
      <c r="Q2217">
        <v>7</v>
      </c>
      <c r="R2217">
        <v>5</v>
      </c>
      <c r="S2217">
        <v>6</v>
      </c>
      <c r="T2217">
        <v>1</v>
      </c>
      <c r="AA2217">
        <v>2</v>
      </c>
      <c r="AB2217">
        <v>0</v>
      </c>
      <c r="AC2217" t="s">
        <v>50</v>
      </c>
      <c r="AD2217">
        <v>1.07</v>
      </c>
      <c r="AE2217">
        <v>9</v>
      </c>
      <c r="AF2217">
        <v>1.0900000000000001</v>
      </c>
      <c r="AG2217">
        <v>7</v>
      </c>
      <c r="AH2217">
        <v>1.08</v>
      </c>
      <c r="AI2217">
        <v>7</v>
      </c>
      <c r="AJ2217">
        <v>1.0900000000000001</v>
      </c>
      <c r="AK2217">
        <v>9.5</v>
      </c>
      <c r="AL2217">
        <v>1.06</v>
      </c>
      <c r="AM2217">
        <v>8</v>
      </c>
      <c r="AN2217">
        <v>1.1000000000000001</v>
      </c>
      <c r="AO2217">
        <v>9.5</v>
      </c>
      <c r="AP2217">
        <v>1.08</v>
      </c>
      <c r="AQ2217">
        <v>7.8</v>
      </c>
      <c r="AR2217" t="s">
        <v>448</v>
      </c>
      <c r="AS2217">
        <v>104792</v>
      </c>
      <c r="AT2217">
        <v>104308</v>
      </c>
      <c r="AU2217">
        <v>2547</v>
      </c>
    </row>
    <row r="2218" spans="1:47" x14ac:dyDescent="0.25">
      <c r="A2218">
        <v>2217</v>
      </c>
      <c r="B2218">
        <v>52</v>
      </c>
      <c r="C2218" t="s">
        <v>448</v>
      </c>
      <c r="D2218" t="s">
        <v>449</v>
      </c>
      <c r="E2218" s="1">
        <v>41900</v>
      </c>
      <c r="F2218" t="s">
        <v>44</v>
      </c>
      <c r="G2218" t="s">
        <v>219</v>
      </c>
      <c r="H2218" t="s">
        <v>46</v>
      </c>
      <c r="I2218" t="s">
        <v>73</v>
      </c>
      <c r="J2218">
        <v>3</v>
      </c>
      <c r="K2218" t="s">
        <v>173</v>
      </c>
      <c r="L2218" t="s">
        <v>51</v>
      </c>
      <c r="M2218">
        <v>40</v>
      </c>
      <c r="N2218">
        <v>57</v>
      </c>
      <c r="O2218">
        <v>1030</v>
      </c>
      <c r="P2218">
        <v>803</v>
      </c>
      <c r="Q2218">
        <v>6</v>
      </c>
      <c r="R2218">
        <v>4</v>
      </c>
      <c r="S2218">
        <v>6</v>
      </c>
      <c r="T2218">
        <v>4</v>
      </c>
      <c r="AA2218">
        <v>2</v>
      </c>
      <c r="AB2218">
        <v>0</v>
      </c>
      <c r="AC2218" t="s">
        <v>50</v>
      </c>
      <c r="AD2218">
        <v>1.57</v>
      </c>
      <c r="AE2218">
        <v>2.25</v>
      </c>
      <c r="AF2218">
        <v>1.6</v>
      </c>
      <c r="AG2218">
        <v>2.2999999999999998</v>
      </c>
      <c r="AH2218">
        <v>1.53</v>
      </c>
      <c r="AI2218">
        <v>2.38</v>
      </c>
      <c r="AJ2218">
        <v>1.56</v>
      </c>
      <c r="AK2218">
        <v>2.59</v>
      </c>
      <c r="AL2218">
        <v>1.62</v>
      </c>
      <c r="AM2218">
        <v>2.25</v>
      </c>
      <c r="AN2218">
        <v>1.65</v>
      </c>
      <c r="AO2218">
        <v>2.59</v>
      </c>
      <c r="AP2218">
        <v>1.58</v>
      </c>
      <c r="AQ2218">
        <v>2.34</v>
      </c>
      <c r="AR2218" t="s">
        <v>448</v>
      </c>
      <c r="AS2218">
        <v>105668</v>
      </c>
      <c r="AT2218">
        <v>103813</v>
      </c>
      <c r="AU2218">
        <v>2546</v>
      </c>
    </row>
    <row r="2219" spans="1:47" x14ac:dyDescent="0.25">
      <c r="A2219">
        <v>2218</v>
      </c>
      <c r="B2219">
        <v>52</v>
      </c>
      <c r="C2219" t="s">
        <v>448</v>
      </c>
      <c r="D2219" t="s">
        <v>449</v>
      </c>
      <c r="E2219" s="1">
        <v>41901</v>
      </c>
      <c r="F2219" t="s">
        <v>44</v>
      </c>
      <c r="G2219" t="s">
        <v>219</v>
      </c>
      <c r="H2219" t="s">
        <v>46</v>
      </c>
      <c r="I2219" t="s">
        <v>78</v>
      </c>
      <c r="J2219">
        <v>3</v>
      </c>
      <c r="K2219" t="s">
        <v>177</v>
      </c>
      <c r="L2219" t="s">
        <v>451</v>
      </c>
      <c r="M2219">
        <v>61</v>
      </c>
      <c r="N2219">
        <v>24</v>
      </c>
      <c r="O2219">
        <v>773</v>
      </c>
      <c r="P2219">
        <v>1505</v>
      </c>
      <c r="Q2219">
        <v>5</v>
      </c>
      <c r="R2219">
        <v>0</v>
      </c>
      <c r="AA2219">
        <v>0</v>
      </c>
      <c r="AB2219">
        <v>0</v>
      </c>
      <c r="AC2219" t="s">
        <v>103</v>
      </c>
      <c r="AD2219">
        <v>3.25</v>
      </c>
      <c r="AE2219">
        <v>1.33</v>
      </c>
      <c r="AF2219">
        <v>2.9</v>
      </c>
      <c r="AG2219">
        <v>1.4</v>
      </c>
      <c r="AH2219">
        <v>3.4</v>
      </c>
      <c r="AI2219">
        <v>1.3</v>
      </c>
      <c r="AJ2219">
        <v>3.11</v>
      </c>
      <c r="AK2219">
        <v>1.43</v>
      </c>
      <c r="AL2219">
        <v>3.2</v>
      </c>
      <c r="AM2219">
        <v>1.33</v>
      </c>
      <c r="AN2219">
        <v>3.4</v>
      </c>
      <c r="AO2219">
        <v>1.45</v>
      </c>
      <c r="AP2219">
        <v>3.04</v>
      </c>
      <c r="AQ2219">
        <v>1.37</v>
      </c>
      <c r="AR2219" t="s">
        <v>448</v>
      </c>
      <c r="AS2219">
        <v>105526</v>
      </c>
      <c r="AT2219">
        <v>104259</v>
      </c>
      <c r="AU2219">
        <v>2549</v>
      </c>
    </row>
    <row r="2220" spans="1:47" x14ac:dyDescent="0.25">
      <c r="A2220">
        <v>2219</v>
      </c>
      <c r="B2220">
        <v>52</v>
      </c>
      <c r="C2220" t="s">
        <v>448</v>
      </c>
      <c r="D2220" t="s">
        <v>449</v>
      </c>
      <c r="E2220" s="1">
        <v>41901</v>
      </c>
      <c r="F2220" t="s">
        <v>44</v>
      </c>
      <c r="G2220" t="s">
        <v>219</v>
      </c>
      <c r="H2220" t="s">
        <v>46</v>
      </c>
      <c r="I2220" t="s">
        <v>78</v>
      </c>
      <c r="J2220">
        <v>3</v>
      </c>
      <c r="K2220" t="s">
        <v>253</v>
      </c>
      <c r="L2220" t="s">
        <v>202</v>
      </c>
      <c r="M2220">
        <v>45</v>
      </c>
      <c r="N2220">
        <v>11</v>
      </c>
      <c r="O2220">
        <v>923</v>
      </c>
      <c r="P2220">
        <v>3170</v>
      </c>
      <c r="Q2220">
        <v>1</v>
      </c>
      <c r="R2220">
        <v>6</v>
      </c>
      <c r="S2220">
        <v>7</v>
      </c>
      <c r="T2220">
        <v>6</v>
      </c>
      <c r="U2220">
        <v>7</v>
      </c>
      <c r="V2220">
        <v>5</v>
      </c>
      <c r="AA2220">
        <v>2</v>
      </c>
      <c r="AB2220">
        <v>1</v>
      </c>
      <c r="AC2220" t="s">
        <v>50</v>
      </c>
      <c r="AD2220">
        <v>2.75</v>
      </c>
      <c r="AE2220">
        <v>1.4</v>
      </c>
      <c r="AF2220">
        <v>2.8</v>
      </c>
      <c r="AG2220">
        <v>1.42</v>
      </c>
      <c r="AH2220">
        <v>2.75</v>
      </c>
      <c r="AI2220">
        <v>1.4</v>
      </c>
      <c r="AJ2220">
        <v>2.87</v>
      </c>
      <c r="AK2220">
        <v>1.49</v>
      </c>
      <c r="AL2220">
        <v>2.88</v>
      </c>
      <c r="AM2220">
        <v>1.4</v>
      </c>
      <c r="AN2220">
        <v>3</v>
      </c>
      <c r="AO2220">
        <v>1.51</v>
      </c>
      <c r="AP2220">
        <v>2.79</v>
      </c>
      <c r="AQ2220">
        <v>1.42</v>
      </c>
      <c r="AR2220" t="s">
        <v>448</v>
      </c>
      <c r="AS2220">
        <v>105676</v>
      </c>
      <c r="AT2220">
        <v>104542</v>
      </c>
      <c r="AU2220">
        <v>2548</v>
      </c>
    </row>
    <row r="2221" spans="1:47" x14ac:dyDescent="0.25">
      <c r="A2221">
        <v>2220</v>
      </c>
      <c r="B2221">
        <v>52</v>
      </c>
      <c r="C2221" t="s">
        <v>448</v>
      </c>
      <c r="D2221" t="s">
        <v>449</v>
      </c>
      <c r="E2221" s="1">
        <v>41901</v>
      </c>
      <c r="F2221" t="s">
        <v>44</v>
      </c>
      <c r="G2221" t="s">
        <v>219</v>
      </c>
      <c r="H2221" t="s">
        <v>46</v>
      </c>
      <c r="I2221" t="s">
        <v>78</v>
      </c>
      <c r="J2221">
        <v>3</v>
      </c>
      <c r="K2221" t="s">
        <v>116</v>
      </c>
      <c r="L2221" t="s">
        <v>173</v>
      </c>
      <c r="M2221">
        <v>18</v>
      </c>
      <c r="N2221">
        <v>40</v>
      </c>
      <c r="O2221">
        <v>1845</v>
      </c>
      <c r="P2221">
        <v>1030</v>
      </c>
      <c r="Q2221">
        <v>6</v>
      </c>
      <c r="R2221">
        <v>3</v>
      </c>
      <c r="S2221">
        <v>6</v>
      </c>
      <c r="T2221">
        <v>4</v>
      </c>
      <c r="AA2221">
        <v>2</v>
      </c>
      <c r="AB2221">
        <v>0</v>
      </c>
      <c r="AC2221" t="s">
        <v>50</v>
      </c>
      <c r="AD2221">
        <v>1.33</v>
      </c>
      <c r="AE2221">
        <v>3.25</v>
      </c>
      <c r="AF2221">
        <v>1.38</v>
      </c>
      <c r="AG2221">
        <v>3</v>
      </c>
      <c r="AH2221">
        <v>1.36</v>
      </c>
      <c r="AI2221">
        <v>3</v>
      </c>
      <c r="AJ2221">
        <v>1.42</v>
      </c>
      <c r="AK2221">
        <v>3.16</v>
      </c>
      <c r="AL2221">
        <v>1.33</v>
      </c>
      <c r="AM2221">
        <v>3</v>
      </c>
      <c r="AN2221">
        <v>1.42</v>
      </c>
      <c r="AO2221">
        <v>3.3</v>
      </c>
      <c r="AP2221">
        <v>1.36</v>
      </c>
      <c r="AQ2221">
        <v>3.06</v>
      </c>
      <c r="AR2221" t="s">
        <v>448</v>
      </c>
      <c r="AS2221">
        <v>104792</v>
      </c>
      <c r="AT2221">
        <v>105668</v>
      </c>
      <c r="AU2221">
        <v>2551</v>
      </c>
    </row>
    <row r="2222" spans="1:47" x14ac:dyDescent="0.25">
      <c r="A2222">
        <v>2221</v>
      </c>
      <c r="B2222">
        <v>52</v>
      </c>
      <c r="C2222" t="s">
        <v>448</v>
      </c>
      <c r="D2222" t="s">
        <v>449</v>
      </c>
      <c r="E2222" s="1">
        <v>41901</v>
      </c>
      <c r="F2222" t="s">
        <v>44</v>
      </c>
      <c r="G2222" t="s">
        <v>219</v>
      </c>
      <c r="H2222" t="s">
        <v>46</v>
      </c>
      <c r="I2222" t="s">
        <v>78</v>
      </c>
      <c r="J2222">
        <v>3</v>
      </c>
      <c r="K2222" t="s">
        <v>125</v>
      </c>
      <c r="L2222" t="s">
        <v>220</v>
      </c>
      <c r="M2222">
        <v>39</v>
      </c>
      <c r="N2222">
        <v>91</v>
      </c>
      <c r="O2222">
        <v>1032</v>
      </c>
      <c r="P2222">
        <v>620</v>
      </c>
      <c r="Q2222">
        <v>3</v>
      </c>
      <c r="R2222">
        <v>6</v>
      </c>
      <c r="S2222">
        <v>6</v>
      </c>
      <c r="T2222">
        <v>3</v>
      </c>
      <c r="U2222">
        <v>7</v>
      </c>
      <c r="V2222">
        <v>6</v>
      </c>
      <c r="AA2222">
        <v>2</v>
      </c>
      <c r="AB2222">
        <v>1</v>
      </c>
      <c r="AC2222" t="s">
        <v>50</v>
      </c>
      <c r="AD2222">
        <v>2.25</v>
      </c>
      <c r="AE2222">
        <v>1.57</v>
      </c>
      <c r="AF2222">
        <v>2.25</v>
      </c>
      <c r="AG2222">
        <v>1.62</v>
      </c>
      <c r="AH2222">
        <v>2.25</v>
      </c>
      <c r="AI2222">
        <v>1.57</v>
      </c>
      <c r="AJ2222">
        <v>2.39</v>
      </c>
      <c r="AK2222">
        <v>1.66</v>
      </c>
      <c r="AL2222">
        <v>2.2999999999999998</v>
      </c>
      <c r="AM2222">
        <v>1.57</v>
      </c>
      <c r="AN2222">
        <v>2.4</v>
      </c>
      <c r="AO2222">
        <v>1.69</v>
      </c>
      <c r="AP2222">
        <v>2.25</v>
      </c>
      <c r="AQ2222">
        <v>1.62</v>
      </c>
      <c r="AR2222" t="s">
        <v>448</v>
      </c>
      <c r="AS2222">
        <v>105311</v>
      </c>
      <c r="AT2222">
        <v>103908</v>
      </c>
      <c r="AU2222">
        <v>2550</v>
      </c>
    </row>
    <row r="2223" spans="1:47" x14ac:dyDescent="0.25">
      <c r="A2223">
        <v>2222</v>
      </c>
      <c r="B2223">
        <v>52</v>
      </c>
      <c r="C2223" t="s">
        <v>448</v>
      </c>
      <c r="D2223" t="s">
        <v>449</v>
      </c>
      <c r="E2223" s="1">
        <v>41902</v>
      </c>
      <c r="F2223" t="s">
        <v>44</v>
      </c>
      <c r="G2223" t="s">
        <v>219</v>
      </c>
      <c r="H2223" t="s">
        <v>46</v>
      </c>
      <c r="I2223" t="s">
        <v>79</v>
      </c>
      <c r="J2223">
        <v>3</v>
      </c>
      <c r="K2223" t="s">
        <v>253</v>
      </c>
      <c r="L2223" t="s">
        <v>177</v>
      </c>
      <c r="M2223">
        <v>45</v>
      </c>
      <c r="N2223">
        <v>61</v>
      </c>
      <c r="O2223">
        <v>923</v>
      </c>
      <c r="P2223">
        <v>773</v>
      </c>
      <c r="Q2223">
        <v>7</v>
      </c>
      <c r="R2223">
        <v>6</v>
      </c>
      <c r="S2223">
        <v>6</v>
      </c>
      <c r="T2223">
        <v>3</v>
      </c>
      <c r="AA2223">
        <v>2</v>
      </c>
      <c r="AB2223">
        <v>0</v>
      </c>
      <c r="AC2223" t="s">
        <v>50</v>
      </c>
      <c r="AD2223">
        <v>1.25</v>
      </c>
      <c r="AE2223">
        <v>4</v>
      </c>
      <c r="AF2223">
        <v>1.28</v>
      </c>
      <c r="AG2223">
        <v>3.5</v>
      </c>
      <c r="AH2223">
        <v>1.29</v>
      </c>
      <c r="AI2223">
        <v>3.5</v>
      </c>
      <c r="AJ2223">
        <v>1.3</v>
      </c>
      <c r="AK2223">
        <v>4</v>
      </c>
      <c r="AL2223">
        <v>1.25</v>
      </c>
      <c r="AM2223">
        <v>3.8</v>
      </c>
      <c r="AN2223">
        <v>1.3</v>
      </c>
      <c r="AO2223">
        <v>4.3</v>
      </c>
      <c r="AP2223">
        <v>1.27</v>
      </c>
      <c r="AQ2223">
        <v>3.75</v>
      </c>
      <c r="AR2223" t="s">
        <v>448</v>
      </c>
      <c r="AS2223">
        <v>105676</v>
      </c>
      <c r="AT2223">
        <v>105526</v>
      </c>
      <c r="AU2223">
        <v>2552</v>
      </c>
    </row>
    <row r="2224" spans="1:47" x14ac:dyDescent="0.25">
      <c r="A2224">
        <v>2223</v>
      </c>
      <c r="B2224">
        <v>52</v>
      </c>
      <c r="C2224" t="s">
        <v>448</v>
      </c>
      <c r="D2224" t="s">
        <v>449</v>
      </c>
      <c r="E2224" s="1">
        <v>41902</v>
      </c>
      <c r="F2224" t="s">
        <v>44</v>
      </c>
      <c r="G2224" t="s">
        <v>219</v>
      </c>
      <c r="H2224" t="s">
        <v>46</v>
      </c>
      <c r="I2224" t="s">
        <v>79</v>
      </c>
      <c r="J2224">
        <v>3</v>
      </c>
      <c r="K2224" t="s">
        <v>125</v>
      </c>
      <c r="L2224" t="s">
        <v>116</v>
      </c>
      <c r="M2224">
        <v>39</v>
      </c>
      <c r="N2224">
        <v>18</v>
      </c>
      <c r="O2224">
        <v>1032</v>
      </c>
      <c r="P2224">
        <v>1845</v>
      </c>
      <c r="Q2224">
        <v>7</v>
      </c>
      <c r="R2224">
        <v>6</v>
      </c>
      <c r="S2224">
        <v>6</v>
      </c>
      <c r="T2224">
        <v>2</v>
      </c>
      <c r="AA2224">
        <v>2</v>
      </c>
      <c r="AB2224">
        <v>0</v>
      </c>
      <c r="AC2224" t="s">
        <v>50</v>
      </c>
      <c r="AD2224">
        <v>6</v>
      </c>
      <c r="AE2224">
        <v>1.1200000000000001</v>
      </c>
      <c r="AF2224">
        <v>5.5</v>
      </c>
      <c r="AG2224">
        <v>1.1299999999999999</v>
      </c>
      <c r="AH2224">
        <v>5</v>
      </c>
      <c r="AI2224">
        <v>1.1399999999999999</v>
      </c>
      <c r="AJ2224">
        <v>6.08</v>
      </c>
      <c r="AK2224">
        <v>1.17</v>
      </c>
      <c r="AL2224">
        <v>5.8</v>
      </c>
      <c r="AM2224">
        <v>1.1299999999999999</v>
      </c>
      <c r="AN2224">
        <v>6.25</v>
      </c>
      <c r="AO2224">
        <v>1.17</v>
      </c>
      <c r="AP2224">
        <v>5.54</v>
      </c>
      <c r="AQ2224">
        <v>1.1399999999999999</v>
      </c>
      <c r="AR2224" t="s">
        <v>448</v>
      </c>
      <c r="AS2224">
        <v>105311</v>
      </c>
      <c r="AT2224">
        <v>104792</v>
      </c>
      <c r="AU2224">
        <v>2553</v>
      </c>
    </row>
    <row r="2225" spans="1:47" x14ac:dyDescent="0.25">
      <c r="A2225">
        <v>2224</v>
      </c>
      <c r="B2225">
        <v>52</v>
      </c>
      <c r="C2225" t="s">
        <v>448</v>
      </c>
      <c r="D2225" t="s">
        <v>449</v>
      </c>
      <c r="E2225" s="1">
        <v>41903</v>
      </c>
      <c r="F2225" t="s">
        <v>44</v>
      </c>
      <c r="G2225" t="s">
        <v>219</v>
      </c>
      <c r="H2225" t="s">
        <v>46</v>
      </c>
      <c r="I2225" t="s">
        <v>80</v>
      </c>
      <c r="J2225">
        <v>3</v>
      </c>
      <c r="K2225" t="s">
        <v>253</v>
      </c>
      <c r="L2225" t="s">
        <v>125</v>
      </c>
      <c r="M2225">
        <v>45</v>
      </c>
      <c r="N2225">
        <v>39</v>
      </c>
      <c r="O2225">
        <v>923</v>
      </c>
      <c r="P2225">
        <v>1032</v>
      </c>
      <c r="Q2225">
        <v>6</v>
      </c>
      <c r="R2225">
        <v>4</v>
      </c>
      <c r="S2225">
        <v>6</v>
      </c>
      <c r="T2225">
        <v>3</v>
      </c>
      <c r="AA2225">
        <v>2</v>
      </c>
      <c r="AB2225">
        <v>0</v>
      </c>
      <c r="AC2225" t="s">
        <v>50</v>
      </c>
      <c r="AD2225">
        <v>1.22</v>
      </c>
      <c r="AE2225">
        <v>4.33</v>
      </c>
      <c r="AF2225">
        <v>1.25</v>
      </c>
      <c r="AG2225">
        <v>3.75</v>
      </c>
      <c r="AH2225">
        <v>1.25</v>
      </c>
      <c r="AI2225">
        <v>4</v>
      </c>
      <c r="AJ2225">
        <v>1.26</v>
      </c>
      <c r="AK2225">
        <v>4.47</v>
      </c>
      <c r="AL2225">
        <v>1.22</v>
      </c>
      <c r="AM2225">
        <v>3.8</v>
      </c>
      <c r="AN2225">
        <v>1.27</v>
      </c>
      <c r="AO2225">
        <v>4.9000000000000004</v>
      </c>
      <c r="AP2225">
        <v>1.24</v>
      </c>
      <c r="AQ2225">
        <v>4.05</v>
      </c>
      <c r="AR2225" t="s">
        <v>448</v>
      </c>
      <c r="AS2225">
        <v>105676</v>
      </c>
      <c r="AT2225">
        <v>105311</v>
      </c>
      <c r="AU2225">
        <v>2554</v>
      </c>
    </row>
    <row r="2226" spans="1:47" x14ac:dyDescent="0.25">
      <c r="A2226">
        <v>2225</v>
      </c>
      <c r="B2226">
        <v>53</v>
      </c>
      <c r="C2226" t="s">
        <v>452</v>
      </c>
      <c r="D2226" t="s">
        <v>453</v>
      </c>
      <c r="E2226" s="1">
        <v>41904</v>
      </c>
      <c r="F2226" t="s">
        <v>44</v>
      </c>
      <c r="G2226" t="s">
        <v>219</v>
      </c>
      <c r="H2226" t="s">
        <v>46</v>
      </c>
      <c r="I2226" t="s">
        <v>47</v>
      </c>
      <c r="J2226">
        <v>3</v>
      </c>
      <c r="K2226" t="s">
        <v>229</v>
      </c>
      <c r="L2226" t="s">
        <v>307</v>
      </c>
      <c r="M2226">
        <v>37</v>
      </c>
      <c r="N2226">
        <v>112</v>
      </c>
      <c r="O2226">
        <v>1059</v>
      </c>
      <c r="P2226">
        <v>530</v>
      </c>
      <c r="Q2226">
        <v>6</v>
      </c>
      <c r="R2226">
        <v>4</v>
      </c>
      <c r="S2226">
        <v>7</v>
      </c>
      <c r="T2226">
        <v>6</v>
      </c>
      <c r="AA2226">
        <v>2</v>
      </c>
      <c r="AB2226">
        <v>0</v>
      </c>
      <c r="AC2226" t="s">
        <v>50</v>
      </c>
      <c r="AD2226">
        <v>1.72</v>
      </c>
      <c r="AE2226">
        <v>2</v>
      </c>
      <c r="AF2226">
        <v>1.8</v>
      </c>
      <c r="AG2226">
        <v>2</v>
      </c>
      <c r="AH2226">
        <v>1.91</v>
      </c>
      <c r="AI2226">
        <v>1.8</v>
      </c>
      <c r="AJ2226">
        <v>1.81</v>
      </c>
      <c r="AK2226">
        <v>2.1</v>
      </c>
      <c r="AL2226">
        <v>1.9</v>
      </c>
      <c r="AM2226">
        <v>1.83</v>
      </c>
      <c r="AN2226">
        <v>1.92</v>
      </c>
      <c r="AO2226">
        <v>2.1</v>
      </c>
      <c r="AP2226">
        <v>1.81</v>
      </c>
      <c r="AQ2226">
        <v>1.96</v>
      </c>
      <c r="AR2226" t="s">
        <v>452</v>
      </c>
      <c r="AS2226">
        <v>104655</v>
      </c>
      <c r="AT2226">
        <v>103781</v>
      </c>
      <c r="AU2226">
        <v>2239</v>
      </c>
    </row>
    <row r="2227" spans="1:47" x14ac:dyDescent="0.25">
      <c r="A2227">
        <v>2226</v>
      </c>
      <c r="B2227">
        <v>53</v>
      </c>
      <c r="C2227" t="s">
        <v>452</v>
      </c>
      <c r="D2227" t="s">
        <v>453</v>
      </c>
      <c r="E2227" s="1">
        <v>41904</v>
      </c>
      <c r="F2227" t="s">
        <v>44</v>
      </c>
      <c r="G2227" t="s">
        <v>219</v>
      </c>
      <c r="H2227" t="s">
        <v>46</v>
      </c>
      <c r="I2227" t="s">
        <v>47</v>
      </c>
      <c r="J2227">
        <v>3</v>
      </c>
      <c r="K2227" t="s">
        <v>129</v>
      </c>
      <c r="L2227" t="s">
        <v>454</v>
      </c>
      <c r="M2227">
        <v>64</v>
      </c>
      <c r="N2227">
        <v>160</v>
      </c>
      <c r="O2227">
        <v>770</v>
      </c>
      <c r="P2227">
        <v>337</v>
      </c>
      <c r="Q2227">
        <v>7</v>
      </c>
      <c r="R2227">
        <v>6</v>
      </c>
      <c r="S2227">
        <v>6</v>
      </c>
      <c r="T2227">
        <v>1</v>
      </c>
      <c r="AA2227">
        <v>2</v>
      </c>
      <c r="AB2227">
        <v>0</v>
      </c>
      <c r="AC2227" t="s">
        <v>50</v>
      </c>
      <c r="AD2227">
        <v>1.2</v>
      </c>
      <c r="AE2227">
        <v>4.33</v>
      </c>
      <c r="AF2227">
        <v>1.2</v>
      </c>
      <c r="AG2227">
        <v>4.3</v>
      </c>
      <c r="AH2227">
        <v>1.22</v>
      </c>
      <c r="AI2227">
        <v>4</v>
      </c>
      <c r="AJ2227">
        <v>1.23</v>
      </c>
      <c r="AK2227">
        <v>4.5999999999999996</v>
      </c>
      <c r="AL2227">
        <v>1.2</v>
      </c>
      <c r="AM2227">
        <v>4.33</v>
      </c>
      <c r="AN2227">
        <v>1.25</v>
      </c>
      <c r="AO2227">
        <v>4.66</v>
      </c>
      <c r="AP2227">
        <v>1.21</v>
      </c>
      <c r="AQ2227">
        <v>4.24</v>
      </c>
      <c r="AR2227" t="s">
        <v>452</v>
      </c>
      <c r="AS2227">
        <v>104471</v>
      </c>
      <c r="AT2227">
        <v>105655</v>
      </c>
      <c r="AU2227">
        <v>2240</v>
      </c>
    </row>
    <row r="2228" spans="1:47" x14ac:dyDescent="0.25">
      <c r="A2228">
        <v>2227</v>
      </c>
      <c r="B2228">
        <v>53</v>
      </c>
      <c r="C2228" t="s">
        <v>452</v>
      </c>
      <c r="D2228" t="s">
        <v>453</v>
      </c>
      <c r="E2228" s="1">
        <v>41904</v>
      </c>
      <c r="F2228" t="s">
        <v>44</v>
      </c>
      <c r="G2228" t="s">
        <v>219</v>
      </c>
      <c r="H2228" t="s">
        <v>46</v>
      </c>
      <c r="I2228" t="s">
        <v>47</v>
      </c>
      <c r="J2228">
        <v>3</v>
      </c>
      <c r="K2228" t="s">
        <v>405</v>
      </c>
      <c r="L2228" t="s">
        <v>232</v>
      </c>
      <c r="M2228">
        <v>103</v>
      </c>
      <c r="N2228">
        <v>156</v>
      </c>
      <c r="O2228">
        <v>568</v>
      </c>
      <c r="P2228">
        <v>346</v>
      </c>
      <c r="Q2228">
        <v>6</v>
      </c>
      <c r="R2228">
        <v>2</v>
      </c>
      <c r="S2228">
        <v>6</v>
      </c>
      <c r="T2228">
        <v>4</v>
      </c>
      <c r="AA2228">
        <v>2</v>
      </c>
      <c r="AB2228">
        <v>0</v>
      </c>
      <c r="AC2228" t="s">
        <v>50</v>
      </c>
      <c r="AD2228">
        <v>1.53</v>
      </c>
      <c r="AE2228">
        <v>2.37</v>
      </c>
      <c r="AF2228">
        <v>1.6</v>
      </c>
      <c r="AG2228">
        <v>2.2999999999999998</v>
      </c>
      <c r="AH2228">
        <v>1.62</v>
      </c>
      <c r="AI2228">
        <v>2.2000000000000002</v>
      </c>
      <c r="AJ2228">
        <v>1.65</v>
      </c>
      <c r="AK2228">
        <v>2.37</v>
      </c>
      <c r="AL2228">
        <v>1.57</v>
      </c>
      <c r="AM2228">
        <v>2.2999999999999998</v>
      </c>
      <c r="AN2228">
        <v>1.65</v>
      </c>
      <c r="AO2228">
        <v>2.5499999999999998</v>
      </c>
      <c r="AP2228">
        <v>1.58</v>
      </c>
      <c r="AQ2228">
        <v>2.33</v>
      </c>
      <c r="AR2228" t="s">
        <v>452</v>
      </c>
      <c r="AS2228">
        <v>105936</v>
      </c>
      <c r="AT2228">
        <v>106121</v>
      </c>
      <c r="AU2228">
        <v>2241</v>
      </c>
    </row>
    <row r="2229" spans="1:47" x14ac:dyDescent="0.25">
      <c r="A2229">
        <v>2228</v>
      </c>
      <c r="B2229">
        <v>53</v>
      </c>
      <c r="C2229" t="s">
        <v>452</v>
      </c>
      <c r="D2229" t="s">
        <v>453</v>
      </c>
      <c r="E2229" s="1">
        <v>41905</v>
      </c>
      <c r="F2229" t="s">
        <v>44</v>
      </c>
      <c r="G2229" t="s">
        <v>219</v>
      </c>
      <c r="H2229" t="s">
        <v>46</v>
      </c>
      <c r="I2229" t="s">
        <v>47</v>
      </c>
      <c r="J2229">
        <v>3</v>
      </c>
      <c r="K2229" t="s">
        <v>252</v>
      </c>
      <c r="L2229" t="s">
        <v>455</v>
      </c>
      <c r="M2229">
        <v>150</v>
      </c>
      <c r="N2229">
        <v>787</v>
      </c>
      <c r="O2229">
        <v>363</v>
      </c>
      <c r="P2229">
        <v>24</v>
      </c>
      <c r="Q2229">
        <v>4</v>
      </c>
      <c r="R2229">
        <v>6</v>
      </c>
      <c r="S2229">
        <v>7</v>
      </c>
      <c r="T2229">
        <v>5</v>
      </c>
      <c r="U2229">
        <v>6</v>
      </c>
      <c r="V2229">
        <v>3</v>
      </c>
      <c r="AA2229">
        <v>2</v>
      </c>
      <c r="AB2229">
        <v>1</v>
      </c>
      <c r="AC2229" t="s">
        <v>50</v>
      </c>
      <c r="AD2229">
        <v>1.22</v>
      </c>
      <c r="AE2229">
        <v>4</v>
      </c>
      <c r="AF2229">
        <v>1.25</v>
      </c>
      <c r="AG2229">
        <v>3.75</v>
      </c>
      <c r="AH2229">
        <v>1.25</v>
      </c>
      <c r="AI2229">
        <v>3.75</v>
      </c>
      <c r="AJ2229">
        <v>1.28</v>
      </c>
      <c r="AK2229">
        <v>4.03</v>
      </c>
      <c r="AL2229">
        <v>1.22</v>
      </c>
      <c r="AM2229">
        <v>4</v>
      </c>
      <c r="AN2229">
        <v>1.28</v>
      </c>
      <c r="AO2229">
        <v>4.2</v>
      </c>
      <c r="AP2229">
        <v>1.24</v>
      </c>
      <c r="AQ2229">
        <v>3.89</v>
      </c>
      <c r="AR2229" t="s">
        <v>452</v>
      </c>
      <c r="AS2229">
        <v>104330</v>
      </c>
      <c r="AT2229">
        <v>117357</v>
      </c>
      <c r="AU2229">
        <v>2233</v>
      </c>
    </row>
    <row r="2230" spans="1:47" x14ac:dyDescent="0.25">
      <c r="A2230">
        <v>2229</v>
      </c>
      <c r="B2230">
        <v>53</v>
      </c>
      <c r="C2230" t="s">
        <v>452</v>
      </c>
      <c r="D2230" t="s">
        <v>453</v>
      </c>
      <c r="E2230" s="1">
        <v>41905</v>
      </c>
      <c r="F2230" t="s">
        <v>44</v>
      </c>
      <c r="G2230" t="s">
        <v>219</v>
      </c>
      <c r="H2230" t="s">
        <v>46</v>
      </c>
      <c r="I2230" t="s">
        <v>47</v>
      </c>
      <c r="J2230">
        <v>3</v>
      </c>
      <c r="K2230" t="s">
        <v>214</v>
      </c>
      <c r="L2230" t="s">
        <v>456</v>
      </c>
      <c r="M2230">
        <v>109</v>
      </c>
      <c r="N2230">
        <v>441</v>
      </c>
      <c r="O2230">
        <v>553</v>
      </c>
      <c r="P2230">
        <v>92</v>
      </c>
      <c r="Q2230">
        <v>6</v>
      </c>
      <c r="R2230">
        <v>2</v>
      </c>
      <c r="S2230">
        <v>6</v>
      </c>
      <c r="T2230">
        <v>1</v>
      </c>
      <c r="AA2230">
        <v>2</v>
      </c>
      <c r="AB2230">
        <v>0</v>
      </c>
      <c r="AC2230" t="s">
        <v>50</v>
      </c>
      <c r="AD2230">
        <v>1.1000000000000001</v>
      </c>
      <c r="AE2230">
        <v>7</v>
      </c>
      <c r="AF2230">
        <v>1.0900000000000001</v>
      </c>
      <c r="AG2230">
        <v>7</v>
      </c>
      <c r="AH2230">
        <v>1.1100000000000001</v>
      </c>
      <c r="AI2230">
        <v>6</v>
      </c>
      <c r="AJ2230">
        <v>1.1100000000000001</v>
      </c>
      <c r="AK2230">
        <v>7.98</v>
      </c>
      <c r="AL2230">
        <v>1.1000000000000001</v>
      </c>
      <c r="AM2230">
        <v>6.5</v>
      </c>
      <c r="AN2230">
        <v>1.1200000000000001</v>
      </c>
      <c r="AO2230">
        <v>8.4499999999999993</v>
      </c>
      <c r="AP2230">
        <v>1.1000000000000001</v>
      </c>
      <c r="AQ2230">
        <v>6.93</v>
      </c>
      <c r="AR2230" t="s">
        <v>452</v>
      </c>
      <c r="AS2230">
        <v>104424</v>
      </c>
      <c r="AT2230">
        <v>105059</v>
      </c>
      <c r="AU2230">
        <v>2234</v>
      </c>
    </row>
    <row r="2231" spans="1:47" x14ac:dyDescent="0.25">
      <c r="A2231">
        <v>2230</v>
      </c>
      <c r="B2231">
        <v>53</v>
      </c>
      <c r="C2231" t="s">
        <v>452</v>
      </c>
      <c r="D2231" t="s">
        <v>453</v>
      </c>
      <c r="E2231" s="1">
        <v>41905</v>
      </c>
      <c r="F2231" t="s">
        <v>44</v>
      </c>
      <c r="G2231" t="s">
        <v>219</v>
      </c>
      <c r="H2231" t="s">
        <v>46</v>
      </c>
      <c r="I2231" t="s">
        <v>47</v>
      </c>
      <c r="J2231">
        <v>3</v>
      </c>
      <c r="K2231" t="s">
        <v>392</v>
      </c>
      <c r="L2231" t="s">
        <v>276</v>
      </c>
      <c r="M2231">
        <v>524</v>
      </c>
      <c r="N2231">
        <v>117</v>
      </c>
      <c r="O2231">
        <v>66</v>
      </c>
      <c r="P2231">
        <v>474</v>
      </c>
      <c r="Q2231">
        <v>6</v>
      </c>
      <c r="R2231">
        <v>4</v>
      </c>
      <c r="S2231">
        <v>3</v>
      </c>
      <c r="T2231">
        <v>6</v>
      </c>
      <c r="U2231">
        <v>7</v>
      </c>
      <c r="V2231">
        <v>6</v>
      </c>
      <c r="AA2231">
        <v>2</v>
      </c>
      <c r="AB2231">
        <v>1</v>
      </c>
      <c r="AC2231" t="s">
        <v>50</v>
      </c>
      <c r="AD2231">
        <v>2.37</v>
      </c>
      <c r="AE2231">
        <v>1.53</v>
      </c>
      <c r="AF2231">
        <v>2.4</v>
      </c>
      <c r="AG2231">
        <v>1.55</v>
      </c>
      <c r="AH2231">
        <v>2.2000000000000002</v>
      </c>
      <c r="AI2231">
        <v>1.62</v>
      </c>
      <c r="AJ2231">
        <v>2.62</v>
      </c>
      <c r="AK2231">
        <v>1.54</v>
      </c>
      <c r="AL2231">
        <v>2.2999999999999998</v>
      </c>
      <c r="AM2231">
        <v>1.53</v>
      </c>
      <c r="AN2231">
        <v>2.62</v>
      </c>
      <c r="AO2231">
        <v>1.65</v>
      </c>
      <c r="AP2231">
        <v>2.4</v>
      </c>
      <c r="AQ2231">
        <v>1.55</v>
      </c>
      <c r="AR2231" t="s">
        <v>452</v>
      </c>
      <c r="AS2231">
        <v>104332</v>
      </c>
      <c r="AT2231">
        <v>104868</v>
      </c>
      <c r="AU2231">
        <v>2244</v>
      </c>
    </row>
    <row r="2232" spans="1:47" x14ac:dyDescent="0.25">
      <c r="A2232">
        <v>2231</v>
      </c>
      <c r="B2232">
        <v>53</v>
      </c>
      <c r="C2232" t="s">
        <v>452</v>
      </c>
      <c r="D2232" t="s">
        <v>453</v>
      </c>
      <c r="E2232" s="1">
        <v>41905</v>
      </c>
      <c r="F2232" t="s">
        <v>44</v>
      </c>
      <c r="G2232" t="s">
        <v>219</v>
      </c>
      <c r="H2232" t="s">
        <v>46</v>
      </c>
      <c r="I2232" t="s">
        <v>47</v>
      </c>
      <c r="J2232">
        <v>3</v>
      </c>
      <c r="K2232" t="s">
        <v>146</v>
      </c>
      <c r="L2232" t="s">
        <v>457</v>
      </c>
      <c r="M2232">
        <v>45</v>
      </c>
      <c r="N2232">
        <v>205</v>
      </c>
      <c r="O2232">
        <v>921</v>
      </c>
      <c r="P2232">
        <v>248</v>
      </c>
      <c r="Q2232">
        <v>6</v>
      </c>
      <c r="R2232">
        <v>2</v>
      </c>
      <c r="S2232">
        <v>6</v>
      </c>
      <c r="T2232">
        <v>4</v>
      </c>
      <c r="AA2232">
        <v>2</v>
      </c>
      <c r="AB2232">
        <v>0</v>
      </c>
      <c r="AC2232" t="s">
        <v>50</v>
      </c>
      <c r="AD2232">
        <v>1.3</v>
      </c>
      <c r="AE2232">
        <v>3.4</v>
      </c>
      <c r="AF2232">
        <v>1.35</v>
      </c>
      <c r="AG2232">
        <v>3.1</v>
      </c>
      <c r="AH2232">
        <v>1.36</v>
      </c>
      <c r="AI2232">
        <v>3</v>
      </c>
      <c r="AJ2232">
        <v>1.35</v>
      </c>
      <c r="AK2232">
        <v>3.46</v>
      </c>
      <c r="AL2232">
        <v>1.33</v>
      </c>
      <c r="AM2232">
        <v>3.2</v>
      </c>
      <c r="AN2232">
        <v>1.38</v>
      </c>
      <c r="AO2232">
        <v>3.46</v>
      </c>
      <c r="AP2232">
        <v>1.34</v>
      </c>
      <c r="AQ2232">
        <v>3.21</v>
      </c>
      <c r="AR2232" t="s">
        <v>452</v>
      </c>
      <c r="AS2232">
        <v>104665</v>
      </c>
      <c r="AT2232">
        <v>104393</v>
      </c>
      <c r="AU2232">
        <v>2238</v>
      </c>
    </row>
    <row r="2233" spans="1:47" x14ac:dyDescent="0.25">
      <c r="A2233">
        <v>2232</v>
      </c>
      <c r="B2233">
        <v>53</v>
      </c>
      <c r="C2233" t="s">
        <v>452</v>
      </c>
      <c r="D2233" t="s">
        <v>453</v>
      </c>
      <c r="E2233" s="1">
        <v>41905</v>
      </c>
      <c r="F2233" t="s">
        <v>44</v>
      </c>
      <c r="G2233" t="s">
        <v>219</v>
      </c>
      <c r="H2233" t="s">
        <v>46</v>
      </c>
      <c r="I2233" t="s">
        <v>47</v>
      </c>
      <c r="J2233">
        <v>3</v>
      </c>
      <c r="K2233" t="s">
        <v>51</v>
      </c>
      <c r="L2233" t="s">
        <v>458</v>
      </c>
      <c r="M2233">
        <v>57</v>
      </c>
      <c r="N2233">
        <v>1059</v>
      </c>
      <c r="O2233">
        <v>803</v>
      </c>
      <c r="P2233">
        <v>9</v>
      </c>
      <c r="Q2233">
        <v>6</v>
      </c>
      <c r="R2233">
        <v>1</v>
      </c>
      <c r="S2233">
        <v>6</v>
      </c>
      <c r="T2233">
        <v>2</v>
      </c>
      <c r="AA2233">
        <v>2</v>
      </c>
      <c r="AB2233">
        <v>0</v>
      </c>
      <c r="AC2233" t="s">
        <v>50</v>
      </c>
      <c r="AD2233">
        <v>1.08</v>
      </c>
      <c r="AE2233">
        <v>7.5</v>
      </c>
      <c r="AF2233">
        <v>1.1100000000000001</v>
      </c>
      <c r="AG2233">
        <v>6</v>
      </c>
      <c r="AH2233">
        <v>1.1000000000000001</v>
      </c>
      <c r="AI2233">
        <v>6.5</v>
      </c>
      <c r="AJ2233">
        <v>1.1100000000000001</v>
      </c>
      <c r="AK2233">
        <v>7.77</v>
      </c>
      <c r="AL2233">
        <v>1.1000000000000001</v>
      </c>
      <c r="AM2233">
        <v>6.5</v>
      </c>
      <c r="AN2233">
        <v>1.1299999999999999</v>
      </c>
      <c r="AO2233">
        <v>7.77</v>
      </c>
      <c r="AP2233">
        <v>1.1000000000000001</v>
      </c>
      <c r="AQ2233">
        <v>6.64</v>
      </c>
      <c r="AR2233" t="s">
        <v>452</v>
      </c>
      <c r="AS2233">
        <v>103813</v>
      </c>
      <c r="AT2233">
        <v>104667</v>
      </c>
      <c r="AU2233">
        <v>2236</v>
      </c>
    </row>
    <row r="2234" spans="1:47" x14ac:dyDescent="0.25">
      <c r="A2234">
        <v>2233</v>
      </c>
      <c r="B2234">
        <v>53</v>
      </c>
      <c r="C2234" t="s">
        <v>452</v>
      </c>
      <c r="D2234" t="s">
        <v>453</v>
      </c>
      <c r="E2234" s="1">
        <v>41905</v>
      </c>
      <c r="F2234" t="s">
        <v>44</v>
      </c>
      <c r="G2234" t="s">
        <v>219</v>
      </c>
      <c r="H2234" t="s">
        <v>46</v>
      </c>
      <c r="I2234" t="s">
        <v>47</v>
      </c>
      <c r="J2234">
        <v>3</v>
      </c>
      <c r="K2234" t="s">
        <v>77</v>
      </c>
      <c r="L2234" t="s">
        <v>170</v>
      </c>
      <c r="M2234">
        <v>126</v>
      </c>
      <c r="N2234">
        <v>65</v>
      </c>
      <c r="O2234">
        <v>449</v>
      </c>
      <c r="P2234">
        <v>766</v>
      </c>
      <c r="Q2234">
        <v>6</v>
      </c>
      <c r="R2234">
        <v>4</v>
      </c>
      <c r="S2234">
        <v>3</v>
      </c>
      <c r="T2234">
        <v>6</v>
      </c>
      <c r="U2234">
        <v>7</v>
      </c>
      <c r="V2234">
        <v>6</v>
      </c>
      <c r="AA2234">
        <v>2</v>
      </c>
      <c r="AB2234">
        <v>1</v>
      </c>
      <c r="AC2234" t="s">
        <v>50</v>
      </c>
      <c r="AD2234">
        <v>2.62</v>
      </c>
      <c r="AE2234">
        <v>1.44</v>
      </c>
      <c r="AF2234">
        <v>2.9</v>
      </c>
      <c r="AG2234">
        <v>1.4</v>
      </c>
      <c r="AH2234">
        <v>2.62</v>
      </c>
      <c r="AI2234">
        <v>1.44</v>
      </c>
      <c r="AJ2234">
        <v>3.1</v>
      </c>
      <c r="AK2234">
        <v>1.41</v>
      </c>
      <c r="AL2234">
        <v>2.63</v>
      </c>
      <c r="AM2234">
        <v>1.44</v>
      </c>
      <c r="AN2234">
        <v>3.1</v>
      </c>
      <c r="AO2234">
        <v>1.5</v>
      </c>
      <c r="AP2234">
        <v>2.85</v>
      </c>
      <c r="AQ2234">
        <v>1.41</v>
      </c>
      <c r="AR2234" t="s">
        <v>452</v>
      </c>
      <c r="AS2234">
        <v>105732</v>
      </c>
      <c r="AT2234">
        <v>106071</v>
      </c>
      <c r="AU2234">
        <v>2243</v>
      </c>
    </row>
    <row r="2235" spans="1:47" x14ac:dyDescent="0.25">
      <c r="A2235">
        <v>2234</v>
      </c>
      <c r="B2235">
        <v>53</v>
      </c>
      <c r="C2235" t="s">
        <v>452</v>
      </c>
      <c r="D2235" t="s">
        <v>453</v>
      </c>
      <c r="E2235" s="1">
        <v>41905</v>
      </c>
      <c r="F2235" t="s">
        <v>44</v>
      </c>
      <c r="G2235" t="s">
        <v>219</v>
      </c>
      <c r="H2235" t="s">
        <v>46</v>
      </c>
      <c r="I2235" t="s">
        <v>47</v>
      </c>
      <c r="J2235">
        <v>3</v>
      </c>
      <c r="K2235" t="s">
        <v>48</v>
      </c>
      <c r="L2235" t="s">
        <v>207</v>
      </c>
      <c r="M2235">
        <v>78</v>
      </c>
      <c r="N2235">
        <v>51</v>
      </c>
      <c r="O2235">
        <v>682</v>
      </c>
      <c r="P2235">
        <v>865</v>
      </c>
      <c r="Q2235">
        <v>7</v>
      </c>
      <c r="R2235">
        <v>6</v>
      </c>
      <c r="S2235">
        <v>7</v>
      </c>
      <c r="T2235">
        <v>6</v>
      </c>
      <c r="AA2235">
        <v>2</v>
      </c>
      <c r="AB2235">
        <v>0</v>
      </c>
      <c r="AC2235" t="s">
        <v>50</v>
      </c>
      <c r="AD2235">
        <v>2.5</v>
      </c>
      <c r="AE2235">
        <v>1.5</v>
      </c>
      <c r="AF2235">
        <v>2.4</v>
      </c>
      <c r="AG2235">
        <v>1.55</v>
      </c>
      <c r="AH2235">
        <v>2.25</v>
      </c>
      <c r="AI2235">
        <v>1.57</v>
      </c>
      <c r="AJ2235">
        <v>2.5499999999999998</v>
      </c>
      <c r="AK2235">
        <v>1.57</v>
      </c>
      <c r="AL2235">
        <v>2.5</v>
      </c>
      <c r="AM2235">
        <v>1.53</v>
      </c>
      <c r="AN2235">
        <v>2.6</v>
      </c>
      <c r="AO2235">
        <v>1.59</v>
      </c>
      <c r="AP2235">
        <v>2.46</v>
      </c>
      <c r="AQ2235">
        <v>1.53</v>
      </c>
      <c r="AR2235" t="s">
        <v>452</v>
      </c>
      <c r="AS2235">
        <v>104594</v>
      </c>
      <c r="AT2235">
        <v>106401</v>
      </c>
      <c r="AU2235">
        <v>2235</v>
      </c>
    </row>
    <row r="2236" spans="1:47" x14ac:dyDescent="0.25">
      <c r="A2236">
        <v>2235</v>
      </c>
      <c r="B2236">
        <v>53</v>
      </c>
      <c r="C2236" t="s">
        <v>452</v>
      </c>
      <c r="D2236" t="s">
        <v>453</v>
      </c>
      <c r="E2236" s="1">
        <v>41906</v>
      </c>
      <c r="F2236" t="s">
        <v>44</v>
      </c>
      <c r="G2236" t="s">
        <v>219</v>
      </c>
      <c r="H2236" t="s">
        <v>46</v>
      </c>
      <c r="I2236" t="s">
        <v>47</v>
      </c>
      <c r="J2236">
        <v>3</v>
      </c>
      <c r="K2236" t="s">
        <v>140</v>
      </c>
      <c r="L2236" t="s">
        <v>127</v>
      </c>
      <c r="M2236">
        <v>148</v>
      </c>
      <c r="N2236">
        <v>80</v>
      </c>
      <c r="O2236">
        <v>369</v>
      </c>
      <c r="P2236">
        <v>657</v>
      </c>
      <c r="Q2236">
        <v>4</v>
      </c>
      <c r="R2236">
        <v>6</v>
      </c>
      <c r="S2236">
        <v>6</v>
      </c>
      <c r="T2236">
        <v>4</v>
      </c>
      <c r="U2236">
        <v>6</v>
      </c>
      <c r="V2236">
        <v>2</v>
      </c>
      <c r="AA2236">
        <v>2</v>
      </c>
      <c r="AB2236">
        <v>1</v>
      </c>
      <c r="AC2236" t="s">
        <v>50</v>
      </c>
      <c r="AD2236">
        <v>2</v>
      </c>
      <c r="AE2236">
        <v>1.72</v>
      </c>
      <c r="AF2236">
        <v>2</v>
      </c>
      <c r="AG2236">
        <v>1.8</v>
      </c>
      <c r="AH2236">
        <v>2</v>
      </c>
      <c r="AI2236">
        <v>1.73</v>
      </c>
      <c r="AJ2236">
        <v>2.0499999999999998</v>
      </c>
      <c r="AK2236">
        <v>1.85</v>
      </c>
      <c r="AL2236">
        <v>2</v>
      </c>
      <c r="AM2236">
        <v>1.8</v>
      </c>
      <c r="AN2236">
        <v>2.0499999999999998</v>
      </c>
      <c r="AO2236">
        <v>1.91</v>
      </c>
      <c r="AP2236">
        <v>1.96</v>
      </c>
      <c r="AQ2236">
        <v>1.81</v>
      </c>
      <c r="AR2236" t="s">
        <v>452</v>
      </c>
      <c r="AS2236">
        <v>104308</v>
      </c>
      <c r="AT2236">
        <v>104291</v>
      </c>
      <c r="AU2236">
        <v>2237</v>
      </c>
    </row>
    <row r="2237" spans="1:47" x14ac:dyDescent="0.25">
      <c r="A2237">
        <v>2236</v>
      </c>
      <c r="B2237">
        <v>53</v>
      </c>
      <c r="C2237" t="s">
        <v>452</v>
      </c>
      <c r="D2237" t="s">
        <v>453</v>
      </c>
      <c r="E2237" s="1">
        <v>41906</v>
      </c>
      <c r="F2237" t="s">
        <v>44</v>
      </c>
      <c r="G2237" t="s">
        <v>219</v>
      </c>
      <c r="H2237" t="s">
        <v>46</v>
      </c>
      <c r="I2237" t="s">
        <v>47</v>
      </c>
      <c r="J2237">
        <v>3</v>
      </c>
      <c r="K2237" t="s">
        <v>101</v>
      </c>
      <c r="L2237" t="s">
        <v>125</v>
      </c>
      <c r="M2237">
        <v>66</v>
      </c>
      <c r="N2237">
        <v>36</v>
      </c>
      <c r="O2237">
        <v>753</v>
      </c>
      <c r="P2237">
        <v>1092</v>
      </c>
      <c r="Q2237">
        <v>7</v>
      </c>
      <c r="R2237">
        <v>6</v>
      </c>
      <c r="S2237">
        <v>6</v>
      </c>
      <c r="T2237">
        <v>2</v>
      </c>
      <c r="AA2237">
        <v>2</v>
      </c>
      <c r="AB2237">
        <v>0</v>
      </c>
      <c r="AC2237" t="s">
        <v>50</v>
      </c>
      <c r="AD2237">
        <v>1.8</v>
      </c>
      <c r="AE2237">
        <v>1.9</v>
      </c>
      <c r="AF2237">
        <v>2</v>
      </c>
      <c r="AG2237">
        <v>1.8</v>
      </c>
      <c r="AH2237">
        <v>1.8</v>
      </c>
      <c r="AI2237">
        <v>1.91</v>
      </c>
      <c r="AJ2237">
        <v>2.02</v>
      </c>
      <c r="AK2237">
        <v>1.87</v>
      </c>
      <c r="AL2237">
        <v>1.83</v>
      </c>
      <c r="AM2237">
        <v>1.91</v>
      </c>
      <c r="AN2237">
        <v>2.09</v>
      </c>
      <c r="AO2237">
        <v>1.95</v>
      </c>
      <c r="AP2237">
        <v>1.92</v>
      </c>
      <c r="AQ2237">
        <v>1.85</v>
      </c>
      <c r="AR2237" t="s">
        <v>452</v>
      </c>
      <c r="AS2237">
        <v>103794</v>
      </c>
      <c r="AT2237">
        <v>105311</v>
      </c>
      <c r="AU2237">
        <v>2242</v>
      </c>
    </row>
    <row r="2238" spans="1:47" x14ac:dyDescent="0.25">
      <c r="A2238">
        <v>2237</v>
      </c>
      <c r="B2238">
        <v>53</v>
      </c>
      <c r="C2238" t="s">
        <v>452</v>
      </c>
      <c r="D2238" t="s">
        <v>453</v>
      </c>
      <c r="E2238" s="1">
        <v>41906</v>
      </c>
      <c r="F2238" t="s">
        <v>44</v>
      </c>
      <c r="G2238" t="s">
        <v>219</v>
      </c>
      <c r="H2238" t="s">
        <v>46</v>
      </c>
      <c r="I2238" t="s">
        <v>73</v>
      </c>
      <c r="J2238">
        <v>3</v>
      </c>
      <c r="K2238" t="s">
        <v>229</v>
      </c>
      <c r="L2238" t="s">
        <v>129</v>
      </c>
      <c r="M2238">
        <v>37</v>
      </c>
      <c r="N2238">
        <v>64</v>
      </c>
      <c r="O2238">
        <v>1059</v>
      </c>
      <c r="P2238">
        <v>770</v>
      </c>
      <c r="Q2238">
        <v>3</v>
      </c>
      <c r="R2238">
        <v>6</v>
      </c>
      <c r="S2238">
        <v>7</v>
      </c>
      <c r="T2238">
        <v>5</v>
      </c>
      <c r="U2238">
        <v>7</v>
      </c>
      <c r="V2238">
        <v>5</v>
      </c>
      <c r="AA2238">
        <v>2</v>
      </c>
      <c r="AB2238">
        <v>1</v>
      </c>
      <c r="AC2238" t="s">
        <v>50</v>
      </c>
      <c r="AD2238">
        <v>1.83</v>
      </c>
      <c r="AE2238">
        <v>1.83</v>
      </c>
      <c r="AF2238">
        <v>1.85</v>
      </c>
      <c r="AG2238">
        <v>1.9</v>
      </c>
      <c r="AH2238">
        <v>1.83</v>
      </c>
      <c r="AI2238">
        <v>1.83</v>
      </c>
      <c r="AJ2238">
        <v>1.93</v>
      </c>
      <c r="AK2238">
        <v>1.98</v>
      </c>
      <c r="AL2238">
        <v>1.8</v>
      </c>
      <c r="AM2238">
        <v>2</v>
      </c>
      <c r="AN2238">
        <v>1.98</v>
      </c>
      <c r="AO2238">
        <v>2.0499999999999998</v>
      </c>
      <c r="AP2238">
        <v>1.85</v>
      </c>
      <c r="AQ2238">
        <v>1.91</v>
      </c>
      <c r="AR2238" t="s">
        <v>452</v>
      </c>
      <c r="AS2238">
        <v>104655</v>
      </c>
      <c r="AT2238">
        <v>104471</v>
      </c>
      <c r="AU2238">
        <v>2249</v>
      </c>
    </row>
    <row r="2239" spans="1:47" x14ac:dyDescent="0.25">
      <c r="A2239">
        <v>2238</v>
      </c>
      <c r="B2239">
        <v>53</v>
      </c>
      <c r="C2239" t="s">
        <v>452</v>
      </c>
      <c r="D2239" t="s">
        <v>453</v>
      </c>
      <c r="E2239" s="1">
        <v>41906</v>
      </c>
      <c r="F2239" t="s">
        <v>44</v>
      </c>
      <c r="G2239" t="s">
        <v>219</v>
      </c>
      <c r="H2239" t="s">
        <v>46</v>
      </c>
      <c r="I2239" t="s">
        <v>73</v>
      </c>
      <c r="J2239">
        <v>3</v>
      </c>
      <c r="K2239" t="s">
        <v>48</v>
      </c>
      <c r="L2239" t="s">
        <v>214</v>
      </c>
      <c r="M2239">
        <v>78</v>
      </c>
      <c r="N2239">
        <v>109</v>
      </c>
      <c r="O2239">
        <v>682</v>
      </c>
      <c r="P2239">
        <v>553</v>
      </c>
      <c r="Q2239">
        <v>7</v>
      </c>
      <c r="R2239">
        <v>6</v>
      </c>
      <c r="S2239">
        <v>6</v>
      </c>
      <c r="T2239">
        <v>4</v>
      </c>
      <c r="AA2239">
        <v>2</v>
      </c>
      <c r="AB2239">
        <v>0</v>
      </c>
      <c r="AC2239" t="s">
        <v>50</v>
      </c>
      <c r="AD2239">
        <v>1.28</v>
      </c>
      <c r="AE2239">
        <v>3.5</v>
      </c>
      <c r="AF2239">
        <v>1.35</v>
      </c>
      <c r="AG2239">
        <v>3.1</v>
      </c>
      <c r="AH2239">
        <v>1.36</v>
      </c>
      <c r="AI2239">
        <v>3</v>
      </c>
      <c r="AJ2239">
        <v>1.36</v>
      </c>
      <c r="AK2239">
        <v>3.44</v>
      </c>
      <c r="AL2239">
        <v>1.3</v>
      </c>
      <c r="AM2239">
        <v>3.3</v>
      </c>
      <c r="AN2239">
        <v>1.4</v>
      </c>
      <c r="AO2239">
        <v>3.52</v>
      </c>
      <c r="AP2239">
        <v>1.33</v>
      </c>
      <c r="AQ2239">
        <v>3.24</v>
      </c>
      <c r="AR2239" t="s">
        <v>452</v>
      </c>
      <c r="AS2239">
        <v>104594</v>
      </c>
      <c r="AT2239">
        <v>104424</v>
      </c>
      <c r="AU2239">
        <v>2246</v>
      </c>
    </row>
    <row r="2240" spans="1:47" x14ac:dyDescent="0.25">
      <c r="A2240">
        <v>2239</v>
      </c>
      <c r="B2240">
        <v>53</v>
      </c>
      <c r="C2240" t="s">
        <v>452</v>
      </c>
      <c r="D2240" t="s">
        <v>453</v>
      </c>
      <c r="E2240" s="1">
        <v>41906</v>
      </c>
      <c r="F2240" t="s">
        <v>44</v>
      </c>
      <c r="G2240" t="s">
        <v>219</v>
      </c>
      <c r="H2240" t="s">
        <v>46</v>
      </c>
      <c r="I2240" t="s">
        <v>73</v>
      </c>
      <c r="J2240">
        <v>3</v>
      </c>
      <c r="K2240" t="s">
        <v>74</v>
      </c>
      <c r="L2240" t="s">
        <v>252</v>
      </c>
      <c r="M2240">
        <v>8</v>
      </c>
      <c r="N2240">
        <v>150</v>
      </c>
      <c r="O2240">
        <v>3865</v>
      </c>
      <c r="P2240">
        <v>363</v>
      </c>
      <c r="Q2240">
        <v>6</v>
      </c>
      <c r="R2240">
        <v>2</v>
      </c>
      <c r="S2240">
        <v>6</v>
      </c>
      <c r="T2240">
        <v>3</v>
      </c>
      <c r="AA2240">
        <v>2</v>
      </c>
      <c r="AB2240">
        <v>0</v>
      </c>
      <c r="AC2240" t="s">
        <v>50</v>
      </c>
      <c r="AD2240">
        <v>1.07</v>
      </c>
      <c r="AE2240">
        <v>8</v>
      </c>
      <c r="AF2240">
        <v>1.1299999999999999</v>
      </c>
      <c r="AG2240">
        <v>5.5</v>
      </c>
      <c r="AH2240">
        <v>1.1100000000000001</v>
      </c>
      <c r="AI2240">
        <v>6</v>
      </c>
      <c r="AJ2240">
        <v>1.0900000000000001</v>
      </c>
      <c r="AK2240">
        <v>9.16</v>
      </c>
      <c r="AL2240">
        <v>1.1100000000000001</v>
      </c>
      <c r="AM2240">
        <v>6.25</v>
      </c>
      <c r="AN2240">
        <v>1.1299999999999999</v>
      </c>
      <c r="AO2240">
        <v>9.16</v>
      </c>
      <c r="AP2240">
        <v>1.1000000000000001</v>
      </c>
      <c r="AQ2240">
        <v>6.95</v>
      </c>
      <c r="AR2240" t="s">
        <v>452</v>
      </c>
      <c r="AS2240">
        <v>105453</v>
      </c>
      <c r="AT2240">
        <v>104330</v>
      </c>
      <c r="AU2240">
        <v>2245</v>
      </c>
    </row>
    <row r="2241" spans="1:47" x14ac:dyDescent="0.25">
      <c r="A2241">
        <v>2240</v>
      </c>
      <c r="B2241">
        <v>53</v>
      </c>
      <c r="C2241" t="s">
        <v>452</v>
      </c>
      <c r="D2241" t="s">
        <v>453</v>
      </c>
      <c r="E2241" s="1">
        <v>41906</v>
      </c>
      <c r="F2241" t="s">
        <v>44</v>
      </c>
      <c r="G2241" t="s">
        <v>219</v>
      </c>
      <c r="H2241" t="s">
        <v>46</v>
      </c>
      <c r="I2241" t="s">
        <v>73</v>
      </c>
      <c r="J2241">
        <v>3</v>
      </c>
      <c r="K2241" t="s">
        <v>49</v>
      </c>
      <c r="L2241" t="s">
        <v>405</v>
      </c>
      <c r="M2241">
        <v>28</v>
      </c>
      <c r="N2241">
        <v>103</v>
      </c>
      <c r="O2241">
        <v>1205</v>
      </c>
      <c r="P2241">
        <v>568</v>
      </c>
      <c r="Q2241">
        <v>6</v>
      </c>
      <c r="R2241">
        <v>4</v>
      </c>
      <c r="S2241">
        <v>6</v>
      </c>
      <c r="T2241">
        <v>3</v>
      </c>
      <c r="AA2241">
        <v>2</v>
      </c>
      <c r="AB2241">
        <v>0</v>
      </c>
      <c r="AC2241" t="s">
        <v>50</v>
      </c>
      <c r="AD2241">
        <v>1.44</v>
      </c>
      <c r="AE2241">
        <v>2.62</v>
      </c>
      <c r="AF2241">
        <v>1.48</v>
      </c>
      <c r="AG2241">
        <v>2.6</v>
      </c>
      <c r="AH2241">
        <v>1.44</v>
      </c>
      <c r="AI2241">
        <v>2.62</v>
      </c>
      <c r="AJ2241">
        <v>1.48</v>
      </c>
      <c r="AK2241">
        <v>2.86</v>
      </c>
      <c r="AL2241">
        <v>1.44</v>
      </c>
      <c r="AM2241">
        <v>2.63</v>
      </c>
      <c r="AN2241">
        <v>1.53</v>
      </c>
      <c r="AO2241">
        <v>2.86</v>
      </c>
      <c r="AP2241">
        <v>1.47</v>
      </c>
      <c r="AQ2241">
        <v>2.64</v>
      </c>
      <c r="AR2241" t="s">
        <v>452</v>
      </c>
      <c r="AS2241">
        <v>103898</v>
      </c>
      <c r="AT2241">
        <v>105936</v>
      </c>
      <c r="AU2241">
        <v>2250</v>
      </c>
    </row>
    <row r="2242" spans="1:47" x14ac:dyDescent="0.25">
      <c r="A2242">
        <v>2241</v>
      </c>
      <c r="B2242">
        <v>53</v>
      </c>
      <c r="C2242" t="s">
        <v>452</v>
      </c>
      <c r="D2242" t="s">
        <v>453</v>
      </c>
      <c r="E2242" s="1">
        <v>41907</v>
      </c>
      <c r="F2242" t="s">
        <v>44</v>
      </c>
      <c r="G2242" t="s">
        <v>219</v>
      </c>
      <c r="H2242" t="s">
        <v>46</v>
      </c>
      <c r="I2242" t="s">
        <v>73</v>
      </c>
      <c r="J2242">
        <v>3</v>
      </c>
      <c r="K2242" t="s">
        <v>51</v>
      </c>
      <c r="L2242" t="s">
        <v>190</v>
      </c>
      <c r="M2242">
        <v>57</v>
      </c>
      <c r="N2242">
        <v>25</v>
      </c>
      <c r="O2242">
        <v>803</v>
      </c>
      <c r="P2242">
        <v>1414</v>
      </c>
      <c r="Q2242">
        <v>7</v>
      </c>
      <c r="R2242">
        <v>6</v>
      </c>
      <c r="S2242">
        <v>6</v>
      </c>
      <c r="T2242">
        <v>4</v>
      </c>
      <c r="AA2242">
        <v>2</v>
      </c>
      <c r="AB2242">
        <v>0</v>
      </c>
      <c r="AC2242" t="s">
        <v>50</v>
      </c>
      <c r="AD2242">
        <v>1.83</v>
      </c>
      <c r="AE2242">
        <v>1.83</v>
      </c>
      <c r="AF2242">
        <v>1.85</v>
      </c>
      <c r="AG2242">
        <v>1.9</v>
      </c>
      <c r="AH2242">
        <v>1.83</v>
      </c>
      <c r="AI2242">
        <v>1.83</v>
      </c>
      <c r="AJ2242">
        <v>1.99</v>
      </c>
      <c r="AK2242">
        <v>1.92</v>
      </c>
      <c r="AL2242">
        <v>1.9</v>
      </c>
      <c r="AM2242">
        <v>1.9</v>
      </c>
      <c r="AN2242">
        <v>2.0299999999999998</v>
      </c>
      <c r="AO2242">
        <v>1.95</v>
      </c>
      <c r="AP2242">
        <v>1.91</v>
      </c>
      <c r="AQ2242">
        <v>1.85</v>
      </c>
      <c r="AR2242" t="s">
        <v>452</v>
      </c>
      <c r="AS2242">
        <v>103813</v>
      </c>
      <c r="AT2242">
        <v>104919</v>
      </c>
      <c r="AU2242">
        <v>2247</v>
      </c>
    </row>
    <row r="2243" spans="1:47" x14ac:dyDescent="0.25">
      <c r="A2243">
        <v>2242</v>
      </c>
      <c r="B2243">
        <v>53</v>
      </c>
      <c r="C2243" t="s">
        <v>452</v>
      </c>
      <c r="D2243" t="s">
        <v>453</v>
      </c>
      <c r="E2243" s="1">
        <v>41907</v>
      </c>
      <c r="F2243" t="s">
        <v>44</v>
      </c>
      <c r="G2243" t="s">
        <v>219</v>
      </c>
      <c r="H2243" t="s">
        <v>46</v>
      </c>
      <c r="I2243" t="s">
        <v>73</v>
      </c>
      <c r="J2243">
        <v>3</v>
      </c>
      <c r="K2243" t="s">
        <v>101</v>
      </c>
      <c r="L2243" t="s">
        <v>77</v>
      </c>
      <c r="M2243">
        <v>66</v>
      </c>
      <c r="N2243">
        <v>126</v>
      </c>
      <c r="O2243">
        <v>753</v>
      </c>
      <c r="P2243">
        <v>449</v>
      </c>
      <c r="Q2243">
        <v>6</v>
      </c>
      <c r="R2243">
        <v>4</v>
      </c>
      <c r="S2243">
        <v>7</v>
      </c>
      <c r="T2243">
        <v>6</v>
      </c>
      <c r="AA2243">
        <v>2</v>
      </c>
      <c r="AB2243">
        <v>0</v>
      </c>
      <c r="AC2243" t="s">
        <v>50</v>
      </c>
      <c r="AD2243">
        <v>1.33</v>
      </c>
      <c r="AE2243">
        <v>3.25</v>
      </c>
      <c r="AF2243">
        <v>1.38</v>
      </c>
      <c r="AG2243">
        <v>3</v>
      </c>
      <c r="AH2243">
        <v>1.36</v>
      </c>
      <c r="AI2243">
        <v>3</v>
      </c>
      <c r="AJ2243">
        <v>1.39</v>
      </c>
      <c r="AK2243">
        <v>3.28</v>
      </c>
      <c r="AL2243">
        <v>1.33</v>
      </c>
      <c r="AM2243">
        <v>3.13</v>
      </c>
      <c r="AN2243">
        <v>1.42</v>
      </c>
      <c r="AO2243">
        <v>3.28</v>
      </c>
      <c r="AP2243">
        <v>1.36</v>
      </c>
      <c r="AQ2243">
        <v>3.05</v>
      </c>
      <c r="AR2243" t="s">
        <v>452</v>
      </c>
      <c r="AS2243">
        <v>103794</v>
      </c>
      <c r="AT2243">
        <v>105732</v>
      </c>
      <c r="AU2243">
        <v>2251</v>
      </c>
    </row>
    <row r="2244" spans="1:47" x14ac:dyDescent="0.25">
      <c r="A2244">
        <v>2243</v>
      </c>
      <c r="B2244">
        <v>53</v>
      </c>
      <c r="C2244" t="s">
        <v>452</v>
      </c>
      <c r="D2244" t="s">
        <v>453</v>
      </c>
      <c r="E2244" s="1">
        <v>41907</v>
      </c>
      <c r="F2244" t="s">
        <v>44</v>
      </c>
      <c r="G2244" t="s">
        <v>219</v>
      </c>
      <c r="H2244" t="s">
        <v>46</v>
      </c>
      <c r="I2244" t="s">
        <v>73</v>
      </c>
      <c r="J2244">
        <v>3</v>
      </c>
      <c r="K2244" t="s">
        <v>146</v>
      </c>
      <c r="L2244" t="s">
        <v>140</v>
      </c>
      <c r="M2244">
        <v>45</v>
      </c>
      <c r="N2244">
        <v>148</v>
      </c>
      <c r="O2244">
        <v>921</v>
      </c>
      <c r="P2244">
        <v>369</v>
      </c>
      <c r="Q2244">
        <v>6</v>
      </c>
      <c r="R2244">
        <v>4</v>
      </c>
      <c r="S2244">
        <v>6</v>
      </c>
      <c r="T2244">
        <v>7</v>
      </c>
      <c r="U2244">
        <v>6</v>
      </c>
      <c r="V2244">
        <v>3</v>
      </c>
      <c r="AA2244">
        <v>2</v>
      </c>
      <c r="AB2244">
        <v>1</v>
      </c>
      <c r="AC2244" t="s">
        <v>50</v>
      </c>
      <c r="AD2244">
        <v>1.66</v>
      </c>
      <c r="AE2244">
        <v>2.1</v>
      </c>
      <c r="AF2244">
        <v>1.75</v>
      </c>
      <c r="AG2244">
        <v>2.0499999999999998</v>
      </c>
      <c r="AH2244">
        <v>1.73</v>
      </c>
      <c r="AI2244">
        <v>2</v>
      </c>
      <c r="AJ2244">
        <v>1.75</v>
      </c>
      <c r="AK2244">
        <v>2.2000000000000002</v>
      </c>
      <c r="AL2244">
        <v>1.67</v>
      </c>
      <c r="AM2244">
        <v>2.1</v>
      </c>
      <c r="AN2244">
        <v>1.83</v>
      </c>
      <c r="AO2244">
        <v>2.2000000000000002</v>
      </c>
      <c r="AP2244">
        <v>1.73</v>
      </c>
      <c r="AQ2244">
        <v>2.0699999999999998</v>
      </c>
      <c r="AR2244" t="s">
        <v>452</v>
      </c>
      <c r="AS2244">
        <v>104665</v>
      </c>
      <c r="AT2244">
        <v>104308</v>
      </c>
      <c r="AU2244">
        <v>2248</v>
      </c>
    </row>
    <row r="2245" spans="1:47" x14ac:dyDescent="0.25">
      <c r="A2245">
        <v>2244</v>
      </c>
      <c r="B2245">
        <v>53</v>
      </c>
      <c r="C2245" t="s">
        <v>452</v>
      </c>
      <c r="D2245" t="s">
        <v>453</v>
      </c>
      <c r="E2245" s="1">
        <v>41907</v>
      </c>
      <c r="F2245" t="s">
        <v>44</v>
      </c>
      <c r="G2245" t="s">
        <v>219</v>
      </c>
      <c r="H2245" t="s">
        <v>46</v>
      </c>
      <c r="I2245" t="s">
        <v>73</v>
      </c>
      <c r="J2245">
        <v>3</v>
      </c>
      <c r="K2245" t="s">
        <v>141</v>
      </c>
      <c r="L2245" t="s">
        <v>392</v>
      </c>
      <c r="M2245">
        <v>13</v>
      </c>
      <c r="N2245">
        <v>524</v>
      </c>
      <c r="O2245">
        <v>2455</v>
      </c>
      <c r="P2245">
        <v>66</v>
      </c>
      <c r="Q2245">
        <v>6</v>
      </c>
      <c r="R2245">
        <v>3</v>
      </c>
      <c r="S2245">
        <v>6</v>
      </c>
      <c r="T2245">
        <v>7</v>
      </c>
      <c r="U2245">
        <v>6</v>
      </c>
      <c r="V2245">
        <v>1</v>
      </c>
      <c r="AA2245">
        <v>2</v>
      </c>
      <c r="AB2245">
        <v>1</v>
      </c>
      <c r="AC2245" t="s">
        <v>50</v>
      </c>
      <c r="AD2245">
        <v>1.1599999999999999</v>
      </c>
      <c r="AE2245">
        <v>5</v>
      </c>
      <c r="AF2245">
        <v>1.22</v>
      </c>
      <c r="AG2245">
        <v>4</v>
      </c>
      <c r="AH2245">
        <v>1.17</v>
      </c>
      <c r="AI2245">
        <v>4.5</v>
      </c>
      <c r="AJ2245">
        <v>1.2</v>
      </c>
      <c r="AK2245">
        <v>5.16</v>
      </c>
      <c r="AL2245">
        <v>1.17</v>
      </c>
      <c r="AM2245">
        <v>4.8</v>
      </c>
      <c r="AN2245">
        <v>1.22</v>
      </c>
      <c r="AO2245">
        <v>5.31</v>
      </c>
      <c r="AP2245">
        <v>1.18</v>
      </c>
      <c r="AQ2245">
        <v>4.6399999999999997</v>
      </c>
      <c r="AR2245" t="s">
        <v>452</v>
      </c>
      <c r="AS2245">
        <v>105208</v>
      </c>
      <c r="AT2245">
        <v>104332</v>
      </c>
      <c r="AU2245">
        <v>2252</v>
      </c>
    </row>
    <row r="2246" spans="1:47" x14ac:dyDescent="0.25">
      <c r="A2246">
        <v>2245</v>
      </c>
      <c r="B2246">
        <v>53</v>
      </c>
      <c r="C2246" t="s">
        <v>452</v>
      </c>
      <c r="D2246" t="s">
        <v>453</v>
      </c>
      <c r="E2246" s="1">
        <v>41908</v>
      </c>
      <c r="F2246" t="s">
        <v>44</v>
      </c>
      <c r="G2246" t="s">
        <v>219</v>
      </c>
      <c r="H2246" t="s">
        <v>46</v>
      </c>
      <c r="I2246" t="s">
        <v>78</v>
      </c>
      <c r="J2246">
        <v>3</v>
      </c>
      <c r="K2246" t="s">
        <v>49</v>
      </c>
      <c r="L2246" t="s">
        <v>229</v>
      </c>
      <c r="M2246">
        <v>28</v>
      </c>
      <c r="N2246">
        <v>37</v>
      </c>
      <c r="O2246">
        <v>1205</v>
      </c>
      <c r="P2246">
        <v>1059</v>
      </c>
      <c r="Q2246">
        <v>6</v>
      </c>
      <c r="R2246">
        <v>3</v>
      </c>
      <c r="S2246">
        <v>6</v>
      </c>
      <c r="T2246">
        <v>7</v>
      </c>
      <c r="U2246">
        <v>6</v>
      </c>
      <c r="V2246">
        <v>4</v>
      </c>
      <c r="AA2246">
        <v>2</v>
      </c>
      <c r="AB2246">
        <v>1</v>
      </c>
      <c r="AC2246" t="s">
        <v>50</v>
      </c>
      <c r="AD2246">
        <v>1.53</v>
      </c>
      <c r="AE2246">
        <v>2.5</v>
      </c>
      <c r="AF2246">
        <v>1.5</v>
      </c>
      <c r="AG2246">
        <v>2.5</v>
      </c>
      <c r="AH2246">
        <v>1.5</v>
      </c>
      <c r="AI2246">
        <v>2.62</v>
      </c>
      <c r="AJ2246">
        <v>1.56</v>
      </c>
      <c r="AK2246">
        <v>2.65</v>
      </c>
      <c r="AL2246">
        <v>1.5</v>
      </c>
      <c r="AM2246">
        <v>2.6</v>
      </c>
      <c r="AN2246">
        <v>1.6</v>
      </c>
      <c r="AO2246">
        <v>2.7</v>
      </c>
      <c r="AP2246">
        <v>1.52</v>
      </c>
      <c r="AQ2246">
        <v>2.5</v>
      </c>
      <c r="AR2246" t="s">
        <v>452</v>
      </c>
      <c r="AS2246">
        <v>103898</v>
      </c>
      <c r="AT2246">
        <v>104655</v>
      </c>
      <c r="AU2246">
        <v>2255</v>
      </c>
    </row>
    <row r="2247" spans="1:47" x14ac:dyDescent="0.25">
      <c r="A2247">
        <v>2246</v>
      </c>
      <c r="B2247">
        <v>53</v>
      </c>
      <c r="C2247" t="s">
        <v>452</v>
      </c>
      <c r="D2247" t="s">
        <v>453</v>
      </c>
      <c r="E2247" s="1">
        <v>41908</v>
      </c>
      <c r="F2247" t="s">
        <v>44</v>
      </c>
      <c r="G2247" t="s">
        <v>219</v>
      </c>
      <c r="H2247" t="s">
        <v>46</v>
      </c>
      <c r="I2247" t="s">
        <v>78</v>
      </c>
      <c r="J2247">
        <v>3</v>
      </c>
      <c r="K2247" t="s">
        <v>141</v>
      </c>
      <c r="L2247" t="s">
        <v>101</v>
      </c>
      <c r="M2247">
        <v>13</v>
      </c>
      <c r="N2247">
        <v>66</v>
      </c>
      <c r="O2247">
        <v>2455</v>
      </c>
      <c r="P2247">
        <v>753</v>
      </c>
      <c r="Q2247">
        <v>6</v>
      </c>
      <c r="R2247">
        <v>3</v>
      </c>
      <c r="S2247">
        <v>7</v>
      </c>
      <c r="T2247">
        <v>5</v>
      </c>
      <c r="AA2247">
        <v>2</v>
      </c>
      <c r="AB2247">
        <v>0</v>
      </c>
      <c r="AC2247" t="s">
        <v>50</v>
      </c>
      <c r="AD2247">
        <v>1.33</v>
      </c>
      <c r="AE2247">
        <v>3.25</v>
      </c>
      <c r="AF2247">
        <v>1.33</v>
      </c>
      <c r="AG2247">
        <v>3.2</v>
      </c>
      <c r="AH2247">
        <v>1.33</v>
      </c>
      <c r="AI2247">
        <v>3.4</v>
      </c>
      <c r="AJ2247">
        <v>1.39</v>
      </c>
      <c r="AK2247">
        <v>3.35</v>
      </c>
      <c r="AL2247">
        <v>1.3</v>
      </c>
      <c r="AM2247">
        <v>3.3</v>
      </c>
      <c r="AN2247">
        <v>1.39</v>
      </c>
      <c r="AO2247">
        <v>4</v>
      </c>
      <c r="AP2247">
        <v>1.32</v>
      </c>
      <c r="AQ2247">
        <v>3.3</v>
      </c>
      <c r="AR2247" t="s">
        <v>452</v>
      </c>
      <c r="AS2247">
        <v>105208</v>
      </c>
      <c r="AT2247">
        <v>103794</v>
      </c>
      <c r="AU2247">
        <v>2256</v>
      </c>
    </row>
    <row r="2248" spans="1:47" x14ac:dyDescent="0.25">
      <c r="A2248">
        <v>2247</v>
      </c>
      <c r="B2248">
        <v>53</v>
      </c>
      <c r="C2248" t="s">
        <v>452</v>
      </c>
      <c r="D2248" t="s">
        <v>453</v>
      </c>
      <c r="E2248" s="1">
        <v>41908</v>
      </c>
      <c r="F2248" t="s">
        <v>44</v>
      </c>
      <c r="G2248" t="s">
        <v>219</v>
      </c>
      <c r="H2248" t="s">
        <v>46</v>
      </c>
      <c r="I2248" t="s">
        <v>78</v>
      </c>
      <c r="J2248">
        <v>3</v>
      </c>
      <c r="K2248" t="s">
        <v>51</v>
      </c>
      <c r="L2248" t="s">
        <v>146</v>
      </c>
      <c r="M2248">
        <v>57</v>
      </c>
      <c r="N2248">
        <v>45</v>
      </c>
      <c r="O2248">
        <v>803</v>
      </c>
      <c r="P2248">
        <v>921</v>
      </c>
      <c r="Q2248">
        <v>6</v>
      </c>
      <c r="R2248">
        <v>3</v>
      </c>
      <c r="S2248">
        <v>6</v>
      </c>
      <c r="T2248">
        <v>4</v>
      </c>
      <c r="AA2248">
        <v>2</v>
      </c>
      <c r="AB2248">
        <v>0</v>
      </c>
      <c r="AC2248" t="s">
        <v>50</v>
      </c>
      <c r="AD2248">
        <v>1.3</v>
      </c>
      <c r="AE2248">
        <v>3.5</v>
      </c>
      <c r="AF2248">
        <v>1.28</v>
      </c>
      <c r="AG2248">
        <v>3.5</v>
      </c>
      <c r="AH2248">
        <v>1.3</v>
      </c>
      <c r="AI2248">
        <v>3.5</v>
      </c>
      <c r="AJ2248">
        <v>1.33</v>
      </c>
      <c r="AK2248">
        <v>3.75</v>
      </c>
      <c r="AL2248">
        <v>1.3</v>
      </c>
      <c r="AM2248">
        <v>3.5</v>
      </c>
      <c r="AN2248">
        <v>1.33</v>
      </c>
      <c r="AO2248">
        <v>3.75</v>
      </c>
      <c r="AP2248">
        <v>1.3</v>
      </c>
      <c r="AQ2248">
        <v>3.48</v>
      </c>
      <c r="AR2248" t="s">
        <v>452</v>
      </c>
      <c r="AS2248">
        <v>103813</v>
      </c>
      <c r="AT2248">
        <v>104665</v>
      </c>
      <c r="AU2248">
        <v>2254</v>
      </c>
    </row>
    <row r="2249" spans="1:47" x14ac:dyDescent="0.25">
      <c r="A2249">
        <v>2248</v>
      </c>
      <c r="B2249">
        <v>53</v>
      </c>
      <c r="C2249" t="s">
        <v>452</v>
      </c>
      <c r="D2249" t="s">
        <v>453</v>
      </c>
      <c r="E2249" s="1">
        <v>41908</v>
      </c>
      <c r="F2249" t="s">
        <v>44</v>
      </c>
      <c r="G2249" t="s">
        <v>219</v>
      </c>
      <c r="H2249" t="s">
        <v>46</v>
      </c>
      <c r="I2249" t="s">
        <v>78</v>
      </c>
      <c r="J2249">
        <v>3</v>
      </c>
      <c r="K2249" t="s">
        <v>74</v>
      </c>
      <c r="L2249" t="s">
        <v>48</v>
      </c>
      <c r="M2249">
        <v>8</v>
      </c>
      <c r="N2249">
        <v>78</v>
      </c>
      <c r="O2249">
        <v>3865</v>
      </c>
      <c r="P2249">
        <v>682</v>
      </c>
      <c r="Q2249">
        <v>6</v>
      </c>
      <c r="R2249">
        <v>3</v>
      </c>
      <c r="S2249">
        <v>6</v>
      </c>
      <c r="T2249">
        <v>0</v>
      </c>
      <c r="AA2249">
        <v>2</v>
      </c>
      <c r="AB2249">
        <v>0</v>
      </c>
      <c r="AC2249" t="s">
        <v>50</v>
      </c>
      <c r="AD2249">
        <v>1.2</v>
      </c>
      <c r="AE2249">
        <v>4.5</v>
      </c>
      <c r="AF2249">
        <v>1.1599999999999999</v>
      </c>
      <c r="AG2249">
        <v>5</v>
      </c>
      <c r="AH2249">
        <v>1.17</v>
      </c>
      <c r="AI2249">
        <v>5</v>
      </c>
      <c r="AJ2249">
        <v>1.22</v>
      </c>
      <c r="AK2249">
        <v>5.05</v>
      </c>
      <c r="AL2249">
        <v>1.1499999999999999</v>
      </c>
      <c r="AM2249">
        <v>5</v>
      </c>
      <c r="AN2249">
        <v>1.22</v>
      </c>
      <c r="AO2249">
        <v>5.25</v>
      </c>
      <c r="AP2249">
        <v>1.18</v>
      </c>
      <c r="AQ2249">
        <v>4.74</v>
      </c>
      <c r="AR2249" t="s">
        <v>452</v>
      </c>
      <c r="AS2249">
        <v>105453</v>
      </c>
      <c r="AT2249">
        <v>104594</v>
      </c>
      <c r="AU2249">
        <v>2253</v>
      </c>
    </row>
    <row r="2250" spans="1:47" x14ac:dyDescent="0.25">
      <c r="A2250">
        <v>2249</v>
      </c>
      <c r="B2250">
        <v>53</v>
      </c>
      <c r="C2250" t="s">
        <v>452</v>
      </c>
      <c r="D2250" t="s">
        <v>453</v>
      </c>
      <c r="E2250" s="1">
        <v>41909</v>
      </c>
      <c r="F2250" t="s">
        <v>44</v>
      </c>
      <c r="G2250" t="s">
        <v>219</v>
      </c>
      <c r="H2250" t="s">
        <v>46</v>
      </c>
      <c r="I2250" t="s">
        <v>79</v>
      </c>
      <c r="J2250">
        <v>3</v>
      </c>
      <c r="K2250" t="s">
        <v>49</v>
      </c>
      <c r="L2250" t="s">
        <v>141</v>
      </c>
      <c r="M2250">
        <v>28</v>
      </c>
      <c r="N2250">
        <v>13</v>
      </c>
      <c r="O2250">
        <v>1205</v>
      </c>
      <c r="P2250">
        <v>2455</v>
      </c>
      <c r="Q2250">
        <v>6</v>
      </c>
      <c r="R2250">
        <v>4</v>
      </c>
      <c r="S2250">
        <v>6</v>
      </c>
      <c r="T2250">
        <v>4</v>
      </c>
      <c r="AA2250">
        <v>2</v>
      </c>
      <c r="AB2250">
        <v>0</v>
      </c>
      <c r="AC2250" t="s">
        <v>50</v>
      </c>
      <c r="AD2250">
        <v>2.62</v>
      </c>
      <c r="AE2250">
        <v>1.5</v>
      </c>
      <c r="AF2250">
        <v>2.4</v>
      </c>
      <c r="AG2250">
        <v>1.55</v>
      </c>
      <c r="AH2250">
        <v>2.75</v>
      </c>
      <c r="AI2250">
        <v>1.44</v>
      </c>
      <c r="AJ2250">
        <v>2.58</v>
      </c>
      <c r="AK2250">
        <v>1.58</v>
      </c>
      <c r="AL2250">
        <v>2.75</v>
      </c>
      <c r="AM2250">
        <v>1.44</v>
      </c>
      <c r="AN2250">
        <v>2.75</v>
      </c>
      <c r="AO2250">
        <v>1.63</v>
      </c>
      <c r="AP2250">
        <v>2.5099999999999998</v>
      </c>
      <c r="AQ2250">
        <v>1.52</v>
      </c>
      <c r="AR2250" t="s">
        <v>452</v>
      </c>
      <c r="AS2250">
        <v>103898</v>
      </c>
      <c r="AT2250">
        <v>105208</v>
      </c>
      <c r="AU2250">
        <v>2258</v>
      </c>
    </row>
    <row r="2251" spans="1:47" x14ac:dyDescent="0.25">
      <c r="A2251">
        <v>2250</v>
      </c>
      <c r="B2251">
        <v>53</v>
      </c>
      <c r="C2251" t="s">
        <v>452</v>
      </c>
      <c r="D2251" t="s">
        <v>453</v>
      </c>
      <c r="E2251" s="1">
        <v>41909</v>
      </c>
      <c r="F2251" t="s">
        <v>44</v>
      </c>
      <c r="G2251" t="s">
        <v>219</v>
      </c>
      <c r="H2251" t="s">
        <v>46</v>
      </c>
      <c r="I2251" t="s">
        <v>79</v>
      </c>
      <c r="J2251">
        <v>3</v>
      </c>
      <c r="K2251" t="s">
        <v>74</v>
      </c>
      <c r="L2251" t="s">
        <v>51</v>
      </c>
      <c r="M2251">
        <v>8</v>
      </c>
      <c r="N2251">
        <v>57</v>
      </c>
      <c r="O2251">
        <v>3865</v>
      </c>
      <c r="P2251">
        <v>803</v>
      </c>
      <c r="Q2251">
        <v>6</v>
      </c>
      <c r="R2251">
        <v>3</v>
      </c>
      <c r="S2251">
        <v>4</v>
      </c>
      <c r="T2251">
        <v>6</v>
      </c>
      <c r="U2251">
        <v>6</v>
      </c>
      <c r="V2251">
        <v>2</v>
      </c>
      <c r="AA2251">
        <v>2</v>
      </c>
      <c r="AB2251">
        <v>1</v>
      </c>
      <c r="AC2251" t="s">
        <v>50</v>
      </c>
      <c r="AD2251">
        <v>1.1599999999999999</v>
      </c>
      <c r="AE2251">
        <v>5</v>
      </c>
      <c r="AF2251">
        <v>1.18</v>
      </c>
      <c r="AG2251">
        <v>4.5</v>
      </c>
      <c r="AH2251">
        <v>1.17</v>
      </c>
      <c r="AI2251">
        <v>5</v>
      </c>
      <c r="AJ2251">
        <v>1.19</v>
      </c>
      <c r="AK2251">
        <v>5.65</v>
      </c>
      <c r="AL2251">
        <v>1.1499999999999999</v>
      </c>
      <c r="AM2251">
        <v>5</v>
      </c>
      <c r="AN2251">
        <v>1.2</v>
      </c>
      <c r="AO2251">
        <v>5.65</v>
      </c>
      <c r="AP2251">
        <v>1.18</v>
      </c>
      <c r="AQ2251">
        <v>4.8099999999999996</v>
      </c>
      <c r="AR2251" t="s">
        <v>452</v>
      </c>
      <c r="AS2251">
        <v>105453</v>
      </c>
      <c r="AT2251">
        <v>103813</v>
      </c>
      <c r="AU2251">
        <v>2257</v>
      </c>
    </row>
    <row r="2252" spans="1:47" x14ac:dyDescent="0.25">
      <c r="A2252">
        <v>2251</v>
      </c>
      <c r="B2252">
        <v>53</v>
      </c>
      <c r="C2252" t="s">
        <v>452</v>
      </c>
      <c r="D2252" t="s">
        <v>453</v>
      </c>
      <c r="E2252" s="1">
        <v>41910</v>
      </c>
      <c r="F2252" t="s">
        <v>44</v>
      </c>
      <c r="G2252" t="s">
        <v>219</v>
      </c>
      <c r="H2252" t="s">
        <v>46</v>
      </c>
      <c r="I2252" t="s">
        <v>80</v>
      </c>
      <c r="J2252">
        <v>3</v>
      </c>
      <c r="K2252" t="s">
        <v>74</v>
      </c>
      <c r="L2252" t="s">
        <v>49</v>
      </c>
      <c r="M2252">
        <v>8</v>
      </c>
      <c r="N2252">
        <v>28</v>
      </c>
      <c r="O2252">
        <v>3865</v>
      </c>
      <c r="P2252">
        <v>1205</v>
      </c>
      <c r="Q2252">
        <v>7</v>
      </c>
      <c r="R2252">
        <v>6</v>
      </c>
      <c r="S2252">
        <v>6</v>
      </c>
      <c r="T2252">
        <v>4</v>
      </c>
      <c r="AA2252">
        <v>2</v>
      </c>
      <c r="AB2252">
        <v>0</v>
      </c>
      <c r="AC2252" t="s">
        <v>50</v>
      </c>
      <c r="AD2252">
        <v>1.3</v>
      </c>
      <c r="AE2252">
        <v>3.5</v>
      </c>
      <c r="AF2252">
        <v>1.3</v>
      </c>
      <c r="AG2252">
        <v>3.4</v>
      </c>
      <c r="AH2252">
        <v>1.33</v>
      </c>
      <c r="AI2252">
        <v>3.4</v>
      </c>
      <c r="AJ2252">
        <v>1.33</v>
      </c>
      <c r="AK2252">
        <v>3.73</v>
      </c>
      <c r="AN2252">
        <v>1.33</v>
      </c>
      <c r="AO2252">
        <v>3.75</v>
      </c>
      <c r="AP2252">
        <v>1.3</v>
      </c>
      <c r="AQ2252">
        <v>3.47</v>
      </c>
      <c r="AR2252" t="s">
        <v>452</v>
      </c>
      <c r="AS2252">
        <v>105453</v>
      </c>
      <c r="AT2252">
        <v>103898</v>
      </c>
      <c r="AU2252">
        <v>2259</v>
      </c>
    </row>
    <row r="2253" spans="1:47" x14ac:dyDescent="0.25">
      <c r="A2253">
        <v>2252</v>
      </c>
      <c r="B2253">
        <v>54</v>
      </c>
      <c r="C2253" t="s">
        <v>459</v>
      </c>
      <c r="D2253" t="s">
        <v>460</v>
      </c>
      <c r="E2253" s="1">
        <v>41904</v>
      </c>
      <c r="F2253" t="s">
        <v>44</v>
      </c>
      <c r="G2253" t="s">
        <v>45</v>
      </c>
      <c r="H2253" t="s">
        <v>46</v>
      </c>
      <c r="I2253" t="s">
        <v>47</v>
      </c>
      <c r="J2253">
        <v>3</v>
      </c>
      <c r="K2253" t="s">
        <v>306</v>
      </c>
      <c r="L2253" t="s">
        <v>61</v>
      </c>
      <c r="M2253">
        <v>76</v>
      </c>
      <c r="N2253">
        <v>98</v>
      </c>
      <c r="O2253">
        <v>687</v>
      </c>
      <c r="P2253">
        <v>579</v>
      </c>
      <c r="Q2253">
        <v>6</v>
      </c>
      <c r="R2253">
        <v>4</v>
      </c>
      <c r="S2253">
        <v>6</v>
      </c>
      <c r="T2253">
        <v>2</v>
      </c>
      <c r="AA2253">
        <v>2</v>
      </c>
      <c r="AB2253">
        <v>0</v>
      </c>
      <c r="AC2253" t="s">
        <v>50</v>
      </c>
      <c r="AD2253">
        <v>1.28</v>
      </c>
      <c r="AE2253">
        <v>3.5</v>
      </c>
      <c r="AF2253">
        <v>1.3</v>
      </c>
      <c r="AG2253">
        <v>3.4</v>
      </c>
      <c r="AH2253">
        <v>1.33</v>
      </c>
      <c r="AI2253">
        <v>3.25</v>
      </c>
      <c r="AJ2253">
        <v>1.29</v>
      </c>
      <c r="AK2253">
        <v>3.9</v>
      </c>
      <c r="AN2253">
        <v>1.33</v>
      </c>
      <c r="AO2253">
        <v>3.9</v>
      </c>
      <c r="AP2253">
        <v>1.28</v>
      </c>
      <c r="AQ2253">
        <v>3.54</v>
      </c>
      <c r="AR2253" t="s">
        <v>461</v>
      </c>
      <c r="AS2253">
        <v>104620</v>
      </c>
      <c r="AT2253">
        <v>105051</v>
      </c>
      <c r="AU2253">
        <v>461</v>
      </c>
    </row>
    <row r="2254" spans="1:47" x14ac:dyDescent="0.25">
      <c r="A2254">
        <v>2253</v>
      </c>
      <c r="B2254">
        <v>54</v>
      </c>
      <c r="C2254" t="s">
        <v>459</v>
      </c>
      <c r="D2254" t="s">
        <v>460</v>
      </c>
      <c r="E2254" s="1">
        <v>41904</v>
      </c>
      <c r="F2254" t="s">
        <v>44</v>
      </c>
      <c r="G2254" t="s">
        <v>45</v>
      </c>
      <c r="H2254" t="s">
        <v>46</v>
      </c>
      <c r="I2254" t="s">
        <v>47</v>
      </c>
      <c r="J2254">
        <v>3</v>
      </c>
      <c r="K2254" t="s">
        <v>100</v>
      </c>
      <c r="L2254" t="s">
        <v>462</v>
      </c>
      <c r="M2254">
        <v>141</v>
      </c>
      <c r="N2254">
        <v>944</v>
      </c>
      <c r="O2254">
        <v>401</v>
      </c>
      <c r="P2254">
        <v>14</v>
      </c>
      <c r="Q2254">
        <v>6</v>
      </c>
      <c r="R2254">
        <v>3</v>
      </c>
      <c r="S2254">
        <v>4</v>
      </c>
      <c r="T2254">
        <v>6</v>
      </c>
      <c r="U2254">
        <v>6</v>
      </c>
      <c r="V2254">
        <v>4</v>
      </c>
      <c r="AA2254">
        <v>2</v>
      </c>
      <c r="AB2254">
        <v>1</v>
      </c>
      <c r="AC2254" t="s">
        <v>50</v>
      </c>
      <c r="AD2254">
        <v>1.05</v>
      </c>
      <c r="AE2254">
        <v>11</v>
      </c>
      <c r="AF2254">
        <v>1.05</v>
      </c>
      <c r="AG2254">
        <v>9</v>
      </c>
      <c r="AH2254">
        <v>1.06</v>
      </c>
      <c r="AI2254">
        <v>8</v>
      </c>
      <c r="AN2254">
        <v>1.06</v>
      </c>
      <c r="AO2254">
        <v>14</v>
      </c>
      <c r="AP2254">
        <v>1.04</v>
      </c>
      <c r="AQ2254">
        <v>10.59</v>
      </c>
      <c r="AR2254" t="s">
        <v>461</v>
      </c>
      <c r="AS2254">
        <v>104500</v>
      </c>
      <c r="AT2254">
        <v>106321</v>
      </c>
      <c r="AU2254">
        <v>468</v>
      </c>
    </row>
    <row r="2255" spans="1:47" x14ac:dyDescent="0.25">
      <c r="A2255">
        <v>2254</v>
      </c>
      <c r="B2255">
        <v>54</v>
      </c>
      <c r="C2255" t="s">
        <v>459</v>
      </c>
      <c r="D2255" t="s">
        <v>460</v>
      </c>
      <c r="E2255" s="1">
        <v>41904</v>
      </c>
      <c r="F2255" t="s">
        <v>44</v>
      </c>
      <c r="G2255" t="s">
        <v>45</v>
      </c>
      <c r="H2255" t="s">
        <v>46</v>
      </c>
      <c r="I2255" t="s">
        <v>47</v>
      </c>
      <c r="J2255">
        <v>3</v>
      </c>
      <c r="K2255" t="s">
        <v>184</v>
      </c>
      <c r="L2255" t="s">
        <v>155</v>
      </c>
      <c r="M2255">
        <v>97</v>
      </c>
      <c r="N2255">
        <v>58</v>
      </c>
      <c r="O2255">
        <v>580</v>
      </c>
      <c r="P2255">
        <v>800</v>
      </c>
      <c r="Q2255">
        <v>6</v>
      </c>
      <c r="R2255">
        <v>3</v>
      </c>
      <c r="S2255">
        <v>7</v>
      </c>
      <c r="T2255">
        <v>5</v>
      </c>
      <c r="AA2255">
        <v>2</v>
      </c>
      <c r="AB2255">
        <v>0</v>
      </c>
      <c r="AC2255" t="s">
        <v>50</v>
      </c>
      <c r="AD2255">
        <v>1.8</v>
      </c>
      <c r="AE2255">
        <v>1.9</v>
      </c>
      <c r="AF2255">
        <v>1.9</v>
      </c>
      <c r="AG2255">
        <v>1.85</v>
      </c>
      <c r="AH2255">
        <v>1.83</v>
      </c>
      <c r="AI2255">
        <v>1.83</v>
      </c>
      <c r="AJ2255">
        <v>1.83</v>
      </c>
      <c r="AK2255">
        <v>2.06</v>
      </c>
      <c r="AL2255">
        <v>1.9</v>
      </c>
      <c r="AM2255">
        <v>1.9</v>
      </c>
      <c r="AN2255">
        <v>1.93</v>
      </c>
      <c r="AO2255">
        <v>2.06</v>
      </c>
      <c r="AP2255">
        <v>1.84</v>
      </c>
      <c r="AQ2255">
        <v>1.92</v>
      </c>
      <c r="AR2255" t="s">
        <v>461</v>
      </c>
      <c r="AS2255">
        <v>104338</v>
      </c>
      <c r="AT2255">
        <v>105643</v>
      </c>
      <c r="AU2255">
        <v>464</v>
      </c>
    </row>
    <row r="2256" spans="1:47" x14ac:dyDescent="0.25">
      <c r="A2256">
        <v>2255</v>
      </c>
      <c r="B2256">
        <v>54</v>
      </c>
      <c r="C2256" t="s">
        <v>459</v>
      </c>
      <c r="D2256" t="s">
        <v>460</v>
      </c>
      <c r="E2256" s="1">
        <v>41905</v>
      </c>
      <c r="F2256" t="s">
        <v>44</v>
      </c>
      <c r="G2256" t="s">
        <v>45</v>
      </c>
      <c r="H2256" t="s">
        <v>46</v>
      </c>
      <c r="I2256" t="s">
        <v>47</v>
      </c>
      <c r="J2256">
        <v>3</v>
      </c>
      <c r="K2256" t="s">
        <v>117</v>
      </c>
      <c r="L2256" t="s">
        <v>463</v>
      </c>
      <c r="M2256">
        <v>30</v>
      </c>
      <c r="N2256">
        <v>1098</v>
      </c>
      <c r="O2256">
        <v>1180</v>
      </c>
      <c r="P2256">
        <v>9</v>
      </c>
      <c r="Q2256">
        <v>3</v>
      </c>
      <c r="R2256">
        <v>6</v>
      </c>
      <c r="S2256">
        <v>6</v>
      </c>
      <c r="T2256">
        <v>3</v>
      </c>
      <c r="U2256">
        <v>6</v>
      </c>
      <c r="V2256">
        <v>4</v>
      </c>
      <c r="AA2256">
        <v>2</v>
      </c>
      <c r="AB2256">
        <v>1</v>
      </c>
      <c r="AC2256" t="s">
        <v>50</v>
      </c>
      <c r="AD2256">
        <v>1.04</v>
      </c>
      <c r="AE2256">
        <v>13</v>
      </c>
      <c r="AF2256">
        <v>1.05</v>
      </c>
      <c r="AG2256">
        <v>9</v>
      </c>
      <c r="AH2256">
        <v>1.03</v>
      </c>
      <c r="AI2256">
        <v>10</v>
      </c>
      <c r="AJ2256">
        <v>1.06</v>
      </c>
      <c r="AK2256">
        <v>11.52</v>
      </c>
      <c r="AL2256">
        <v>1.02</v>
      </c>
      <c r="AM2256">
        <v>11</v>
      </c>
      <c r="AN2256">
        <v>1.07</v>
      </c>
      <c r="AO2256">
        <v>14.15</v>
      </c>
      <c r="AP2256">
        <v>1.04</v>
      </c>
      <c r="AQ2256">
        <v>10.26</v>
      </c>
      <c r="AR2256" t="s">
        <v>461</v>
      </c>
      <c r="AS2256">
        <v>105053</v>
      </c>
      <c r="AT2256">
        <v>105999</v>
      </c>
      <c r="AU2256">
        <v>459</v>
      </c>
    </row>
    <row r="2257" spans="1:47" x14ac:dyDescent="0.25">
      <c r="A2257">
        <v>2256</v>
      </c>
      <c r="B2257">
        <v>54</v>
      </c>
      <c r="C2257" t="s">
        <v>459</v>
      </c>
      <c r="D2257" t="s">
        <v>460</v>
      </c>
      <c r="E2257" s="1">
        <v>41905</v>
      </c>
      <c r="F2257" t="s">
        <v>44</v>
      </c>
      <c r="G2257" t="s">
        <v>45</v>
      </c>
      <c r="H2257" t="s">
        <v>46</v>
      </c>
      <c r="I2257" t="s">
        <v>47</v>
      </c>
      <c r="J2257">
        <v>3</v>
      </c>
      <c r="K2257" t="s">
        <v>171</v>
      </c>
      <c r="L2257" t="s">
        <v>249</v>
      </c>
      <c r="M2257">
        <v>48</v>
      </c>
      <c r="N2257">
        <v>104</v>
      </c>
      <c r="O2257">
        <v>880</v>
      </c>
      <c r="P2257">
        <v>566</v>
      </c>
      <c r="Q2257">
        <v>7</v>
      </c>
      <c r="R2257">
        <v>6</v>
      </c>
      <c r="S2257">
        <v>6</v>
      </c>
      <c r="T2257">
        <v>2</v>
      </c>
      <c r="AA2257">
        <v>2</v>
      </c>
      <c r="AB2257">
        <v>0</v>
      </c>
      <c r="AC2257" t="s">
        <v>50</v>
      </c>
      <c r="AD2257">
        <v>1.53</v>
      </c>
      <c r="AE2257">
        <v>2.37</v>
      </c>
      <c r="AF2257">
        <v>1.5</v>
      </c>
      <c r="AG2257">
        <v>2.5</v>
      </c>
      <c r="AH2257">
        <v>1.4</v>
      </c>
      <c r="AI2257">
        <v>2.75</v>
      </c>
      <c r="AJ2257">
        <v>1.52</v>
      </c>
      <c r="AK2257">
        <v>2.68</v>
      </c>
      <c r="AL2257">
        <v>1.53</v>
      </c>
      <c r="AM2257">
        <v>2.4</v>
      </c>
      <c r="AN2257">
        <v>1.56</v>
      </c>
      <c r="AO2257">
        <v>2.75</v>
      </c>
      <c r="AP2257">
        <v>1.52</v>
      </c>
      <c r="AQ2257">
        <v>2.4900000000000002</v>
      </c>
      <c r="AR2257" t="s">
        <v>461</v>
      </c>
      <c r="AS2257">
        <v>104312</v>
      </c>
      <c r="AT2257">
        <v>104216</v>
      </c>
      <c r="AU2257">
        <v>462</v>
      </c>
    </row>
    <row r="2258" spans="1:47" x14ac:dyDescent="0.25">
      <c r="A2258">
        <v>2257</v>
      </c>
      <c r="B2258">
        <v>54</v>
      </c>
      <c r="C2258" t="s">
        <v>459</v>
      </c>
      <c r="D2258" t="s">
        <v>460</v>
      </c>
      <c r="E2258" s="1">
        <v>41905</v>
      </c>
      <c r="F2258" t="s">
        <v>44</v>
      </c>
      <c r="G2258" t="s">
        <v>45</v>
      </c>
      <c r="H2258" t="s">
        <v>46</v>
      </c>
      <c r="I2258" t="s">
        <v>47</v>
      </c>
      <c r="J2258">
        <v>3</v>
      </c>
      <c r="K2258" t="s">
        <v>88</v>
      </c>
      <c r="L2258" t="s">
        <v>291</v>
      </c>
      <c r="M2258">
        <v>85</v>
      </c>
      <c r="N2258">
        <v>132</v>
      </c>
      <c r="O2258">
        <v>644</v>
      </c>
      <c r="P2258">
        <v>421</v>
      </c>
      <c r="Q2258">
        <v>6</v>
      </c>
      <c r="R2258">
        <v>1</v>
      </c>
      <c r="S2258">
        <v>7</v>
      </c>
      <c r="T2258">
        <v>6</v>
      </c>
      <c r="AA2258">
        <v>2</v>
      </c>
      <c r="AB2258">
        <v>0</v>
      </c>
      <c r="AC2258" t="s">
        <v>50</v>
      </c>
      <c r="AD2258">
        <v>1.72</v>
      </c>
      <c r="AE2258">
        <v>2</v>
      </c>
      <c r="AF2258">
        <v>1.75</v>
      </c>
      <c r="AG2258">
        <v>2.0499999999999998</v>
      </c>
      <c r="AH2258">
        <v>1.67</v>
      </c>
      <c r="AI2258">
        <v>2.1</v>
      </c>
      <c r="AJ2258">
        <v>1.79</v>
      </c>
      <c r="AK2258">
        <v>2.13</v>
      </c>
      <c r="AL2258">
        <v>1.73</v>
      </c>
      <c r="AM2258">
        <v>2.0499999999999998</v>
      </c>
      <c r="AN2258">
        <v>1.8</v>
      </c>
      <c r="AO2258">
        <v>2.2000000000000002</v>
      </c>
      <c r="AP2258">
        <v>1.73</v>
      </c>
      <c r="AQ2258">
        <v>2.06</v>
      </c>
      <c r="AR2258" t="s">
        <v>461</v>
      </c>
      <c r="AS2258">
        <v>105041</v>
      </c>
      <c r="AT2258">
        <v>105539</v>
      </c>
      <c r="AU2258">
        <v>467</v>
      </c>
    </row>
    <row r="2259" spans="1:47" x14ac:dyDescent="0.25">
      <c r="A2259">
        <v>2258</v>
      </c>
      <c r="B2259">
        <v>54</v>
      </c>
      <c r="C2259" t="s">
        <v>459</v>
      </c>
      <c r="D2259" t="s">
        <v>460</v>
      </c>
      <c r="E2259" s="1">
        <v>41905</v>
      </c>
      <c r="F2259" t="s">
        <v>44</v>
      </c>
      <c r="G2259" t="s">
        <v>45</v>
      </c>
      <c r="H2259" t="s">
        <v>46</v>
      </c>
      <c r="I2259" t="s">
        <v>47</v>
      </c>
      <c r="J2259">
        <v>3</v>
      </c>
      <c r="K2259" t="s">
        <v>376</v>
      </c>
      <c r="L2259" t="s">
        <v>445</v>
      </c>
      <c r="M2259">
        <v>60</v>
      </c>
      <c r="N2259">
        <v>163</v>
      </c>
      <c r="O2259">
        <v>783</v>
      </c>
      <c r="P2259">
        <v>331</v>
      </c>
      <c r="Q2259">
        <v>6</v>
      </c>
      <c r="R2259">
        <v>4</v>
      </c>
      <c r="S2259">
        <v>3</v>
      </c>
      <c r="T2259">
        <v>6</v>
      </c>
      <c r="U2259">
        <v>6</v>
      </c>
      <c r="V2259">
        <v>4</v>
      </c>
      <c r="AA2259">
        <v>2</v>
      </c>
      <c r="AB2259">
        <v>1</v>
      </c>
      <c r="AC2259" t="s">
        <v>50</v>
      </c>
      <c r="AD2259">
        <v>1.18</v>
      </c>
      <c r="AE2259">
        <v>4.5</v>
      </c>
      <c r="AF2259">
        <v>1.18</v>
      </c>
      <c r="AG2259">
        <v>4.5</v>
      </c>
      <c r="AH2259">
        <v>1.2</v>
      </c>
      <c r="AI2259">
        <v>4.33</v>
      </c>
      <c r="AJ2259">
        <v>1.2</v>
      </c>
      <c r="AK2259">
        <v>5.1100000000000003</v>
      </c>
      <c r="AL2259">
        <v>1.18</v>
      </c>
      <c r="AM2259">
        <v>4.5</v>
      </c>
      <c r="AN2259">
        <v>1.23</v>
      </c>
      <c r="AO2259">
        <v>5.1100000000000003</v>
      </c>
      <c r="AP2259">
        <v>1.19</v>
      </c>
      <c r="AQ2259">
        <v>4.55</v>
      </c>
      <c r="AR2259" t="s">
        <v>461</v>
      </c>
      <c r="AS2259">
        <v>104180</v>
      </c>
      <c r="AT2259">
        <v>103843</v>
      </c>
      <c r="AU2259">
        <v>465</v>
      </c>
    </row>
    <row r="2260" spans="1:47" x14ac:dyDescent="0.25">
      <c r="A2260">
        <v>2259</v>
      </c>
      <c r="B2260">
        <v>54</v>
      </c>
      <c r="C2260" t="s">
        <v>459</v>
      </c>
      <c r="D2260" t="s">
        <v>460</v>
      </c>
      <c r="E2260" s="1">
        <v>41905</v>
      </c>
      <c r="F2260" t="s">
        <v>44</v>
      </c>
      <c r="G2260" t="s">
        <v>45</v>
      </c>
      <c r="H2260" t="s">
        <v>46</v>
      </c>
      <c r="I2260" t="s">
        <v>47</v>
      </c>
      <c r="J2260">
        <v>3</v>
      </c>
      <c r="K2260" t="s">
        <v>89</v>
      </c>
      <c r="L2260" t="s">
        <v>204</v>
      </c>
      <c r="M2260">
        <v>44</v>
      </c>
      <c r="N2260">
        <v>55</v>
      </c>
      <c r="O2260">
        <v>965</v>
      </c>
      <c r="P2260">
        <v>837</v>
      </c>
      <c r="Q2260">
        <v>6</v>
      </c>
      <c r="R2260">
        <v>3</v>
      </c>
      <c r="S2260">
        <v>6</v>
      </c>
      <c r="T2260">
        <v>4</v>
      </c>
      <c r="AA2260">
        <v>2</v>
      </c>
      <c r="AB2260">
        <v>0</v>
      </c>
      <c r="AC2260" t="s">
        <v>50</v>
      </c>
      <c r="AD2260">
        <v>1.36</v>
      </c>
      <c r="AE2260">
        <v>3</v>
      </c>
      <c r="AF2260">
        <v>1.35</v>
      </c>
      <c r="AG2260">
        <v>3.1</v>
      </c>
      <c r="AH2260">
        <v>1.36</v>
      </c>
      <c r="AI2260">
        <v>3</v>
      </c>
      <c r="AJ2260">
        <v>1.44</v>
      </c>
      <c r="AK2260">
        <v>3</v>
      </c>
      <c r="AL2260">
        <v>1.3</v>
      </c>
      <c r="AM2260">
        <v>3.3</v>
      </c>
      <c r="AN2260">
        <v>1.44</v>
      </c>
      <c r="AO2260">
        <v>3.35</v>
      </c>
      <c r="AP2260">
        <v>1.37</v>
      </c>
      <c r="AQ2260">
        <v>3.03</v>
      </c>
      <c r="AR2260" t="s">
        <v>461</v>
      </c>
      <c r="AS2260">
        <v>105577</v>
      </c>
      <c r="AT2260">
        <v>104559</v>
      </c>
      <c r="AU2260">
        <v>463</v>
      </c>
    </row>
    <row r="2261" spans="1:47" x14ac:dyDescent="0.25">
      <c r="A2261">
        <v>2260</v>
      </c>
      <c r="B2261">
        <v>54</v>
      </c>
      <c r="C2261" t="s">
        <v>459</v>
      </c>
      <c r="D2261" t="s">
        <v>460</v>
      </c>
      <c r="E2261" s="1">
        <v>41905</v>
      </c>
      <c r="F2261" t="s">
        <v>44</v>
      </c>
      <c r="G2261" t="s">
        <v>45</v>
      </c>
      <c r="H2261" t="s">
        <v>46</v>
      </c>
      <c r="I2261" t="s">
        <v>47</v>
      </c>
      <c r="J2261">
        <v>3</v>
      </c>
      <c r="K2261" t="s">
        <v>414</v>
      </c>
      <c r="L2261" t="s">
        <v>201</v>
      </c>
      <c r="M2261">
        <v>174</v>
      </c>
      <c r="N2261">
        <v>56</v>
      </c>
      <c r="O2261">
        <v>304</v>
      </c>
      <c r="P2261">
        <v>810</v>
      </c>
      <c r="Q2261">
        <v>5</v>
      </c>
      <c r="R2261">
        <v>7</v>
      </c>
      <c r="S2261">
        <v>6</v>
      </c>
      <c r="T2261">
        <v>1</v>
      </c>
      <c r="U2261">
        <v>3</v>
      </c>
      <c r="V2261">
        <v>0</v>
      </c>
      <c r="AA2261">
        <v>1</v>
      </c>
      <c r="AB2261">
        <v>1</v>
      </c>
      <c r="AC2261" t="s">
        <v>103</v>
      </c>
      <c r="AD2261">
        <v>1.83</v>
      </c>
      <c r="AE2261">
        <v>1.83</v>
      </c>
      <c r="AF2261">
        <v>1.85</v>
      </c>
      <c r="AG2261">
        <v>1.9</v>
      </c>
      <c r="AH2261">
        <v>1.8</v>
      </c>
      <c r="AI2261">
        <v>1.91</v>
      </c>
      <c r="AJ2261">
        <v>1.88</v>
      </c>
      <c r="AK2261">
        <v>2.02</v>
      </c>
      <c r="AL2261">
        <v>1.9</v>
      </c>
      <c r="AM2261">
        <v>1.83</v>
      </c>
      <c r="AN2261">
        <v>1.92</v>
      </c>
      <c r="AO2261">
        <v>2.02</v>
      </c>
      <c r="AP2261">
        <v>1.83</v>
      </c>
      <c r="AQ2261">
        <v>1.92</v>
      </c>
      <c r="AR2261" t="s">
        <v>461</v>
      </c>
      <c r="AS2261">
        <v>104678</v>
      </c>
      <c r="AT2261">
        <v>105373</v>
      </c>
      <c r="AU2261">
        <v>457</v>
      </c>
    </row>
    <row r="2262" spans="1:47" x14ac:dyDescent="0.25">
      <c r="A2262">
        <v>2261</v>
      </c>
      <c r="B2262">
        <v>54</v>
      </c>
      <c r="C2262" t="s">
        <v>459</v>
      </c>
      <c r="D2262" t="s">
        <v>460</v>
      </c>
      <c r="E2262" s="1">
        <v>41905</v>
      </c>
      <c r="F2262" t="s">
        <v>44</v>
      </c>
      <c r="G2262" t="s">
        <v>45</v>
      </c>
      <c r="H2262" t="s">
        <v>46</v>
      </c>
      <c r="I2262" t="s">
        <v>47</v>
      </c>
      <c r="J2262">
        <v>3</v>
      </c>
      <c r="K2262" t="s">
        <v>71</v>
      </c>
      <c r="L2262" t="s">
        <v>52</v>
      </c>
      <c r="M2262">
        <v>95</v>
      </c>
      <c r="N2262">
        <v>146</v>
      </c>
      <c r="O2262">
        <v>604</v>
      </c>
      <c r="P2262">
        <v>376</v>
      </c>
      <c r="Q2262">
        <v>6</v>
      </c>
      <c r="R2262">
        <v>3</v>
      </c>
      <c r="S2262">
        <v>6</v>
      </c>
      <c r="T2262">
        <v>7</v>
      </c>
      <c r="U2262">
        <v>6</v>
      </c>
      <c r="V2262">
        <v>3</v>
      </c>
      <c r="AA2262">
        <v>2</v>
      </c>
      <c r="AB2262">
        <v>1</v>
      </c>
      <c r="AC2262" t="s">
        <v>50</v>
      </c>
      <c r="AD2262">
        <v>1.53</v>
      </c>
      <c r="AE2262">
        <v>2.37</v>
      </c>
      <c r="AF2262">
        <v>1.65</v>
      </c>
      <c r="AG2262">
        <v>2.2000000000000002</v>
      </c>
      <c r="AH2262">
        <v>1.62</v>
      </c>
      <c r="AI2262">
        <v>2.2000000000000002</v>
      </c>
      <c r="AJ2262">
        <v>1.6</v>
      </c>
      <c r="AK2262">
        <v>2.4900000000000002</v>
      </c>
      <c r="AL2262">
        <v>1.53</v>
      </c>
      <c r="AM2262">
        <v>2.4</v>
      </c>
      <c r="AN2262">
        <v>1.65</v>
      </c>
      <c r="AO2262">
        <v>2.4900000000000002</v>
      </c>
      <c r="AP2262">
        <v>1.58</v>
      </c>
      <c r="AQ2262">
        <v>2.34</v>
      </c>
      <c r="AR2262" t="s">
        <v>461</v>
      </c>
      <c r="AS2262">
        <v>105032</v>
      </c>
      <c r="AT2262">
        <v>105902</v>
      </c>
      <c r="AU2262">
        <v>460</v>
      </c>
    </row>
    <row r="2263" spans="1:47" x14ac:dyDescent="0.25">
      <c r="A2263">
        <v>2262</v>
      </c>
      <c r="B2263">
        <v>54</v>
      </c>
      <c r="C2263" t="s">
        <v>459</v>
      </c>
      <c r="D2263" t="s">
        <v>460</v>
      </c>
      <c r="E2263" s="1">
        <v>41905</v>
      </c>
      <c r="F2263" t="s">
        <v>44</v>
      </c>
      <c r="G2263" t="s">
        <v>45</v>
      </c>
      <c r="H2263" t="s">
        <v>46</v>
      </c>
      <c r="I2263" t="s">
        <v>47</v>
      </c>
      <c r="J2263">
        <v>3</v>
      </c>
      <c r="K2263" t="s">
        <v>70</v>
      </c>
      <c r="L2263" t="s">
        <v>464</v>
      </c>
      <c r="M2263">
        <v>184</v>
      </c>
      <c r="N2263">
        <v>237</v>
      </c>
      <c r="O2263">
        <v>283</v>
      </c>
      <c r="P2263">
        <v>204</v>
      </c>
      <c r="Q2263">
        <v>7</v>
      </c>
      <c r="R2263">
        <v>6</v>
      </c>
      <c r="S2263">
        <v>6</v>
      </c>
      <c r="T2263">
        <v>1</v>
      </c>
      <c r="AA2263">
        <v>2</v>
      </c>
      <c r="AB2263">
        <v>0</v>
      </c>
      <c r="AC2263" t="s">
        <v>50</v>
      </c>
      <c r="AD2263">
        <v>1.33</v>
      </c>
      <c r="AE2263">
        <v>3.25</v>
      </c>
      <c r="AF2263">
        <v>1.35</v>
      </c>
      <c r="AG2263">
        <v>3.1</v>
      </c>
      <c r="AH2263">
        <v>1.36</v>
      </c>
      <c r="AI2263">
        <v>3</v>
      </c>
      <c r="AJ2263">
        <v>1.39</v>
      </c>
      <c r="AK2263">
        <v>3.22</v>
      </c>
      <c r="AL2263">
        <v>1.3</v>
      </c>
      <c r="AM2263">
        <v>3.4</v>
      </c>
      <c r="AN2263">
        <v>1.4</v>
      </c>
      <c r="AO2263">
        <v>3.43</v>
      </c>
      <c r="AP2263">
        <v>1.35</v>
      </c>
      <c r="AQ2263">
        <v>3.14</v>
      </c>
      <c r="AR2263" t="s">
        <v>461</v>
      </c>
      <c r="AS2263">
        <v>106423</v>
      </c>
      <c r="AT2263">
        <v>106078</v>
      </c>
      <c r="AU2263">
        <v>458</v>
      </c>
    </row>
    <row r="2264" spans="1:47" x14ac:dyDescent="0.25">
      <c r="A2264">
        <v>2263</v>
      </c>
      <c r="B2264">
        <v>54</v>
      </c>
      <c r="C2264" t="s">
        <v>459</v>
      </c>
      <c r="D2264" t="s">
        <v>460</v>
      </c>
      <c r="E2264" s="1">
        <v>41905</v>
      </c>
      <c r="F2264" t="s">
        <v>44</v>
      </c>
      <c r="G2264" t="s">
        <v>45</v>
      </c>
      <c r="H2264" t="s">
        <v>46</v>
      </c>
      <c r="I2264" t="s">
        <v>47</v>
      </c>
      <c r="J2264">
        <v>3</v>
      </c>
      <c r="K2264" t="s">
        <v>193</v>
      </c>
      <c r="L2264" t="s">
        <v>76</v>
      </c>
      <c r="M2264">
        <v>120</v>
      </c>
      <c r="N2264">
        <v>34</v>
      </c>
      <c r="O2264">
        <v>464</v>
      </c>
      <c r="P2264">
        <v>1130</v>
      </c>
      <c r="Q2264">
        <v>6</v>
      </c>
      <c r="R2264">
        <v>4</v>
      </c>
      <c r="S2264">
        <v>6</v>
      </c>
      <c r="T2264">
        <v>2</v>
      </c>
      <c r="AA2264">
        <v>2</v>
      </c>
      <c r="AB2264">
        <v>0</v>
      </c>
      <c r="AC2264" t="s">
        <v>50</v>
      </c>
      <c r="AD2264">
        <v>4</v>
      </c>
      <c r="AE2264">
        <v>1.22</v>
      </c>
      <c r="AF2264">
        <v>3.75</v>
      </c>
      <c r="AG2264">
        <v>1.25</v>
      </c>
      <c r="AH2264">
        <v>3.5</v>
      </c>
      <c r="AI2264">
        <v>1.29</v>
      </c>
      <c r="AJ2264">
        <v>3.95</v>
      </c>
      <c r="AK2264">
        <v>1.29</v>
      </c>
      <c r="AL2264">
        <v>3.8</v>
      </c>
      <c r="AM2264">
        <v>1.22</v>
      </c>
      <c r="AN2264">
        <v>4.3</v>
      </c>
      <c r="AO2264">
        <v>1.29</v>
      </c>
      <c r="AP2264">
        <v>3.78</v>
      </c>
      <c r="AQ2264">
        <v>1.26</v>
      </c>
      <c r="AR2264" t="s">
        <v>461</v>
      </c>
      <c r="AS2264">
        <v>105575</v>
      </c>
      <c r="AT2264">
        <v>104468</v>
      </c>
      <c r="AU2264">
        <v>466</v>
      </c>
    </row>
    <row r="2265" spans="1:47" x14ac:dyDescent="0.25">
      <c r="A2265">
        <v>2264</v>
      </c>
      <c r="B2265">
        <v>54</v>
      </c>
      <c r="C2265" t="s">
        <v>459</v>
      </c>
      <c r="D2265" t="s">
        <v>460</v>
      </c>
      <c r="E2265" s="1">
        <v>41906</v>
      </c>
      <c r="F2265" t="s">
        <v>44</v>
      </c>
      <c r="G2265" t="s">
        <v>45</v>
      </c>
      <c r="H2265" t="s">
        <v>46</v>
      </c>
      <c r="I2265" t="s">
        <v>73</v>
      </c>
      <c r="J2265">
        <v>3</v>
      </c>
      <c r="K2265" t="s">
        <v>171</v>
      </c>
      <c r="L2265" t="s">
        <v>306</v>
      </c>
      <c r="M2265">
        <v>48</v>
      </c>
      <c r="N2265">
        <v>76</v>
      </c>
      <c r="O2265">
        <v>880</v>
      </c>
      <c r="P2265">
        <v>687</v>
      </c>
      <c r="Q2265">
        <v>6</v>
      </c>
      <c r="R2265">
        <v>4</v>
      </c>
      <c r="S2265">
        <v>6</v>
      </c>
      <c r="T2265">
        <v>3</v>
      </c>
      <c r="AA2265">
        <v>2</v>
      </c>
      <c r="AB2265">
        <v>0</v>
      </c>
      <c r="AC2265" t="s">
        <v>50</v>
      </c>
      <c r="AD2265">
        <v>2.37</v>
      </c>
      <c r="AE2265">
        <v>1.53</v>
      </c>
      <c r="AF2265">
        <v>2.4</v>
      </c>
      <c r="AG2265">
        <v>1.55</v>
      </c>
      <c r="AH2265">
        <v>2.38</v>
      </c>
      <c r="AI2265">
        <v>1.53</v>
      </c>
      <c r="AJ2265">
        <v>2.4500000000000002</v>
      </c>
      <c r="AK2265">
        <v>1.62</v>
      </c>
      <c r="AL2265">
        <v>2.6</v>
      </c>
      <c r="AM2265">
        <v>1.5</v>
      </c>
      <c r="AN2265">
        <v>2.6</v>
      </c>
      <c r="AO2265">
        <v>1.62</v>
      </c>
      <c r="AP2265">
        <v>2.38</v>
      </c>
      <c r="AQ2265">
        <v>1.56</v>
      </c>
      <c r="AR2265" t="s">
        <v>461</v>
      </c>
      <c r="AS2265">
        <v>104312</v>
      </c>
      <c r="AT2265">
        <v>104620</v>
      </c>
      <c r="AU2265">
        <v>472</v>
      </c>
    </row>
    <row r="2266" spans="1:47" x14ac:dyDescent="0.25">
      <c r="A2266">
        <v>2265</v>
      </c>
      <c r="B2266">
        <v>54</v>
      </c>
      <c r="C2266" t="s">
        <v>459</v>
      </c>
      <c r="D2266" t="s">
        <v>460</v>
      </c>
      <c r="E2266" s="1">
        <v>41906</v>
      </c>
      <c r="F2266" t="s">
        <v>44</v>
      </c>
      <c r="G2266" t="s">
        <v>45</v>
      </c>
      <c r="H2266" t="s">
        <v>46</v>
      </c>
      <c r="I2266" t="s">
        <v>73</v>
      </c>
      <c r="J2266">
        <v>3</v>
      </c>
      <c r="K2266" t="s">
        <v>147</v>
      </c>
      <c r="L2266" t="s">
        <v>376</v>
      </c>
      <c r="M2266">
        <v>21</v>
      </c>
      <c r="N2266">
        <v>60</v>
      </c>
      <c r="O2266">
        <v>1745</v>
      </c>
      <c r="P2266">
        <v>783</v>
      </c>
      <c r="Q2266">
        <v>6</v>
      </c>
      <c r="R2266">
        <v>3</v>
      </c>
      <c r="S2266">
        <v>6</v>
      </c>
      <c r="T2266">
        <v>2</v>
      </c>
      <c r="AA2266">
        <v>2</v>
      </c>
      <c r="AB2266">
        <v>0</v>
      </c>
      <c r="AC2266" t="s">
        <v>50</v>
      </c>
      <c r="AD2266">
        <v>1.44</v>
      </c>
      <c r="AE2266">
        <v>2.62</v>
      </c>
      <c r="AF2266">
        <v>1.48</v>
      </c>
      <c r="AG2266">
        <v>2.6</v>
      </c>
      <c r="AH2266">
        <v>1.5</v>
      </c>
      <c r="AI2266">
        <v>2.5</v>
      </c>
      <c r="AJ2266">
        <v>1.56</v>
      </c>
      <c r="AK2266">
        <v>2.6</v>
      </c>
      <c r="AL2266">
        <v>1.5</v>
      </c>
      <c r="AM2266">
        <v>2.6</v>
      </c>
      <c r="AN2266">
        <v>1.56</v>
      </c>
      <c r="AO2266">
        <v>2.75</v>
      </c>
      <c r="AP2266">
        <v>1.49</v>
      </c>
      <c r="AQ2266">
        <v>2.58</v>
      </c>
      <c r="AR2266" t="s">
        <v>461</v>
      </c>
      <c r="AS2266">
        <v>104755</v>
      </c>
      <c r="AT2266">
        <v>104180</v>
      </c>
      <c r="AU2266">
        <v>474</v>
      </c>
    </row>
    <row r="2267" spans="1:47" x14ac:dyDescent="0.25">
      <c r="A2267">
        <v>2266</v>
      </c>
      <c r="B2267">
        <v>54</v>
      </c>
      <c r="C2267" t="s">
        <v>459</v>
      </c>
      <c r="D2267" t="s">
        <v>460</v>
      </c>
      <c r="E2267" s="1">
        <v>41906</v>
      </c>
      <c r="F2267" t="s">
        <v>44</v>
      </c>
      <c r="G2267" t="s">
        <v>45</v>
      </c>
      <c r="H2267" t="s">
        <v>46</v>
      </c>
      <c r="I2267" t="s">
        <v>73</v>
      </c>
      <c r="J2267">
        <v>3</v>
      </c>
      <c r="K2267" t="s">
        <v>184</v>
      </c>
      <c r="L2267" t="s">
        <v>89</v>
      </c>
      <c r="M2267">
        <v>97</v>
      </c>
      <c r="N2267">
        <v>44</v>
      </c>
      <c r="O2267">
        <v>580</v>
      </c>
      <c r="P2267">
        <v>965</v>
      </c>
      <c r="Q2267">
        <v>7</v>
      </c>
      <c r="R2267">
        <v>5</v>
      </c>
      <c r="S2267">
        <v>2</v>
      </c>
      <c r="T2267">
        <v>6</v>
      </c>
      <c r="U2267">
        <v>6</v>
      </c>
      <c r="V2267">
        <v>3</v>
      </c>
      <c r="AA2267">
        <v>2</v>
      </c>
      <c r="AB2267">
        <v>1</v>
      </c>
      <c r="AC2267" t="s">
        <v>50</v>
      </c>
      <c r="AD2267">
        <v>2.37</v>
      </c>
      <c r="AE2267">
        <v>1.53</v>
      </c>
      <c r="AF2267">
        <v>2.4</v>
      </c>
      <c r="AG2267">
        <v>1.55</v>
      </c>
      <c r="AH2267">
        <v>2.38</v>
      </c>
      <c r="AI2267">
        <v>1.53</v>
      </c>
      <c r="AJ2267">
        <v>2.25</v>
      </c>
      <c r="AK2267">
        <v>1.72</v>
      </c>
      <c r="AL2267">
        <v>2.4</v>
      </c>
      <c r="AM2267">
        <v>1.53</v>
      </c>
      <c r="AN2267">
        <v>2.5</v>
      </c>
      <c r="AO2267">
        <v>1.72</v>
      </c>
      <c r="AP2267">
        <v>2.35</v>
      </c>
      <c r="AQ2267">
        <v>1.58</v>
      </c>
      <c r="AR2267" t="s">
        <v>461</v>
      </c>
      <c r="AS2267">
        <v>104338</v>
      </c>
      <c r="AT2267">
        <v>105577</v>
      </c>
      <c r="AU2267">
        <v>473</v>
      </c>
    </row>
    <row r="2268" spans="1:47" x14ac:dyDescent="0.25">
      <c r="A2268">
        <v>2267</v>
      </c>
      <c r="B2268">
        <v>54</v>
      </c>
      <c r="C2268" t="s">
        <v>459</v>
      </c>
      <c r="D2268" t="s">
        <v>460</v>
      </c>
      <c r="E2268" s="1">
        <v>41906</v>
      </c>
      <c r="F2268" t="s">
        <v>44</v>
      </c>
      <c r="G2268" t="s">
        <v>45</v>
      </c>
      <c r="H2268" t="s">
        <v>46</v>
      </c>
      <c r="I2268" t="s">
        <v>73</v>
      </c>
      <c r="J2268">
        <v>3</v>
      </c>
      <c r="K2268" t="s">
        <v>191</v>
      </c>
      <c r="L2268" t="s">
        <v>71</v>
      </c>
      <c r="M2268">
        <v>22</v>
      </c>
      <c r="N2268">
        <v>95</v>
      </c>
      <c r="O2268">
        <v>1645</v>
      </c>
      <c r="P2268">
        <v>604</v>
      </c>
      <c r="Q2268">
        <v>1</v>
      </c>
      <c r="R2268">
        <v>6</v>
      </c>
      <c r="S2268">
        <v>7</v>
      </c>
      <c r="T2268">
        <v>5</v>
      </c>
      <c r="U2268">
        <v>6</v>
      </c>
      <c r="V2268">
        <v>3</v>
      </c>
      <c r="AA2268">
        <v>2</v>
      </c>
      <c r="AB2268">
        <v>1</v>
      </c>
      <c r="AC2268" t="s">
        <v>50</v>
      </c>
      <c r="AD2268">
        <v>1.33</v>
      </c>
      <c r="AE2268">
        <v>3.25</v>
      </c>
      <c r="AF2268">
        <v>1.35</v>
      </c>
      <c r="AG2268">
        <v>3.1</v>
      </c>
      <c r="AH2268">
        <v>1.3</v>
      </c>
      <c r="AI2268">
        <v>3.4</v>
      </c>
      <c r="AJ2268">
        <v>1.32</v>
      </c>
      <c r="AK2268">
        <v>3.74</v>
      </c>
      <c r="AL2268">
        <v>1.33</v>
      </c>
      <c r="AM2268">
        <v>3.13</v>
      </c>
      <c r="AN2268">
        <v>1.35</v>
      </c>
      <c r="AO2268">
        <v>3.74</v>
      </c>
      <c r="AP2268">
        <v>1.31</v>
      </c>
      <c r="AQ2268">
        <v>3.3</v>
      </c>
      <c r="AR2268" t="s">
        <v>461</v>
      </c>
      <c r="AS2268">
        <v>103990</v>
      </c>
      <c r="AT2268">
        <v>105032</v>
      </c>
      <c r="AU2268">
        <v>471</v>
      </c>
    </row>
    <row r="2269" spans="1:47" x14ac:dyDescent="0.25">
      <c r="A2269">
        <v>2268</v>
      </c>
      <c r="B2269">
        <v>54</v>
      </c>
      <c r="C2269" t="s">
        <v>459</v>
      </c>
      <c r="D2269" t="s">
        <v>460</v>
      </c>
      <c r="E2269" s="1">
        <v>41907</v>
      </c>
      <c r="F2269" t="s">
        <v>44</v>
      </c>
      <c r="G2269" t="s">
        <v>45</v>
      </c>
      <c r="H2269" t="s">
        <v>46</v>
      </c>
      <c r="I2269" t="s">
        <v>73</v>
      </c>
      <c r="J2269">
        <v>3</v>
      </c>
      <c r="K2269" t="s">
        <v>117</v>
      </c>
      <c r="L2269" t="s">
        <v>70</v>
      </c>
      <c r="M2269">
        <v>30</v>
      </c>
      <c r="N2269">
        <v>184</v>
      </c>
      <c r="O2269">
        <v>1180</v>
      </c>
      <c r="P2269">
        <v>283</v>
      </c>
      <c r="Q2269">
        <v>6</v>
      </c>
      <c r="R2269">
        <v>4</v>
      </c>
      <c r="S2269">
        <v>6</v>
      </c>
      <c r="T2269">
        <v>3</v>
      </c>
      <c r="AA2269">
        <v>2</v>
      </c>
      <c r="AB2269">
        <v>0</v>
      </c>
      <c r="AC2269" t="s">
        <v>50</v>
      </c>
      <c r="AD2269">
        <v>1.66</v>
      </c>
      <c r="AE2269">
        <v>2.1</v>
      </c>
      <c r="AF2269">
        <v>1.7</v>
      </c>
      <c r="AG2269">
        <v>2.1</v>
      </c>
      <c r="AH2269">
        <v>1.67</v>
      </c>
      <c r="AI2269">
        <v>2.1</v>
      </c>
      <c r="AJ2269">
        <v>1.79</v>
      </c>
      <c r="AK2269">
        <v>2.15</v>
      </c>
      <c r="AL2269">
        <v>1.62</v>
      </c>
      <c r="AM2269">
        <v>2.2000000000000002</v>
      </c>
      <c r="AN2269">
        <v>1.8</v>
      </c>
      <c r="AO2269">
        <v>2.25</v>
      </c>
      <c r="AP2269">
        <v>1.71</v>
      </c>
      <c r="AQ2269">
        <v>2.09</v>
      </c>
      <c r="AR2269" t="s">
        <v>461</v>
      </c>
      <c r="AS2269">
        <v>105053</v>
      </c>
      <c r="AT2269">
        <v>106423</v>
      </c>
      <c r="AU2269">
        <v>470</v>
      </c>
    </row>
    <row r="2270" spans="1:47" x14ac:dyDescent="0.25">
      <c r="A2270">
        <v>2269</v>
      </c>
      <c r="B2270">
        <v>54</v>
      </c>
      <c r="C2270" t="s">
        <v>459</v>
      </c>
      <c r="D2270" t="s">
        <v>460</v>
      </c>
      <c r="E2270" s="1">
        <v>41907</v>
      </c>
      <c r="F2270" t="s">
        <v>44</v>
      </c>
      <c r="G2270" t="s">
        <v>45</v>
      </c>
      <c r="H2270" t="s">
        <v>46</v>
      </c>
      <c r="I2270" t="s">
        <v>73</v>
      </c>
      <c r="J2270">
        <v>3</v>
      </c>
      <c r="K2270" t="s">
        <v>88</v>
      </c>
      <c r="L2270" t="s">
        <v>193</v>
      </c>
      <c r="M2270">
        <v>85</v>
      </c>
      <c r="N2270">
        <v>120</v>
      </c>
      <c r="O2270">
        <v>644</v>
      </c>
      <c r="P2270">
        <v>464</v>
      </c>
      <c r="Q2270">
        <v>6</v>
      </c>
      <c r="R2270">
        <v>4</v>
      </c>
      <c r="S2270">
        <v>7</v>
      </c>
      <c r="T2270">
        <v>6</v>
      </c>
      <c r="AA2270">
        <v>2</v>
      </c>
      <c r="AB2270">
        <v>0</v>
      </c>
      <c r="AC2270" t="s">
        <v>50</v>
      </c>
      <c r="AD2270">
        <v>2</v>
      </c>
      <c r="AE2270">
        <v>1.72</v>
      </c>
      <c r="AF2270">
        <v>2.0499999999999998</v>
      </c>
      <c r="AG2270">
        <v>1.75</v>
      </c>
      <c r="AH2270">
        <v>2</v>
      </c>
      <c r="AI2270">
        <v>1.73</v>
      </c>
      <c r="AJ2270">
        <v>2.14</v>
      </c>
      <c r="AK2270">
        <v>1.79</v>
      </c>
      <c r="AL2270">
        <v>2.1</v>
      </c>
      <c r="AM2270">
        <v>1.67</v>
      </c>
      <c r="AN2270">
        <v>2.14</v>
      </c>
      <c r="AO2270">
        <v>1.87</v>
      </c>
      <c r="AP2270">
        <v>1.98</v>
      </c>
      <c r="AQ2270">
        <v>1.79</v>
      </c>
      <c r="AR2270" t="s">
        <v>461</v>
      </c>
      <c r="AS2270">
        <v>105041</v>
      </c>
      <c r="AT2270">
        <v>105575</v>
      </c>
      <c r="AU2270">
        <v>475</v>
      </c>
    </row>
    <row r="2271" spans="1:47" x14ac:dyDescent="0.25">
      <c r="A2271">
        <v>2270</v>
      </c>
      <c r="B2271">
        <v>54</v>
      </c>
      <c r="C2271" t="s">
        <v>459</v>
      </c>
      <c r="D2271" t="s">
        <v>460</v>
      </c>
      <c r="E2271" s="1">
        <v>41907</v>
      </c>
      <c r="F2271" t="s">
        <v>44</v>
      </c>
      <c r="G2271" t="s">
        <v>45</v>
      </c>
      <c r="H2271" t="s">
        <v>46</v>
      </c>
      <c r="I2271" t="s">
        <v>73</v>
      </c>
      <c r="J2271">
        <v>3</v>
      </c>
      <c r="K2271" t="s">
        <v>414</v>
      </c>
      <c r="L2271" t="s">
        <v>137</v>
      </c>
      <c r="M2271">
        <v>174</v>
      </c>
      <c r="N2271">
        <v>5</v>
      </c>
      <c r="O2271">
        <v>304</v>
      </c>
      <c r="P2271">
        <v>4495</v>
      </c>
      <c r="Q2271">
        <v>6</v>
      </c>
      <c r="R2271">
        <v>3</v>
      </c>
      <c r="S2271">
        <v>6</v>
      </c>
      <c r="T2271">
        <v>4</v>
      </c>
      <c r="AA2271">
        <v>2</v>
      </c>
      <c r="AB2271">
        <v>0</v>
      </c>
      <c r="AC2271" t="s">
        <v>50</v>
      </c>
      <c r="AD2271">
        <v>4</v>
      </c>
      <c r="AE2271">
        <v>1.22</v>
      </c>
      <c r="AF2271">
        <v>3.75</v>
      </c>
      <c r="AG2271">
        <v>1.25</v>
      </c>
      <c r="AH2271">
        <v>3.75</v>
      </c>
      <c r="AI2271">
        <v>1.25</v>
      </c>
      <c r="AJ2271">
        <v>4.26</v>
      </c>
      <c r="AK2271">
        <v>1.27</v>
      </c>
      <c r="AL2271">
        <v>3.8</v>
      </c>
      <c r="AM2271">
        <v>1.22</v>
      </c>
      <c r="AN2271">
        <v>4.26</v>
      </c>
      <c r="AO2271">
        <v>1.29</v>
      </c>
      <c r="AP2271">
        <v>3.83</v>
      </c>
      <c r="AQ2271">
        <v>1.25</v>
      </c>
      <c r="AR2271" t="s">
        <v>461</v>
      </c>
      <c r="AS2271">
        <v>104678</v>
      </c>
      <c r="AT2271">
        <v>103970</v>
      </c>
      <c r="AU2271">
        <v>469</v>
      </c>
    </row>
    <row r="2272" spans="1:47" x14ac:dyDescent="0.25">
      <c r="A2272">
        <v>2271</v>
      </c>
      <c r="B2272">
        <v>54</v>
      </c>
      <c r="C2272" t="s">
        <v>459</v>
      </c>
      <c r="D2272" t="s">
        <v>460</v>
      </c>
      <c r="E2272" s="1">
        <v>41907</v>
      </c>
      <c r="F2272" t="s">
        <v>44</v>
      </c>
      <c r="G2272" t="s">
        <v>45</v>
      </c>
      <c r="H2272" t="s">
        <v>46</v>
      </c>
      <c r="I2272" t="s">
        <v>73</v>
      </c>
      <c r="J2272">
        <v>3</v>
      </c>
      <c r="K2272" t="s">
        <v>132</v>
      </c>
      <c r="L2272" t="s">
        <v>100</v>
      </c>
      <c r="M2272">
        <v>11</v>
      </c>
      <c r="N2272">
        <v>141</v>
      </c>
      <c r="O2272">
        <v>3135</v>
      </c>
      <c r="P2272">
        <v>401</v>
      </c>
      <c r="Q2272">
        <v>6</v>
      </c>
      <c r="R2272">
        <v>3</v>
      </c>
      <c r="S2272">
        <v>6</v>
      </c>
      <c r="T2272">
        <v>3</v>
      </c>
      <c r="AA2272">
        <v>2</v>
      </c>
      <c r="AB2272">
        <v>0</v>
      </c>
      <c r="AC2272" t="s">
        <v>50</v>
      </c>
      <c r="AD2272">
        <v>1.03</v>
      </c>
      <c r="AE2272">
        <v>15</v>
      </c>
      <c r="AF2272">
        <v>1.02</v>
      </c>
      <c r="AG2272">
        <v>12</v>
      </c>
      <c r="AH2272">
        <v>1.02</v>
      </c>
      <c r="AI2272">
        <v>11</v>
      </c>
      <c r="AJ2272">
        <v>1.04</v>
      </c>
      <c r="AK2272">
        <v>16</v>
      </c>
      <c r="AL2272">
        <v>1.02</v>
      </c>
      <c r="AM2272">
        <v>13</v>
      </c>
      <c r="AN2272">
        <v>1.06</v>
      </c>
      <c r="AO2272">
        <v>16</v>
      </c>
      <c r="AP2272">
        <v>1.03</v>
      </c>
      <c r="AQ2272">
        <v>12.48</v>
      </c>
      <c r="AR2272" t="s">
        <v>461</v>
      </c>
      <c r="AS2272">
        <v>104918</v>
      </c>
      <c r="AT2272">
        <v>104500</v>
      </c>
      <c r="AU2272">
        <v>476</v>
      </c>
    </row>
    <row r="2273" spans="1:47" x14ac:dyDescent="0.25">
      <c r="A2273">
        <v>2272</v>
      </c>
      <c r="B2273">
        <v>54</v>
      </c>
      <c r="C2273" t="s">
        <v>459</v>
      </c>
      <c r="D2273" t="s">
        <v>460</v>
      </c>
      <c r="E2273" s="1">
        <v>41908</v>
      </c>
      <c r="F2273" t="s">
        <v>44</v>
      </c>
      <c r="G2273" t="s">
        <v>45</v>
      </c>
      <c r="H2273" t="s">
        <v>46</v>
      </c>
      <c r="I2273" t="s">
        <v>78</v>
      </c>
      <c r="J2273">
        <v>3</v>
      </c>
      <c r="K2273" t="s">
        <v>191</v>
      </c>
      <c r="L2273" t="s">
        <v>171</v>
      </c>
      <c r="M2273">
        <v>22</v>
      </c>
      <c r="N2273">
        <v>48</v>
      </c>
      <c r="O2273">
        <v>1645</v>
      </c>
      <c r="P2273">
        <v>880</v>
      </c>
      <c r="Q2273">
        <v>6</v>
      </c>
      <c r="R2273">
        <v>4</v>
      </c>
      <c r="S2273">
        <v>6</v>
      </c>
      <c r="T2273">
        <v>7</v>
      </c>
      <c r="U2273">
        <v>6</v>
      </c>
      <c r="V2273">
        <v>3</v>
      </c>
      <c r="AA2273">
        <v>2</v>
      </c>
      <c r="AB2273">
        <v>1</v>
      </c>
      <c r="AC2273" t="s">
        <v>50</v>
      </c>
      <c r="AD2273">
        <v>1.44</v>
      </c>
      <c r="AE2273">
        <v>2.62</v>
      </c>
      <c r="AF2273">
        <v>1.5</v>
      </c>
      <c r="AG2273">
        <v>2.5</v>
      </c>
      <c r="AH2273">
        <v>1.5</v>
      </c>
      <c r="AI2273">
        <v>2.62</v>
      </c>
      <c r="AJ2273">
        <v>1.55</v>
      </c>
      <c r="AK2273">
        <v>2.67</v>
      </c>
      <c r="AL2273">
        <v>1.44</v>
      </c>
      <c r="AM2273">
        <v>2.6</v>
      </c>
      <c r="AN2273">
        <v>1.56</v>
      </c>
      <c r="AO2273">
        <v>3.05</v>
      </c>
      <c r="AP2273">
        <v>1.46</v>
      </c>
      <c r="AQ2273">
        <v>2.66</v>
      </c>
      <c r="AR2273" t="s">
        <v>461</v>
      </c>
      <c r="AS2273">
        <v>103990</v>
      </c>
      <c r="AT2273">
        <v>104312</v>
      </c>
      <c r="AU2273">
        <v>478</v>
      </c>
    </row>
    <row r="2274" spans="1:47" x14ac:dyDescent="0.25">
      <c r="A2274">
        <v>2273</v>
      </c>
      <c r="B2274">
        <v>54</v>
      </c>
      <c r="C2274" t="s">
        <v>459</v>
      </c>
      <c r="D2274" t="s">
        <v>460</v>
      </c>
      <c r="E2274" s="1">
        <v>41908</v>
      </c>
      <c r="F2274" t="s">
        <v>44</v>
      </c>
      <c r="G2274" t="s">
        <v>45</v>
      </c>
      <c r="H2274" t="s">
        <v>46</v>
      </c>
      <c r="I2274" t="s">
        <v>78</v>
      </c>
      <c r="J2274">
        <v>3</v>
      </c>
      <c r="K2274" t="s">
        <v>117</v>
      </c>
      <c r="L2274" t="s">
        <v>414</v>
      </c>
      <c r="M2274">
        <v>30</v>
      </c>
      <c r="N2274">
        <v>174</v>
      </c>
      <c r="O2274">
        <v>1180</v>
      </c>
      <c r="P2274">
        <v>304</v>
      </c>
      <c r="Q2274">
        <v>7</v>
      </c>
      <c r="R2274">
        <v>6</v>
      </c>
      <c r="S2274">
        <v>6</v>
      </c>
      <c r="T2274">
        <v>3</v>
      </c>
      <c r="AA2274">
        <v>2</v>
      </c>
      <c r="AB2274">
        <v>0</v>
      </c>
      <c r="AC2274" t="s">
        <v>50</v>
      </c>
      <c r="AD2274">
        <v>2.37</v>
      </c>
      <c r="AE2274">
        <v>1.53</v>
      </c>
      <c r="AF2274">
        <v>2.35</v>
      </c>
      <c r="AG2274">
        <v>1.58</v>
      </c>
      <c r="AH2274">
        <v>2.38</v>
      </c>
      <c r="AI2274">
        <v>1.57</v>
      </c>
      <c r="AJ2274">
        <v>2.42</v>
      </c>
      <c r="AK2274">
        <v>1.65</v>
      </c>
      <c r="AL2274">
        <v>2.4</v>
      </c>
      <c r="AM2274">
        <v>1.53</v>
      </c>
      <c r="AN2274">
        <v>2.5499999999999998</v>
      </c>
      <c r="AO2274">
        <v>1.62</v>
      </c>
      <c r="AP2274">
        <v>2.4</v>
      </c>
      <c r="AQ2274">
        <v>1.55</v>
      </c>
      <c r="AR2274" t="s">
        <v>461</v>
      </c>
      <c r="AS2274">
        <v>105053</v>
      </c>
      <c r="AT2274">
        <v>104678</v>
      </c>
      <c r="AU2274">
        <v>477</v>
      </c>
    </row>
    <row r="2275" spans="1:47" x14ac:dyDescent="0.25">
      <c r="A2275">
        <v>2274</v>
      </c>
      <c r="B2275">
        <v>54</v>
      </c>
      <c r="C2275" t="s">
        <v>459</v>
      </c>
      <c r="D2275" t="s">
        <v>460</v>
      </c>
      <c r="E2275" s="1">
        <v>41908</v>
      </c>
      <c r="F2275" t="s">
        <v>44</v>
      </c>
      <c r="G2275" t="s">
        <v>45</v>
      </c>
      <c r="H2275" t="s">
        <v>46</v>
      </c>
      <c r="I2275" t="s">
        <v>78</v>
      </c>
      <c r="J2275">
        <v>3</v>
      </c>
      <c r="K2275" t="s">
        <v>184</v>
      </c>
      <c r="L2275" t="s">
        <v>147</v>
      </c>
      <c r="M2275">
        <v>97</v>
      </c>
      <c r="N2275">
        <v>21</v>
      </c>
      <c r="O2275">
        <v>580</v>
      </c>
      <c r="P2275">
        <v>1745</v>
      </c>
      <c r="Q2275">
        <v>7</v>
      </c>
      <c r="R2275">
        <v>6</v>
      </c>
      <c r="S2275">
        <v>6</v>
      </c>
      <c r="T2275">
        <v>4</v>
      </c>
      <c r="AA2275">
        <v>2</v>
      </c>
      <c r="AB2275">
        <v>0</v>
      </c>
      <c r="AC2275" t="s">
        <v>50</v>
      </c>
      <c r="AD2275">
        <v>4</v>
      </c>
      <c r="AE2275">
        <v>1.22</v>
      </c>
      <c r="AF2275">
        <v>3.75</v>
      </c>
      <c r="AG2275">
        <v>1.25</v>
      </c>
      <c r="AH2275">
        <v>4</v>
      </c>
      <c r="AI2275">
        <v>1.25</v>
      </c>
      <c r="AJ2275">
        <v>4.1399999999999997</v>
      </c>
      <c r="AK2275">
        <v>1.29</v>
      </c>
      <c r="AL2275">
        <v>3.8</v>
      </c>
      <c r="AM2275">
        <v>1.22</v>
      </c>
      <c r="AN2275">
        <v>4.3</v>
      </c>
      <c r="AO2275">
        <v>1.29</v>
      </c>
      <c r="AP2275">
        <v>3.86</v>
      </c>
      <c r="AQ2275">
        <v>1.25</v>
      </c>
      <c r="AR2275" t="s">
        <v>461</v>
      </c>
      <c r="AS2275">
        <v>104338</v>
      </c>
      <c r="AT2275">
        <v>104755</v>
      </c>
      <c r="AU2275">
        <v>479</v>
      </c>
    </row>
    <row r="2276" spans="1:47" x14ac:dyDescent="0.25">
      <c r="A2276">
        <v>2275</v>
      </c>
      <c r="B2276">
        <v>54</v>
      </c>
      <c r="C2276" t="s">
        <v>459</v>
      </c>
      <c r="D2276" t="s">
        <v>460</v>
      </c>
      <c r="E2276" s="1">
        <v>41908</v>
      </c>
      <c r="F2276" t="s">
        <v>44</v>
      </c>
      <c r="G2276" t="s">
        <v>45</v>
      </c>
      <c r="H2276" t="s">
        <v>46</v>
      </c>
      <c r="I2276" t="s">
        <v>78</v>
      </c>
      <c r="J2276">
        <v>3</v>
      </c>
      <c r="K2276" t="s">
        <v>132</v>
      </c>
      <c r="L2276" t="s">
        <v>88</v>
      </c>
      <c r="M2276">
        <v>11</v>
      </c>
      <c r="N2276">
        <v>85</v>
      </c>
      <c r="O2276">
        <v>3135</v>
      </c>
      <c r="P2276">
        <v>644</v>
      </c>
      <c r="Q2276">
        <v>6</v>
      </c>
      <c r="R2276">
        <v>3</v>
      </c>
      <c r="S2276">
        <v>7</v>
      </c>
      <c r="T2276">
        <v>5</v>
      </c>
      <c r="AA2276">
        <v>2</v>
      </c>
      <c r="AB2276">
        <v>0</v>
      </c>
      <c r="AC2276" t="s">
        <v>50</v>
      </c>
      <c r="AD2276">
        <v>1.05</v>
      </c>
      <c r="AE2276">
        <v>11</v>
      </c>
      <c r="AF2276">
        <v>1.05</v>
      </c>
      <c r="AG2276">
        <v>9</v>
      </c>
      <c r="AH2276">
        <v>1.05</v>
      </c>
      <c r="AI2276">
        <v>10</v>
      </c>
      <c r="AJ2276">
        <v>1.07</v>
      </c>
      <c r="AK2276">
        <v>12</v>
      </c>
      <c r="AL2276">
        <v>1.05</v>
      </c>
      <c r="AM2276">
        <v>9.5</v>
      </c>
      <c r="AN2276">
        <v>1.07</v>
      </c>
      <c r="AO2276">
        <v>13</v>
      </c>
      <c r="AP2276">
        <v>1.05</v>
      </c>
      <c r="AQ2276">
        <v>9.68</v>
      </c>
      <c r="AR2276" t="s">
        <v>461</v>
      </c>
      <c r="AS2276">
        <v>104918</v>
      </c>
      <c r="AT2276">
        <v>105041</v>
      </c>
      <c r="AU2276">
        <v>480</v>
      </c>
    </row>
    <row r="2277" spans="1:47" x14ac:dyDescent="0.25">
      <c r="A2277">
        <v>2276</v>
      </c>
      <c r="B2277">
        <v>54</v>
      </c>
      <c r="C2277" t="s">
        <v>459</v>
      </c>
      <c r="D2277" t="s">
        <v>460</v>
      </c>
      <c r="E2277" s="1">
        <v>41909</v>
      </c>
      <c r="F2277" t="s">
        <v>44</v>
      </c>
      <c r="G2277" t="s">
        <v>45</v>
      </c>
      <c r="H2277" t="s">
        <v>46</v>
      </c>
      <c r="I2277" t="s">
        <v>79</v>
      </c>
      <c r="J2277">
        <v>3</v>
      </c>
      <c r="K2277" t="s">
        <v>191</v>
      </c>
      <c r="L2277" t="s">
        <v>117</v>
      </c>
      <c r="M2277">
        <v>22</v>
      </c>
      <c r="N2277">
        <v>30</v>
      </c>
      <c r="O2277">
        <v>1645</v>
      </c>
      <c r="P2277">
        <v>1180</v>
      </c>
      <c r="Q2277">
        <v>6</v>
      </c>
      <c r="R2277">
        <v>1</v>
      </c>
      <c r="S2277">
        <v>6</v>
      </c>
      <c r="T2277">
        <v>4</v>
      </c>
      <c r="AA2277">
        <v>2</v>
      </c>
      <c r="AB2277">
        <v>0</v>
      </c>
      <c r="AC2277" t="s">
        <v>50</v>
      </c>
      <c r="AD2277">
        <v>1.44</v>
      </c>
      <c r="AE2277">
        <v>2.75</v>
      </c>
      <c r="AF2277">
        <v>1.42</v>
      </c>
      <c r="AG2277">
        <v>2.8</v>
      </c>
      <c r="AH2277">
        <v>1.44</v>
      </c>
      <c r="AI2277">
        <v>2.75</v>
      </c>
      <c r="AJ2277">
        <v>1.4</v>
      </c>
      <c r="AK2277">
        <v>3.25</v>
      </c>
      <c r="AL2277">
        <v>1.44</v>
      </c>
      <c r="AM2277">
        <v>2.63</v>
      </c>
      <c r="AN2277">
        <v>1.48</v>
      </c>
      <c r="AO2277">
        <v>3.25</v>
      </c>
      <c r="AP2277">
        <v>1.4</v>
      </c>
      <c r="AQ2277">
        <v>2.89</v>
      </c>
      <c r="AR2277" t="s">
        <v>461</v>
      </c>
      <c r="AS2277">
        <v>103990</v>
      </c>
      <c r="AT2277">
        <v>105053</v>
      </c>
      <c r="AU2277">
        <v>481</v>
      </c>
    </row>
    <row r="2278" spans="1:47" x14ac:dyDescent="0.25">
      <c r="A2278">
        <v>2277</v>
      </c>
      <c r="B2278">
        <v>54</v>
      </c>
      <c r="C2278" t="s">
        <v>459</v>
      </c>
      <c r="D2278" t="s">
        <v>460</v>
      </c>
      <c r="E2278" s="1">
        <v>41909</v>
      </c>
      <c r="F2278" t="s">
        <v>44</v>
      </c>
      <c r="G2278" t="s">
        <v>45</v>
      </c>
      <c r="H2278" t="s">
        <v>46</v>
      </c>
      <c r="I2278" t="s">
        <v>79</v>
      </c>
      <c r="J2278">
        <v>3</v>
      </c>
      <c r="K2278" t="s">
        <v>132</v>
      </c>
      <c r="L2278" t="s">
        <v>184</v>
      </c>
      <c r="M2278">
        <v>11</v>
      </c>
      <c r="N2278">
        <v>97</v>
      </c>
      <c r="O2278">
        <v>3135</v>
      </c>
      <c r="P2278">
        <v>580</v>
      </c>
      <c r="Q2278">
        <v>2</v>
      </c>
      <c r="R2278">
        <v>6</v>
      </c>
      <c r="S2278">
        <v>6</v>
      </c>
      <c r="T2278">
        <v>3</v>
      </c>
      <c r="U2278">
        <v>6</v>
      </c>
      <c r="V2278">
        <v>0</v>
      </c>
      <c r="AA2278">
        <v>2</v>
      </c>
      <c r="AB2278">
        <v>1</v>
      </c>
      <c r="AC2278" t="s">
        <v>50</v>
      </c>
      <c r="AD2278">
        <v>1.1100000000000001</v>
      </c>
      <c r="AE2278">
        <v>6.5</v>
      </c>
      <c r="AF2278">
        <v>1.1200000000000001</v>
      </c>
      <c r="AG2278">
        <v>5.75</v>
      </c>
      <c r="AH2278">
        <v>1.1100000000000001</v>
      </c>
      <c r="AI2278">
        <v>6.5</v>
      </c>
      <c r="AJ2278">
        <v>1.1399999999999999</v>
      </c>
      <c r="AK2278">
        <v>6.92</v>
      </c>
      <c r="AL2278">
        <v>1.1100000000000001</v>
      </c>
      <c r="AM2278">
        <v>6.25</v>
      </c>
      <c r="AN2278">
        <v>1.1399999999999999</v>
      </c>
      <c r="AO2278">
        <v>7</v>
      </c>
      <c r="AP2278">
        <v>1.1100000000000001</v>
      </c>
      <c r="AQ2278">
        <v>6.22</v>
      </c>
      <c r="AR2278" t="s">
        <v>461</v>
      </c>
      <c r="AS2278">
        <v>104918</v>
      </c>
      <c r="AT2278">
        <v>104338</v>
      </c>
      <c r="AU2278">
        <v>482</v>
      </c>
    </row>
    <row r="2279" spans="1:47" x14ac:dyDescent="0.25">
      <c r="A2279">
        <v>2278</v>
      </c>
      <c r="B2279">
        <v>54</v>
      </c>
      <c r="C2279" t="s">
        <v>459</v>
      </c>
      <c r="D2279" t="s">
        <v>460</v>
      </c>
      <c r="E2279" s="1">
        <v>41910</v>
      </c>
      <c r="F2279" t="s">
        <v>44</v>
      </c>
      <c r="G2279" t="s">
        <v>45</v>
      </c>
      <c r="H2279" t="s">
        <v>46</v>
      </c>
      <c r="I2279" t="s">
        <v>80</v>
      </c>
      <c r="J2279">
        <v>3</v>
      </c>
      <c r="K2279" t="s">
        <v>132</v>
      </c>
      <c r="L2279" t="s">
        <v>191</v>
      </c>
      <c r="M2279">
        <v>11</v>
      </c>
      <c r="N2279">
        <v>22</v>
      </c>
      <c r="O2279">
        <v>3135</v>
      </c>
      <c r="P2279">
        <v>1645</v>
      </c>
      <c r="Q2279">
        <v>5</v>
      </c>
      <c r="R2279">
        <v>7</v>
      </c>
      <c r="S2279">
        <v>7</v>
      </c>
      <c r="T2279">
        <v>6</v>
      </c>
      <c r="U2279">
        <v>6</v>
      </c>
      <c r="V2279">
        <v>1</v>
      </c>
      <c r="AA2279">
        <v>2</v>
      </c>
      <c r="AB2279">
        <v>1</v>
      </c>
      <c r="AC2279" t="s">
        <v>50</v>
      </c>
      <c r="AD2279">
        <v>1.3</v>
      </c>
      <c r="AE2279">
        <v>3.5</v>
      </c>
      <c r="AF2279">
        <v>1.28</v>
      </c>
      <c r="AG2279">
        <v>3.5</v>
      </c>
      <c r="AH2279">
        <v>1.33</v>
      </c>
      <c r="AI2279">
        <v>3.4</v>
      </c>
      <c r="AJ2279">
        <v>1.31</v>
      </c>
      <c r="AK2279">
        <v>3.88</v>
      </c>
      <c r="AN2279">
        <v>1.33</v>
      </c>
      <c r="AO2279">
        <v>3.88</v>
      </c>
      <c r="AP2279">
        <v>1.3</v>
      </c>
      <c r="AQ2279">
        <v>3.49</v>
      </c>
      <c r="AR2279" t="s">
        <v>461</v>
      </c>
      <c r="AS2279">
        <v>104918</v>
      </c>
      <c r="AT2279">
        <v>103990</v>
      </c>
      <c r="AU2279">
        <v>483</v>
      </c>
    </row>
    <row r="2280" spans="1:47" x14ac:dyDescent="0.25">
      <c r="A2280">
        <v>2279</v>
      </c>
      <c r="B2280">
        <v>55</v>
      </c>
      <c r="C2280" t="s">
        <v>465</v>
      </c>
      <c r="D2280" t="s">
        <v>466</v>
      </c>
      <c r="E2280" s="1">
        <v>41911</v>
      </c>
      <c r="F2280" t="s">
        <v>256</v>
      </c>
      <c r="G2280" t="s">
        <v>45</v>
      </c>
      <c r="H2280" t="s">
        <v>46</v>
      </c>
      <c r="I2280" t="s">
        <v>47</v>
      </c>
      <c r="J2280">
        <v>3</v>
      </c>
      <c r="K2280" t="s">
        <v>53</v>
      </c>
      <c r="L2280" t="s">
        <v>467</v>
      </c>
      <c r="M2280">
        <v>9</v>
      </c>
      <c r="N2280">
        <v>464</v>
      </c>
      <c r="O2280">
        <v>3845</v>
      </c>
      <c r="P2280">
        <v>82</v>
      </c>
      <c r="Q2280">
        <v>6</v>
      </c>
      <c r="R2280">
        <v>3</v>
      </c>
      <c r="S2280">
        <v>6</v>
      </c>
      <c r="T2280">
        <v>4</v>
      </c>
      <c r="AA2280">
        <v>2</v>
      </c>
      <c r="AB2280">
        <v>0</v>
      </c>
      <c r="AC2280" t="s">
        <v>50</v>
      </c>
      <c r="AD2280">
        <v>1.03</v>
      </c>
      <c r="AE2280">
        <v>15</v>
      </c>
      <c r="AF2280">
        <v>1.02</v>
      </c>
      <c r="AG2280">
        <v>12</v>
      </c>
      <c r="AH2280">
        <v>1.02</v>
      </c>
      <c r="AI2280">
        <v>11</v>
      </c>
      <c r="AJ2280">
        <v>1.02</v>
      </c>
      <c r="AK2280">
        <v>20.52</v>
      </c>
      <c r="AL2280">
        <v>1.02</v>
      </c>
      <c r="AM2280">
        <v>12</v>
      </c>
      <c r="AN2280">
        <v>1.03</v>
      </c>
      <c r="AO2280">
        <v>23</v>
      </c>
      <c r="AP2280">
        <v>1.02</v>
      </c>
      <c r="AQ2280">
        <v>14.44</v>
      </c>
      <c r="AR2280" t="s">
        <v>465</v>
      </c>
      <c r="AS2280">
        <v>105227</v>
      </c>
      <c r="AT2280">
        <v>105339</v>
      </c>
      <c r="AU2280">
        <v>488</v>
      </c>
    </row>
    <row r="2281" spans="1:47" x14ac:dyDescent="0.25">
      <c r="A2281">
        <v>2280</v>
      </c>
      <c r="B2281">
        <v>55</v>
      </c>
      <c r="C2281" t="s">
        <v>465</v>
      </c>
      <c r="D2281" t="s">
        <v>466</v>
      </c>
      <c r="E2281" s="1">
        <v>41911</v>
      </c>
      <c r="F2281" t="s">
        <v>256</v>
      </c>
      <c r="G2281" t="s">
        <v>45</v>
      </c>
      <c r="H2281" t="s">
        <v>46</v>
      </c>
      <c r="I2281" t="s">
        <v>47</v>
      </c>
      <c r="J2281">
        <v>3</v>
      </c>
      <c r="K2281" t="s">
        <v>414</v>
      </c>
      <c r="L2281" t="s">
        <v>108</v>
      </c>
      <c r="M2281">
        <v>152</v>
      </c>
      <c r="N2281">
        <v>33</v>
      </c>
      <c r="O2281">
        <v>361</v>
      </c>
      <c r="P2281">
        <v>1135</v>
      </c>
      <c r="Q2281">
        <v>6</v>
      </c>
      <c r="R2281">
        <v>3</v>
      </c>
      <c r="S2281">
        <v>6</v>
      </c>
      <c r="T2281">
        <v>4</v>
      </c>
      <c r="AA2281">
        <v>2</v>
      </c>
      <c r="AB2281">
        <v>0</v>
      </c>
      <c r="AC2281" t="s">
        <v>50</v>
      </c>
      <c r="AD2281">
        <v>1.66</v>
      </c>
      <c r="AE2281">
        <v>2.1</v>
      </c>
      <c r="AF2281">
        <v>1.7</v>
      </c>
      <c r="AG2281">
        <v>2.1</v>
      </c>
      <c r="AH2281">
        <v>1.67</v>
      </c>
      <c r="AI2281">
        <v>2.1</v>
      </c>
      <c r="AJ2281">
        <v>1.78</v>
      </c>
      <c r="AK2281">
        <v>2.14</v>
      </c>
      <c r="AL2281">
        <v>1.67</v>
      </c>
      <c r="AM2281">
        <v>2.1</v>
      </c>
      <c r="AN2281">
        <v>1.8</v>
      </c>
      <c r="AO2281">
        <v>2.2000000000000002</v>
      </c>
      <c r="AP2281">
        <v>1.7</v>
      </c>
      <c r="AQ2281">
        <v>2.11</v>
      </c>
      <c r="AR2281" t="s">
        <v>465</v>
      </c>
      <c r="AS2281">
        <v>104678</v>
      </c>
      <c r="AT2281">
        <v>104022</v>
      </c>
      <c r="AU2281">
        <v>494</v>
      </c>
    </row>
    <row r="2282" spans="1:47" x14ac:dyDescent="0.25">
      <c r="A2282">
        <v>2281</v>
      </c>
      <c r="B2282">
        <v>55</v>
      </c>
      <c r="C2282" t="s">
        <v>465</v>
      </c>
      <c r="D2282" t="s">
        <v>466</v>
      </c>
      <c r="E2282" s="1">
        <v>41911</v>
      </c>
      <c r="F2282" t="s">
        <v>256</v>
      </c>
      <c r="G2282" t="s">
        <v>45</v>
      </c>
      <c r="H2282" t="s">
        <v>46</v>
      </c>
      <c r="I2282" t="s">
        <v>47</v>
      </c>
      <c r="J2282">
        <v>3</v>
      </c>
      <c r="K2282" t="s">
        <v>89</v>
      </c>
      <c r="L2282" t="s">
        <v>144</v>
      </c>
      <c r="M2282">
        <v>41</v>
      </c>
      <c r="N2282">
        <v>26</v>
      </c>
      <c r="O2282">
        <v>965</v>
      </c>
      <c r="P2282">
        <v>1290</v>
      </c>
      <c r="Q2282">
        <v>6</v>
      </c>
      <c r="R2282">
        <v>4</v>
      </c>
      <c r="S2282">
        <v>6</v>
      </c>
      <c r="T2282">
        <v>3</v>
      </c>
      <c r="AA2282">
        <v>2</v>
      </c>
      <c r="AB2282">
        <v>0</v>
      </c>
      <c r="AC2282" t="s">
        <v>50</v>
      </c>
      <c r="AD2282">
        <v>1.44</v>
      </c>
      <c r="AE2282">
        <v>2.62</v>
      </c>
      <c r="AF2282">
        <v>1.55</v>
      </c>
      <c r="AG2282">
        <v>2.4</v>
      </c>
      <c r="AH2282">
        <v>1.53</v>
      </c>
      <c r="AI2282">
        <v>2.38</v>
      </c>
      <c r="AJ2282">
        <v>1.57</v>
      </c>
      <c r="AK2282">
        <v>2.5499999999999998</v>
      </c>
      <c r="AL2282">
        <v>1.5</v>
      </c>
      <c r="AM2282">
        <v>2.6</v>
      </c>
      <c r="AN2282">
        <v>1.57</v>
      </c>
      <c r="AO2282">
        <v>2.62</v>
      </c>
      <c r="AP2282">
        <v>1.52</v>
      </c>
      <c r="AQ2282">
        <v>2.4700000000000002</v>
      </c>
      <c r="AR2282" t="s">
        <v>465</v>
      </c>
      <c r="AS2282">
        <v>105577</v>
      </c>
      <c r="AT2282">
        <v>104586</v>
      </c>
      <c r="AU2282">
        <v>485</v>
      </c>
    </row>
    <row r="2283" spans="1:47" x14ac:dyDescent="0.25">
      <c r="A2283">
        <v>2282</v>
      </c>
      <c r="B2283">
        <v>55</v>
      </c>
      <c r="C2283" t="s">
        <v>465</v>
      </c>
      <c r="D2283" t="s">
        <v>466</v>
      </c>
      <c r="E2283" s="1">
        <v>41911</v>
      </c>
      <c r="F2283" t="s">
        <v>256</v>
      </c>
      <c r="G2283" t="s">
        <v>45</v>
      </c>
      <c r="H2283" t="s">
        <v>46</v>
      </c>
      <c r="I2283" t="s">
        <v>47</v>
      </c>
      <c r="J2283">
        <v>3</v>
      </c>
      <c r="K2283" t="s">
        <v>125</v>
      </c>
      <c r="L2283" t="s">
        <v>204</v>
      </c>
      <c r="M2283">
        <v>52</v>
      </c>
      <c r="N2283">
        <v>55</v>
      </c>
      <c r="O2283">
        <v>862</v>
      </c>
      <c r="P2283">
        <v>837</v>
      </c>
      <c r="Q2283">
        <v>1</v>
      </c>
      <c r="R2283">
        <v>6</v>
      </c>
      <c r="S2283">
        <v>7</v>
      </c>
      <c r="T2283">
        <v>6</v>
      </c>
      <c r="U2283">
        <v>6</v>
      </c>
      <c r="V2283">
        <v>4</v>
      </c>
      <c r="AA2283">
        <v>2</v>
      </c>
      <c r="AB2283">
        <v>1</v>
      </c>
      <c r="AC2283" t="s">
        <v>50</v>
      </c>
      <c r="AD2283">
        <v>2</v>
      </c>
      <c r="AE2283">
        <v>1.72</v>
      </c>
      <c r="AF2283">
        <v>1.9</v>
      </c>
      <c r="AG2283">
        <v>1.85</v>
      </c>
      <c r="AH2283">
        <v>1.8</v>
      </c>
      <c r="AI2283">
        <v>1.91</v>
      </c>
      <c r="AJ2283">
        <v>2.1</v>
      </c>
      <c r="AK2283">
        <v>1.81</v>
      </c>
      <c r="AN2283">
        <v>2.1</v>
      </c>
      <c r="AO2283">
        <v>1.91</v>
      </c>
      <c r="AP2283">
        <v>1.96</v>
      </c>
      <c r="AQ2283">
        <v>1.81</v>
      </c>
      <c r="AR2283" t="s">
        <v>465</v>
      </c>
      <c r="AS2283">
        <v>105311</v>
      </c>
      <c r="AT2283">
        <v>104559</v>
      </c>
      <c r="AU2283">
        <v>489</v>
      </c>
    </row>
    <row r="2284" spans="1:47" x14ac:dyDescent="0.25">
      <c r="A2284">
        <v>2283</v>
      </c>
      <c r="B2284">
        <v>55</v>
      </c>
      <c r="C2284" t="s">
        <v>465</v>
      </c>
      <c r="D2284" t="s">
        <v>466</v>
      </c>
      <c r="E2284" s="1">
        <v>41911</v>
      </c>
      <c r="F2284" t="s">
        <v>256</v>
      </c>
      <c r="G2284" t="s">
        <v>45</v>
      </c>
      <c r="H2284" t="s">
        <v>46</v>
      </c>
      <c r="I2284" t="s">
        <v>47</v>
      </c>
      <c r="J2284">
        <v>3</v>
      </c>
      <c r="K2284" t="s">
        <v>57</v>
      </c>
      <c r="L2284" t="s">
        <v>122</v>
      </c>
      <c r="M2284">
        <v>10</v>
      </c>
      <c r="N2284">
        <v>32</v>
      </c>
      <c r="O2284">
        <v>3710</v>
      </c>
      <c r="P2284">
        <v>1135</v>
      </c>
      <c r="Q2284">
        <v>6</v>
      </c>
      <c r="R2284">
        <v>1</v>
      </c>
      <c r="S2284">
        <v>3</v>
      </c>
      <c r="T2284">
        <v>6</v>
      </c>
      <c r="U2284">
        <v>6</v>
      </c>
      <c r="V2284">
        <v>3</v>
      </c>
      <c r="AA2284">
        <v>2</v>
      </c>
      <c r="AB2284">
        <v>1</v>
      </c>
      <c r="AC2284" t="s">
        <v>50</v>
      </c>
      <c r="AD2284">
        <v>1.33</v>
      </c>
      <c r="AE2284">
        <v>3.25</v>
      </c>
      <c r="AF2284">
        <v>1.33</v>
      </c>
      <c r="AG2284">
        <v>3.2</v>
      </c>
      <c r="AH2284">
        <v>1.33</v>
      </c>
      <c r="AI2284">
        <v>3.25</v>
      </c>
      <c r="AJ2284">
        <v>1.35</v>
      </c>
      <c r="AK2284">
        <v>3.46</v>
      </c>
      <c r="AL2284">
        <v>1.33</v>
      </c>
      <c r="AM2284">
        <v>3.2</v>
      </c>
      <c r="AN2284">
        <v>1.39</v>
      </c>
      <c r="AO2284">
        <v>3.5</v>
      </c>
      <c r="AP2284">
        <v>1.34</v>
      </c>
      <c r="AQ2284">
        <v>3.21</v>
      </c>
      <c r="AR2284" t="s">
        <v>465</v>
      </c>
      <c r="AS2284">
        <v>105777</v>
      </c>
      <c r="AT2284">
        <v>104269</v>
      </c>
      <c r="AU2284">
        <v>487</v>
      </c>
    </row>
    <row r="2285" spans="1:47" x14ac:dyDescent="0.25">
      <c r="A2285">
        <v>2284</v>
      </c>
      <c r="B2285">
        <v>55</v>
      </c>
      <c r="C2285" t="s">
        <v>465</v>
      </c>
      <c r="D2285" t="s">
        <v>466</v>
      </c>
      <c r="E2285" s="1">
        <v>41912</v>
      </c>
      <c r="F2285" t="s">
        <v>256</v>
      </c>
      <c r="G2285" t="s">
        <v>45</v>
      </c>
      <c r="H2285" t="s">
        <v>46</v>
      </c>
      <c r="I2285" t="s">
        <v>47</v>
      </c>
      <c r="J2285">
        <v>3</v>
      </c>
      <c r="K2285" t="s">
        <v>121</v>
      </c>
      <c r="L2285" t="s">
        <v>63</v>
      </c>
      <c r="M2285">
        <v>6</v>
      </c>
      <c r="N2285">
        <v>20</v>
      </c>
      <c r="O2285">
        <v>4115</v>
      </c>
      <c r="P2285">
        <v>1770</v>
      </c>
      <c r="Q2285">
        <v>6</v>
      </c>
      <c r="R2285">
        <v>1</v>
      </c>
      <c r="S2285">
        <v>6</v>
      </c>
      <c r="T2285">
        <v>2</v>
      </c>
      <c r="AA2285">
        <v>2</v>
      </c>
      <c r="AB2285">
        <v>0</v>
      </c>
      <c r="AC2285" t="s">
        <v>50</v>
      </c>
      <c r="AD2285">
        <v>1.36</v>
      </c>
      <c r="AE2285">
        <v>3</v>
      </c>
      <c r="AF2285">
        <v>1.38</v>
      </c>
      <c r="AG2285">
        <v>3</v>
      </c>
      <c r="AH2285">
        <v>1.4</v>
      </c>
      <c r="AI2285">
        <v>2.75</v>
      </c>
      <c r="AJ2285">
        <v>1.42</v>
      </c>
      <c r="AK2285">
        <v>3.09</v>
      </c>
      <c r="AL2285">
        <v>1.44</v>
      </c>
      <c r="AM2285">
        <v>2.8</v>
      </c>
      <c r="AN2285">
        <v>1.45</v>
      </c>
      <c r="AO2285">
        <v>3.25</v>
      </c>
      <c r="AP2285">
        <v>1.38</v>
      </c>
      <c r="AQ2285">
        <v>2.97</v>
      </c>
      <c r="AR2285" t="s">
        <v>465</v>
      </c>
      <c r="AS2285">
        <v>104607</v>
      </c>
      <c r="AT2285">
        <v>103852</v>
      </c>
      <c r="AU2285">
        <v>495</v>
      </c>
    </row>
    <row r="2286" spans="1:47" x14ac:dyDescent="0.25">
      <c r="A2286">
        <v>2285</v>
      </c>
      <c r="B2286">
        <v>55</v>
      </c>
      <c r="C2286" t="s">
        <v>465</v>
      </c>
      <c r="D2286" t="s">
        <v>466</v>
      </c>
      <c r="E2286" s="1">
        <v>41912</v>
      </c>
      <c r="F2286" t="s">
        <v>256</v>
      </c>
      <c r="G2286" t="s">
        <v>45</v>
      </c>
      <c r="H2286" t="s">
        <v>46</v>
      </c>
      <c r="I2286" t="s">
        <v>47</v>
      </c>
      <c r="J2286">
        <v>3</v>
      </c>
      <c r="K2286" t="s">
        <v>130</v>
      </c>
      <c r="L2286" t="s">
        <v>120</v>
      </c>
      <c r="M2286">
        <v>122</v>
      </c>
      <c r="N2286">
        <v>30</v>
      </c>
      <c r="O2286">
        <v>458</v>
      </c>
      <c r="P2286">
        <v>1195</v>
      </c>
      <c r="Q2286">
        <v>6</v>
      </c>
      <c r="R2286">
        <v>4</v>
      </c>
      <c r="S2286">
        <v>2</v>
      </c>
      <c r="T2286">
        <v>6</v>
      </c>
      <c r="U2286">
        <v>7</v>
      </c>
      <c r="V2286">
        <v>5</v>
      </c>
      <c r="AA2286">
        <v>2</v>
      </c>
      <c r="AB2286">
        <v>1</v>
      </c>
      <c r="AC2286" t="s">
        <v>50</v>
      </c>
      <c r="AD2286">
        <v>2</v>
      </c>
      <c r="AE2286">
        <v>1.72</v>
      </c>
      <c r="AF2286">
        <v>2.0499999999999998</v>
      </c>
      <c r="AG2286">
        <v>1.75</v>
      </c>
      <c r="AH2286">
        <v>2.1</v>
      </c>
      <c r="AI2286">
        <v>1.67</v>
      </c>
      <c r="AJ2286">
        <v>2.06</v>
      </c>
      <c r="AK2286">
        <v>1.83</v>
      </c>
      <c r="AL2286">
        <v>2.1</v>
      </c>
      <c r="AM2286">
        <v>1.67</v>
      </c>
      <c r="AN2286">
        <v>2.2000000000000002</v>
      </c>
      <c r="AO2286">
        <v>1.83</v>
      </c>
      <c r="AP2286">
        <v>2.04</v>
      </c>
      <c r="AQ2286">
        <v>1.75</v>
      </c>
      <c r="AR2286" t="s">
        <v>465</v>
      </c>
      <c r="AS2286">
        <v>105376</v>
      </c>
      <c r="AT2286">
        <v>103333</v>
      </c>
      <c r="AU2286">
        <v>498</v>
      </c>
    </row>
    <row r="2287" spans="1:47" x14ac:dyDescent="0.25">
      <c r="A2287">
        <v>2286</v>
      </c>
      <c r="B2287">
        <v>55</v>
      </c>
      <c r="C2287" t="s">
        <v>465</v>
      </c>
      <c r="D2287" t="s">
        <v>466</v>
      </c>
      <c r="E2287" s="1">
        <v>41912</v>
      </c>
      <c r="F2287" t="s">
        <v>256</v>
      </c>
      <c r="G2287" t="s">
        <v>45</v>
      </c>
      <c r="H2287" t="s">
        <v>46</v>
      </c>
      <c r="I2287" t="s">
        <v>47</v>
      </c>
      <c r="J2287">
        <v>3</v>
      </c>
      <c r="K2287" t="s">
        <v>161</v>
      </c>
      <c r="L2287" t="s">
        <v>117</v>
      </c>
      <c r="M2287">
        <v>15</v>
      </c>
      <c r="N2287">
        <v>28</v>
      </c>
      <c r="O2287">
        <v>1925</v>
      </c>
      <c r="P2287">
        <v>1225</v>
      </c>
      <c r="Q2287">
        <v>6</v>
      </c>
      <c r="R2287">
        <v>1</v>
      </c>
      <c r="S2287">
        <v>6</v>
      </c>
      <c r="T2287">
        <v>3</v>
      </c>
      <c r="AA2287">
        <v>2</v>
      </c>
      <c r="AB2287">
        <v>0</v>
      </c>
      <c r="AC2287" t="s">
        <v>50</v>
      </c>
      <c r="AD2287">
        <v>1.3</v>
      </c>
      <c r="AE2287">
        <v>3.4</v>
      </c>
      <c r="AF2287">
        <v>1.3</v>
      </c>
      <c r="AG2287">
        <v>3.4</v>
      </c>
      <c r="AH2287">
        <v>1.3</v>
      </c>
      <c r="AI2287">
        <v>3.4</v>
      </c>
      <c r="AJ2287">
        <v>1.33</v>
      </c>
      <c r="AK2287">
        <v>3.6</v>
      </c>
      <c r="AL2287">
        <v>1.25</v>
      </c>
      <c r="AM2287">
        <v>3.6</v>
      </c>
      <c r="AN2287">
        <v>1.34</v>
      </c>
      <c r="AO2287">
        <v>3.75</v>
      </c>
      <c r="AP2287">
        <v>1.3</v>
      </c>
      <c r="AQ2287">
        <v>3.41</v>
      </c>
      <c r="AR2287" t="s">
        <v>465</v>
      </c>
      <c r="AS2287">
        <v>104545</v>
      </c>
      <c r="AT2287">
        <v>105053</v>
      </c>
      <c r="AU2287">
        <v>492</v>
      </c>
    </row>
    <row r="2288" spans="1:47" x14ac:dyDescent="0.25">
      <c r="A2288">
        <v>2287</v>
      </c>
      <c r="B2288">
        <v>55</v>
      </c>
      <c r="C2288" t="s">
        <v>465</v>
      </c>
      <c r="D2288" t="s">
        <v>466</v>
      </c>
      <c r="E2288" s="1">
        <v>41912</v>
      </c>
      <c r="F2288" t="s">
        <v>256</v>
      </c>
      <c r="G2288" t="s">
        <v>45</v>
      </c>
      <c r="H2288" t="s">
        <v>46</v>
      </c>
      <c r="I2288" t="s">
        <v>47</v>
      </c>
      <c r="J2288">
        <v>3</v>
      </c>
      <c r="K2288" t="s">
        <v>195</v>
      </c>
      <c r="L2288" t="s">
        <v>106</v>
      </c>
      <c r="M2288">
        <v>1</v>
      </c>
      <c r="N2288">
        <v>38</v>
      </c>
      <c r="O2288">
        <v>12150</v>
      </c>
      <c r="P2288">
        <v>1040</v>
      </c>
      <c r="Q2288">
        <v>6</v>
      </c>
      <c r="R2288">
        <v>2</v>
      </c>
      <c r="S2288">
        <v>6</v>
      </c>
      <c r="T2288">
        <v>1</v>
      </c>
      <c r="AA2288">
        <v>2</v>
      </c>
      <c r="AB2288">
        <v>0</v>
      </c>
      <c r="AC2288" t="s">
        <v>50</v>
      </c>
      <c r="AD2288">
        <v>1.04</v>
      </c>
      <c r="AE2288">
        <v>13</v>
      </c>
      <c r="AF2288">
        <v>1.03</v>
      </c>
      <c r="AG2288">
        <v>11</v>
      </c>
      <c r="AH2288">
        <v>1.03</v>
      </c>
      <c r="AI2288">
        <v>10</v>
      </c>
      <c r="AJ2288">
        <v>1.03</v>
      </c>
      <c r="AK2288">
        <v>17.57</v>
      </c>
      <c r="AL2288">
        <v>1.04</v>
      </c>
      <c r="AM2288">
        <v>10</v>
      </c>
      <c r="AN2288">
        <v>1.05</v>
      </c>
      <c r="AO2288">
        <v>17.57</v>
      </c>
      <c r="AP2288">
        <v>1.03</v>
      </c>
      <c r="AQ2288">
        <v>11.69</v>
      </c>
      <c r="AR2288" t="s">
        <v>465</v>
      </c>
      <c r="AS2288">
        <v>104925</v>
      </c>
      <c r="AT2288">
        <v>104198</v>
      </c>
      <c r="AU2288">
        <v>484</v>
      </c>
    </row>
    <row r="2289" spans="1:47" x14ac:dyDescent="0.25">
      <c r="A2289">
        <v>2288</v>
      </c>
      <c r="B2289">
        <v>55</v>
      </c>
      <c r="C2289" t="s">
        <v>465</v>
      </c>
      <c r="D2289" t="s">
        <v>466</v>
      </c>
      <c r="E2289" s="1">
        <v>41912</v>
      </c>
      <c r="F2289" t="s">
        <v>256</v>
      </c>
      <c r="G2289" t="s">
        <v>45</v>
      </c>
      <c r="H2289" t="s">
        <v>46</v>
      </c>
      <c r="I2289" t="s">
        <v>47</v>
      </c>
      <c r="J2289">
        <v>3</v>
      </c>
      <c r="K2289" t="s">
        <v>191</v>
      </c>
      <c r="L2289" t="s">
        <v>171</v>
      </c>
      <c r="M2289">
        <v>21</v>
      </c>
      <c r="N2289">
        <v>48</v>
      </c>
      <c r="O2289">
        <v>1750</v>
      </c>
      <c r="P2289">
        <v>880</v>
      </c>
      <c r="Q2289">
        <v>3</v>
      </c>
      <c r="R2289">
        <v>6</v>
      </c>
      <c r="S2289">
        <v>7</v>
      </c>
      <c r="T2289">
        <v>6</v>
      </c>
      <c r="U2289">
        <v>6</v>
      </c>
      <c r="V2289">
        <v>2</v>
      </c>
      <c r="AA2289">
        <v>2</v>
      </c>
      <c r="AB2289">
        <v>1</v>
      </c>
      <c r="AC2289" t="s">
        <v>50</v>
      </c>
      <c r="AD2289">
        <v>1.53</v>
      </c>
      <c r="AE2289">
        <v>2.37</v>
      </c>
      <c r="AF2289">
        <v>1.5</v>
      </c>
      <c r="AG2289">
        <v>2.5</v>
      </c>
      <c r="AH2289">
        <v>1.53</v>
      </c>
      <c r="AI2289">
        <v>2.38</v>
      </c>
      <c r="AJ2289">
        <v>1.44</v>
      </c>
      <c r="AK2289">
        <v>2.99</v>
      </c>
      <c r="AL2289">
        <v>1.53</v>
      </c>
      <c r="AM2289">
        <v>2.4</v>
      </c>
      <c r="AN2289">
        <v>1.6</v>
      </c>
      <c r="AO2289">
        <v>2.99</v>
      </c>
      <c r="AP2289">
        <v>1.53</v>
      </c>
      <c r="AQ2289">
        <v>2.4700000000000002</v>
      </c>
      <c r="AR2289" t="s">
        <v>465</v>
      </c>
      <c r="AS2289">
        <v>103990</v>
      </c>
      <c r="AT2289">
        <v>104312</v>
      </c>
      <c r="AU2289">
        <v>493</v>
      </c>
    </row>
    <row r="2290" spans="1:47" x14ac:dyDescent="0.25">
      <c r="A2290">
        <v>2289</v>
      </c>
      <c r="B2290">
        <v>55</v>
      </c>
      <c r="C2290" t="s">
        <v>465</v>
      </c>
      <c r="D2290" t="s">
        <v>466</v>
      </c>
      <c r="E2290" s="1">
        <v>41912</v>
      </c>
      <c r="F2290" t="s">
        <v>256</v>
      </c>
      <c r="G2290" t="s">
        <v>45</v>
      </c>
      <c r="H2290" t="s">
        <v>46</v>
      </c>
      <c r="I2290" t="s">
        <v>47</v>
      </c>
      <c r="J2290">
        <v>3</v>
      </c>
      <c r="K2290" t="s">
        <v>146</v>
      </c>
      <c r="L2290" t="s">
        <v>49</v>
      </c>
      <c r="M2290">
        <v>43</v>
      </c>
      <c r="N2290">
        <v>29</v>
      </c>
      <c r="O2290">
        <v>946</v>
      </c>
      <c r="P2290">
        <v>1205</v>
      </c>
      <c r="Q2290">
        <v>6</v>
      </c>
      <c r="R2290">
        <v>4</v>
      </c>
      <c r="S2290">
        <v>6</v>
      </c>
      <c r="T2290">
        <v>1</v>
      </c>
      <c r="AA2290">
        <v>2</v>
      </c>
      <c r="AB2290">
        <v>0</v>
      </c>
      <c r="AC2290" t="s">
        <v>50</v>
      </c>
      <c r="AD2290">
        <v>2.75</v>
      </c>
      <c r="AE2290">
        <v>1.4</v>
      </c>
      <c r="AF2290">
        <v>2.6</v>
      </c>
      <c r="AG2290">
        <v>1.48</v>
      </c>
      <c r="AH2290">
        <v>2.75</v>
      </c>
      <c r="AI2290">
        <v>1.4</v>
      </c>
      <c r="AJ2290">
        <v>2.76</v>
      </c>
      <c r="AK2290">
        <v>1.5</v>
      </c>
      <c r="AL2290">
        <v>2.63</v>
      </c>
      <c r="AM2290">
        <v>1.44</v>
      </c>
      <c r="AN2290">
        <v>2.95</v>
      </c>
      <c r="AO2290">
        <v>1.52</v>
      </c>
      <c r="AP2290">
        <v>2.66</v>
      </c>
      <c r="AQ2290">
        <v>1.45</v>
      </c>
      <c r="AR2290" t="s">
        <v>465</v>
      </c>
      <c r="AS2290">
        <v>104665</v>
      </c>
      <c r="AT2290">
        <v>103898</v>
      </c>
      <c r="AU2290">
        <v>486</v>
      </c>
    </row>
    <row r="2291" spans="1:47" x14ac:dyDescent="0.25">
      <c r="A2291">
        <v>2290</v>
      </c>
      <c r="B2291">
        <v>55</v>
      </c>
      <c r="C2291" t="s">
        <v>465</v>
      </c>
      <c r="D2291" t="s">
        <v>466</v>
      </c>
      <c r="E2291" s="1">
        <v>41912</v>
      </c>
      <c r="F2291" t="s">
        <v>256</v>
      </c>
      <c r="G2291" t="s">
        <v>45</v>
      </c>
      <c r="H2291" t="s">
        <v>46</v>
      </c>
      <c r="I2291" t="s">
        <v>47</v>
      </c>
      <c r="J2291">
        <v>3</v>
      </c>
      <c r="K2291" t="s">
        <v>143</v>
      </c>
      <c r="L2291" t="s">
        <v>147</v>
      </c>
      <c r="M2291">
        <v>2</v>
      </c>
      <c r="N2291">
        <v>22</v>
      </c>
      <c r="O2291">
        <v>8665</v>
      </c>
      <c r="P2291">
        <v>1745</v>
      </c>
      <c r="Q2291">
        <v>6</v>
      </c>
      <c r="R2291">
        <v>4</v>
      </c>
      <c r="S2291">
        <v>6</v>
      </c>
      <c r="T2291">
        <v>0</v>
      </c>
      <c r="AA2291">
        <v>2</v>
      </c>
      <c r="AB2291">
        <v>0</v>
      </c>
      <c r="AC2291" t="s">
        <v>50</v>
      </c>
      <c r="AD2291">
        <v>1.22</v>
      </c>
      <c r="AE2291">
        <v>4.33</v>
      </c>
      <c r="AF2291">
        <v>1.22</v>
      </c>
      <c r="AG2291">
        <v>4</v>
      </c>
      <c r="AH2291">
        <v>1.22</v>
      </c>
      <c r="AI2291">
        <v>4</v>
      </c>
      <c r="AJ2291">
        <v>1.28</v>
      </c>
      <c r="AK2291">
        <v>4.0599999999999996</v>
      </c>
      <c r="AL2291">
        <v>1.2</v>
      </c>
      <c r="AM2291">
        <v>4.33</v>
      </c>
      <c r="AN2291">
        <v>1.28</v>
      </c>
      <c r="AO2291">
        <v>4.5999999999999996</v>
      </c>
      <c r="AP2291">
        <v>1.22</v>
      </c>
      <c r="AQ2291">
        <v>4.0999999999999996</v>
      </c>
      <c r="AR2291" t="s">
        <v>465</v>
      </c>
      <c r="AS2291">
        <v>104745</v>
      </c>
      <c r="AT2291">
        <v>104755</v>
      </c>
      <c r="AU2291">
        <v>499</v>
      </c>
    </row>
    <row r="2292" spans="1:47" x14ac:dyDescent="0.25">
      <c r="A2292">
        <v>2291</v>
      </c>
      <c r="B2292">
        <v>55</v>
      </c>
      <c r="C2292" t="s">
        <v>465</v>
      </c>
      <c r="D2292" t="s">
        <v>466</v>
      </c>
      <c r="E2292" s="1">
        <v>41912</v>
      </c>
      <c r="F2292" t="s">
        <v>256</v>
      </c>
      <c r="G2292" t="s">
        <v>45</v>
      </c>
      <c r="H2292" t="s">
        <v>46</v>
      </c>
      <c r="I2292" t="s">
        <v>47</v>
      </c>
      <c r="J2292">
        <v>3</v>
      </c>
      <c r="K2292" t="s">
        <v>229</v>
      </c>
      <c r="L2292" t="s">
        <v>64</v>
      </c>
      <c r="M2292">
        <v>35</v>
      </c>
      <c r="N2292">
        <v>89</v>
      </c>
      <c r="O2292">
        <v>1084</v>
      </c>
      <c r="P2292">
        <v>632</v>
      </c>
      <c r="Q2292">
        <v>7</v>
      </c>
      <c r="R2292">
        <v>6</v>
      </c>
      <c r="S2292">
        <v>3</v>
      </c>
      <c r="T2292">
        <v>6</v>
      </c>
      <c r="U2292">
        <v>6</v>
      </c>
      <c r="V2292">
        <v>4</v>
      </c>
      <c r="AA2292">
        <v>2</v>
      </c>
      <c r="AB2292">
        <v>1</v>
      </c>
      <c r="AC2292" t="s">
        <v>50</v>
      </c>
      <c r="AD2292">
        <v>2.1</v>
      </c>
      <c r="AE2292">
        <v>1.66</v>
      </c>
      <c r="AF2292">
        <v>2.1</v>
      </c>
      <c r="AG2292">
        <v>1.7</v>
      </c>
      <c r="AH2292">
        <v>2.1</v>
      </c>
      <c r="AI2292">
        <v>1.67</v>
      </c>
      <c r="AJ2292">
        <v>2.2400000000000002</v>
      </c>
      <c r="AK2292">
        <v>1.71</v>
      </c>
      <c r="AL2292">
        <v>2.1</v>
      </c>
      <c r="AM2292">
        <v>1.67</v>
      </c>
      <c r="AN2292">
        <v>2.2400000000000002</v>
      </c>
      <c r="AO2292">
        <v>1.75</v>
      </c>
      <c r="AP2292">
        <v>2.11</v>
      </c>
      <c r="AQ2292">
        <v>1.7</v>
      </c>
      <c r="AR2292" t="s">
        <v>465</v>
      </c>
      <c r="AS2292">
        <v>104655</v>
      </c>
      <c r="AT2292">
        <v>105062</v>
      </c>
      <c r="AU2292">
        <v>490</v>
      </c>
    </row>
    <row r="2293" spans="1:47" x14ac:dyDescent="0.25">
      <c r="A2293">
        <v>2292</v>
      </c>
      <c r="B2293">
        <v>55</v>
      </c>
      <c r="C2293" t="s">
        <v>465</v>
      </c>
      <c r="D2293" t="s">
        <v>466</v>
      </c>
      <c r="E2293" s="1">
        <v>41912</v>
      </c>
      <c r="F2293" t="s">
        <v>256</v>
      </c>
      <c r="G2293" t="s">
        <v>45</v>
      </c>
      <c r="H2293" t="s">
        <v>46</v>
      </c>
      <c r="I2293" t="s">
        <v>47</v>
      </c>
      <c r="J2293">
        <v>3</v>
      </c>
      <c r="K2293" t="s">
        <v>201</v>
      </c>
      <c r="L2293" t="s">
        <v>190</v>
      </c>
      <c r="M2293">
        <v>56</v>
      </c>
      <c r="N2293">
        <v>25</v>
      </c>
      <c r="O2293">
        <v>822</v>
      </c>
      <c r="P2293">
        <v>1339</v>
      </c>
      <c r="Q2293">
        <v>7</v>
      </c>
      <c r="R2293">
        <v>6</v>
      </c>
      <c r="S2293">
        <v>6</v>
      </c>
      <c r="T2293">
        <v>7</v>
      </c>
      <c r="U2293">
        <v>6</v>
      </c>
      <c r="V2293">
        <v>4</v>
      </c>
      <c r="AA2293">
        <v>2</v>
      </c>
      <c r="AB2293">
        <v>1</v>
      </c>
      <c r="AC2293" t="s">
        <v>50</v>
      </c>
      <c r="AD2293">
        <v>2.1</v>
      </c>
      <c r="AE2293">
        <v>1.66</v>
      </c>
      <c r="AF2293">
        <v>2.0499999999999998</v>
      </c>
      <c r="AG2293">
        <v>1.75</v>
      </c>
      <c r="AH2293">
        <v>2</v>
      </c>
      <c r="AI2293">
        <v>1.73</v>
      </c>
      <c r="AJ2293">
        <v>2.21</v>
      </c>
      <c r="AK2293">
        <v>1.74</v>
      </c>
      <c r="AL2293">
        <v>2.1</v>
      </c>
      <c r="AM2293">
        <v>1.67</v>
      </c>
      <c r="AN2293">
        <v>2.25</v>
      </c>
      <c r="AO2293">
        <v>1.8</v>
      </c>
      <c r="AP2293">
        <v>2.06</v>
      </c>
      <c r="AQ2293">
        <v>1.73</v>
      </c>
      <c r="AR2293" t="s">
        <v>465</v>
      </c>
      <c r="AS2293">
        <v>105373</v>
      </c>
      <c r="AT2293">
        <v>104919</v>
      </c>
      <c r="AU2293">
        <v>497</v>
      </c>
    </row>
    <row r="2294" spans="1:47" x14ac:dyDescent="0.25">
      <c r="A2294">
        <v>2293</v>
      </c>
      <c r="B2294">
        <v>55</v>
      </c>
      <c r="C2294" t="s">
        <v>465</v>
      </c>
      <c r="D2294" t="s">
        <v>466</v>
      </c>
      <c r="E2294" s="1">
        <v>41912</v>
      </c>
      <c r="F2294" t="s">
        <v>256</v>
      </c>
      <c r="G2294" t="s">
        <v>45</v>
      </c>
      <c r="H2294" t="s">
        <v>46</v>
      </c>
      <c r="I2294" t="s">
        <v>47</v>
      </c>
      <c r="J2294">
        <v>3</v>
      </c>
      <c r="K2294" t="s">
        <v>132</v>
      </c>
      <c r="L2294" t="s">
        <v>173</v>
      </c>
      <c r="M2294">
        <v>11</v>
      </c>
      <c r="N2294">
        <v>36</v>
      </c>
      <c r="O2294">
        <v>3365</v>
      </c>
      <c r="P2294">
        <v>1055</v>
      </c>
      <c r="Q2294">
        <v>6</v>
      </c>
      <c r="R2294">
        <v>7</v>
      </c>
      <c r="S2294">
        <v>6</v>
      </c>
      <c r="T2294">
        <v>4</v>
      </c>
      <c r="U2294">
        <v>6</v>
      </c>
      <c r="V2294">
        <v>2</v>
      </c>
      <c r="AA2294">
        <v>2</v>
      </c>
      <c r="AB2294">
        <v>1</v>
      </c>
      <c r="AC2294" t="s">
        <v>50</v>
      </c>
      <c r="AD2294">
        <v>1.18</v>
      </c>
      <c r="AE2294">
        <v>4.5</v>
      </c>
      <c r="AF2294">
        <v>1.2</v>
      </c>
      <c r="AG2294">
        <v>4.3</v>
      </c>
      <c r="AH2294">
        <v>1.17</v>
      </c>
      <c r="AI2294">
        <v>4.5</v>
      </c>
      <c r="AJ2294">
        <v>1.23</v>
      </c>
      <c r="AK2294">
        <v>4.67</v>
      </c>
      <c r="AL2294">
        <v>1.2</v>
      </c>
      <c r="AM2294">
        <v>4.33</v>
      </c>
      <c r="AN2294">
        <v>1.23</v>
      </c>
      <c r="AO2294">
        <v>5.25</v>
      </c>
      <c r="AP2294">
        <v>1.2</v>
      </c>
      <c r="AQ2294">
        <v>4.3899999999999997</v>
      </c>
      <c r="AR2294" t="s">
        <v>465</v>
      </c>
      <c r="AS2294">
        <v>104918</v>
      </c>
      <c r="AT2294">
        <v>105668</v>
      </c>
      <c r="AU2294">
        <v>491</v>
      </c>
    </row>
    <row r="2295" spans="1:47" x14ac:dyDescent="0.25">
      <c r="A2295">
        <v>2294</v>
      </c>
      <c r="B2295">
        <v>55</v>
      </c>
      <c r="C2295" t="s">
        <v>465</v>
      </c>
      <c r="D2295" t="s">
        <v>466</v>
      </c>
      <c r="E2295" s="1">
        <v>41912</v>
      </c>
      <c r="F2295" t="s">
        <v>256</v>
      </c>
      <c r="G2295" t="s">
        <v>45</v>
      </c>
      <c r="H2295" t="s">
        <v>46</v>
      </c>
      <c r="I2295" t="s">
        <v>47</v>
      </c>
      <c r="J2295">
        <v>3</v>
      </c>
      <c r="K2295" t="s">
        <v>141</v>
      </c>
      <c r="L2295" t="s">
        <v>110</v>
      </c>
      <c r="M2295">
        <v>13</v>
      </c>
      <c r="N2295">
        <v>18</v>
      </c>
      <c r="O2295">
        <v>2455</v>
      </c>
      <c r="P2295">
        <v>1870</v>
      </c>
      <c r="Q2295">
        <v>6</v>
      </c>
      <c r="R2295">
        <v>3</v>
      </c>
      <c r="S2295">
        <v>6</v>
      </c>
      <c r="T2295">
        <v>4</v>
      </c>
      <c r="AA2295">
        <v>2</v>
      </c>
      <c r="AB2295">
        <v>0</v>
      </c>
      <c r="AC2295" t="s">
        <v>50</v>
      </c>
      <c r="AD2295">
        <v>1.36</v>
      </c>
      <c r="AE2295">
        <v>3</v>
      </c>
      <c r="AF2295">
        <v>1.42</v>
      </c>
      <c r="AG2295">
        <v>2.8</v>
      </c>
      <c r="AH2295">
        <v>1.4</v>
      </c>
      <c r="AI2295">
        <v>2.75</v>
      </c>
      <c r="AJ2295">
        <v>1.41</v>
      </c>
      <c r="AK2295">
        <v>3.14</v>
      </c>
      <c r="AL2295">
        <v>1.4</v>
      </c>
      <c r="AM2295">
        <v>2.8</v>
      </c>
      <c r="AN2295">
        <v>1.45</v>
      </c>
      <c r="AO2295">
        <v>3.25</v>
      </c>
      <c r="AP2295">
        <v>1.41</v>
      </c>
      <c r="AQ2295">
        <v>2.85</v>
      </c>
      <c r="AR2295" t="s">
        <v>465</v>
      </c>
      <c r="AS2295">
        <v>105208</v>
      </c>
      <c r="AT2295">
        <v>104926</v>
      </c>
      <c r="AU2295">
        <v>496</v>
      </c>
    </row>
    <row r="2296" spans="1:47" x14ac:dyDescent="0.25">
      <c r="A2296">
        <v>2295</v>
      </c>
      <c r="B2296">
        <v>55</v>
      </c>
      <c r="C2296" t="s">
        <v>465</v>
      </c>
      <c r="D2296" t="s">
        <v>466</v>
      </c>
      <c r="E2296" s="1">
        <v>41913</v>
      </c>
      <c r="F2296" t="s">
        <v>256</v>
      </c>
      <c r="G2296" t="s">
        <v>45</v>
      </c>
      <c r="H2296" t="s">
        <v>46</v>
      </c>
      <c r="I2296" t="s">
        <v>73</v>
      </c>
      <c r="J2296">
        <v>3</v>
      </c>
      <c r="K2296" t="s">
        <v>195</v>
      </c>
      <c r="L2296" t="s">
        <v>89</v>
      </c>
      <c r="M2296">
        <v>1</v>
      </c>
      <c r="N2296">
        <v>41</v>
      </c>
      <c r="O2296">
        <v>12150</v>
      </c>
      <c r="P2296">
        <v>965</v>
      </c>
      <c r="Q2296">
        <v>6</v>
      </c>
      <c r="R2296">
        <v>3</v>
      </c>
      <c r="S2296">
        <v>7</v>
      </c>
      <c r="T2296">
        <v>5</v>
      </c>
      <c r="AA2296">
        <v>2</v>
      </c>
      <c r="AB2296">
        <v>0</v>
      </c>
      <c r="AC2296" t="s">
        <v>50</v>
      </c>
      <c r="AD2296">
        <v>1.03</v>
      </c>
      <c r="AE2296">
        <v>15</v>
      </c>
      <c r="AF2296">
        <v>1.03</v>
      </c>
      <c r="AG2296">
        <v>11</v>
      </c>
      <c r="AH2296">
        <v>1.02</v>
      </c>
      <c r="AI2296">
        <v>11</v>
      </c>
      <c r="AJ2296">
        <v>1.04</v>
      </c>
      <c r="AK2296">
        <v>16</v>
      </c>
      <c r="AL2296">
        <v>1.02</v>
      </c>
      <c r="AM2296">
        <v>11</v>
      </c>
      <c r="AN2296">
        <v>1.05</v>
      </c>
      <c r="AO2296">
        <v>16</v>
      </c>
      <c r="AP2296">
        <v>1.03</v>
      </c>
      <c r="AQ2296">
        <v>11.96</v>
      </c>
      <c r="AR2296" t="s">
        <v>465</v>
      </c>
      <c r="AS2296">
        <v>104925</v>
      </c>
      <c r="AT2296">
        <v>105577</v>
      </c>
      <c r="AU2296">
        <v>500</v>
      </c>
    </row>
    <row r="2297" spans="1:47" x14ac:dyDescent="0.25">
      <c r="A2297">
        <v>2296</v>
      </c>
      <c r="B2297">
        <v>55</v>
      </c>
      <c r="C2297" t="s">
        <v>465</v>
      </c>
      <c r="D2297" t="s">
        <v>466</v>
      </c>
      <c r="E2297" s="1">
        <v>41913</v>
      </c>
      <c r="F2297" t="s">
        <v>256</v>
      </c>
      <c r="G2297" t="s">
        <v>45</v>
      </c>
      <c r="H2297" t="s">
        <v>46</v>
      </c>
      <c r="I2297" t="s">
        <v>73</v>
      </c>
      <c r="J2297">
        <v>3</v>
      </c>
      <c r="K2297" t="s">
        <v>161</v>
      </c>
      <c r="L2297" t="s">
        <v>191</v>
      </c>
      <c r="M2297">
        <v>15</v>
      </c>
      <c r="N2297">
        <v>21</v>
      </c>
      <c r="O2297">
        <v>1925</v>
      </c>
      <c r="P2297">
        <v>1750</v>
      </c>
      <c r="Q2297">
        <v>3</v>
      </c>
      <c r="R2297">
        <v>6</v>
      </c>
      <c r="S2297">
        <v>7</v>
      </c>
      <c r="T2297">
        <v>5</v>
      </c>
      <c r="U2297">
        <v>7</v>
      </c>
      <c r="V2297">
        <v>6</v>
      </c>
      <c r="AA2297">
        <v>2</v>
      </c>
      <c r="AB2297">
        <v>1</v>
      </c>
      <c r="AC2297" t="s">
        <v>50</v>
      </c>
      <c r="AD2297">
        <v>1.5</v>
      </c>
      <c r="AE2297">
        <v>2.5</v>
      </c>
      <c r="AF2297">
        <v>1.58</v>
      </c>
      <c r="AG2297">
        <v>2.35</v>
      </c>
      <c r="AH2297">
        <v>1.57</v>
      </c>
      <c r="AI2297">
        <v>2.25</v>
      </c>
      <c r="AJ2297">
        <v>1.66</v>
      </c>
      <c r="AK2297">
        <v>2.37</v>
      </c>
      <c r="AL2297">
        <v>1.5</v>
      </c>
      <c r="AM2297">
        <v>2.5</v>
      </c>
      <c r="AN2297">
        <v>1.66</v>
      </c>
      <c r="AO2297">
        <v>2.6</v>
      </c>
      <c r="AP2297">
        <v>1.57</v>
      </c>
      <c r="AQ2297">
        <v>2.37</v>
      </c>
      <c r="AR2297" t="s">
        <v>465</v>
      </c>
      <c r="AS2297">
        <v>104545</v>
      </c>
      <c r="AT2297">
        <v>103990</v>
      </c>
      <c r="AU2297">
        <v>504</v>
      </c>
    </row>
    <row r="2298" spans="1:47" x14ac:dyDescent="0.25">
      <c r="A2298">
        <v>2297</v>
      </c>
      <c r="B2298">
        <v>55</v>
      </c>
      <c r="C2298" t="s">
        <v>465</v>
      </c>
      <c r="D2298" t="s">
        <v>466</v>
      </c>
      <c r="E2298" s="1">
        <v>41914</v>
      </c>
      <c r="F2298" t="s">
        <v>256</v>
      </c>
      <c r="G2298" t="s">
        <v>45</v>
      </c>
      <c r="H2298" t="s">
        <v>46</v>
      </c>
      <c r="I2298" t="s">
        <v>73</v>
      </c>
      <c r="J2298">
        <v>3</v>
      </c>
      <c r="K2298" t="s">
        <v>121</v>
      </c>
      <c r="L2298" t="s">
        <v>414</v>
      </c>
      <c r="M2298">
        <v>6</v>
      </c>
      <c r="N2298">
        <v>152</v>
      </c>
      <c r="O2298">
        <v>4115</v>
      </c>
      <c r="P2298">
        <v>361</v>
      </c>
      <c r="Q2298">
        <v>6</v>
      </c>
      <c r="R2298">
        <v>3</v>
      </c>
      <c r="S2298">
        <v>6</v>
      </c>
      <c r="T2298">
        <v>4</v>
      </c>
      <c r="AA2298">
        <v>2</v>
      </c>
      <c r="AB2298">
        <v>0</v>
      </c>
      <c r="AC2298" t="s">
        <v>50</v>
      </c>
      <c r="AD2298">
        <v>1.1599999999999999</v>
      </c>
      <c r="AE2298">
        <v>5</v>
      </c>
      <c r="AF2298">
        <v>1.25</v>
      </c>
      <c r="AG2298">
        <v>3.75</v>
      </c>
      <c r="AH2298">
        <v>1.25</v>
      </c>
      <c r="AI2298">
        <v>3.75</v>
      </c>
      <c r="AJ2298">
        <v>1.24</v>
      </c>
      <c r="AK2298">
        <v>4.6500000000000004</v>
      </c>
      <c r="AL2298">
        <v>1.17</v>
      </c>
      <c r="AM2298">
        <v>4.8</v>
      </c>
      <c r="AN2298">
        <v>1.24</v>
      </c>
      <c r="AO2298">
        <v>5</v>
      </c>
      <c r="AP2298">
        <v>1.19</v>
      </c>
      <c r="AQ2298">
        <v>4.47</v>
      </c>
      <c r="AR2298" t="s">
        <v>465</v>
      </c>
      <c r="AS2298">
        <v>104607</v>
      </c>
      <c r="AT2298">
        <v>104678</v>
      </c>
      <c r="AU2298">
        <v>505</v>
      </c>
    </row>
    <row r="2299" spans="1:47" x14ac:dyDescent="0.25">
      <c r="A2299">
        <v>2298</v>
      </c>
      <c r="B2299">
        <v>55</v>
      </c>
      <c r="C2299" t="s">
        <v>465</v>
      </c>
      <c r="D2299" t="s">
        <v>466</v>
      </c>
      <c r="E2299" s="1">
        <v>41914</v>
      </c>
      <c r="F2299" t="s">
        <v>256</v>
      </c>
      <c r="G2299" t="s">
        <v>45</v>
      </c>
      <c r="H2299" t="s">
        <v>46</v>
      </c>
      <c r="I2299" t="s">
        <v>73</v>
      </c>
      <c r="J2299">
        <v>3</v>
      </c>
      <c r="K2299" t="s">
        <v>201</v>
      </c>
      <c r="L2299" t="s">
        <v>141</v>
      </c>
      <c r="M2299">
        <v>56</v>
      </c>
      <c r="N2299">
        <v>13</v>
      </c>
      <c r="O2299">
        <v>822</v>
      </c>
      <c r="P2299">
        <v>2455</v>
      </c>
      <c r="Q2299">
        <v>6</v>
      </c>
      <c r="R2299">
        <v>2</v>
      </c>
      <c r="S2299">
        <v>3</v>
      </c>
      <c r="T2299">
        <v>0</v>
      </c>
      <c r="AA2299">
        <v>1</v>
      </c>
      <c r="AB2299">
        <v>0</v>
      </c>
      <c r="AC2299" t="s">
        <v>103</v>
      </c>
      <c r="AD2299">
        <v>4</v>
      </c>
      <c r="AE2299">
        <v>1.22</v>
      </c>
      <c r="AF2299">
        <v>3.75</v>
      </c>
      <c r="AG2299">
        <v>1.25</v>
      </c>
      <c r="AH2299">
        <v>3.75</v>
      </c>
      <c r="AI2299">
        <v>1.25</v>
      </c>
      <c r="AJ2299">
        <v>4.05</v>
      </c>
      <c r="AK2299">
        <v>1.29</v>
      </c>
      <c r="AL2299">
        <v>3.6</v>
      </c>
      <c r="AM2299">
        <v>1.25</v>
      </c>
      <c r="AN2299">
        <v>4.05</v>
      </c>
      <c r="AO2299">
        <v>1.29</v>
      </c>
      <c r="AP2299">
        <v>3.78</v>
      </c>
      <c r="AQ2299">
        <v>1.26</v>
      </c>
      <c r="AR2299" t="s">
        <v>465</v>
      </c>
      <c r="AS2299">
        <v>105373</v>
      </c>
      <c r="AT2299">
        <v>105208</v>
      </c>
      <c r="AU2299">
        <v>506</v>
      </c>
    </row>
    <row r="2300" spans="1:47" x14ac:dyDescent="0.25">
      <c r="A2300">
        <v>2299</v>
      </c>
      <c r="B2300">
        <v>55</v>
      </c>
      <c r="C2300" t="s">
        <v>465</v>
      </c>
      <c r="D2300" t="s">
        <v>466</v>
      </c>
      <c r="E2300" s="1">
        <v>41914</v>
      </c>
      <c r="F2300" t="s">
        <v>256</v>
      </c>
      <c r="G2300" t="s">
        <v>45</v>
      </c>
      <c r="H2300" t="s">
        <v>46</v>
      </c>
      <c r="I2300" t="s">
        <v>73</v>
      </c>
      <c r="J2300">
        <v>3</v>
      </c>
      <c r="K2300" t="s">
        <v>57</v>
      </c>
      <c r="L2300" t="s">
        <v>146</v>
      </c>
      <c r="M2300">
        <v>10</v>
      </c>
      <c r="N2300">
        <v>43</v>
      </c>
      <c r="O2300">
        <v>3710</v>
      </c>
      <c r="P2300">
        <v>946</v>
      </c>
      <c r="Q2300">
        <v>6</v>
      </c>
      <c r="R2300">
        <v>4</v>
      </c>
      <c r="S2300">
        <v>6</v>
      </c>
      <c r="T2300">
        <v>4</v>
      </c>
      <c r="AA2300">
        <v>2</v>
      </c>
      <c r="AB2300">
        <v>0</v>
      </c>
      <c r="AC2300" t="s">
        <v>50</v>
      </c>
      <c r="AD2300">
        <v>1.1000000000000001</v>
      </c>
      <c r="AE2300">
        <v>7</v>
      </c>
      <c r="AF2300">
        <v>1.1200000000000001</v>
      </c>
      <c r="AG2300">
        <v>5.75</v>
      </c>
      <c r="AH2300">
        <v>1.1100000000000001</v>
      </c>
      <c r="AI2300">
        <v>6</v>
      </c>
      <c r="AJ2300">
        <v>1.1100000000000001</v>
      </c>
      <c r="AK2300">
        <v>7.88</v>
      </c>
      <c r="AL2300">
        <v>1.1000000000000001</v>
      </c>
      <c r="AM2300">
        <v>6.5</v>
      </c>
      <c r="AN2300">
        <v>1.1399999999999999</v>
      </c>
      <c r="AO2300">
        <v>7.88</v>
      </c>
      <c r="AP2300">
        <v>1.1100000000000001</v>
      </c>
      <c r="AQ2300">
        <v>6.37</v>
      </c>
      <c r="AR2300" t="s">
        <v>465</v>
      </c>
      <c r="AS2300">
        <v>105777</v>
      </c>
      <c r="AT2300">
        <v>104665</v>
      </c>
      <c r="AU2300">
        <v>501</v>
      </c>
    </row>
    <row r="2301" spans="1:47" x14ac:dyDescent="0.25">
      <c r="A2301">
        <v>2300</v>
      </c>
      <c r="B2301">
        <v>55</v>
      </c>
      <c r="C2301" t="s">
        <v>465</v>
      </c>
      <c r="D2301" t="s">
        <v>466</v>
      </c>
      <c r="E2301" s="1">
        <v>41914</v>
      </c>
      <c r="F2301" t="s">
        <v>256</v>
      </c>
      <c r="G2301" t="s">
        <v>45</v>
      </c>
      <c r="H2301" t="s">
        <v>46</v>
      </c>
      <c r="I2301" t="s">
        <v>73</v>
      </c>
      <c r="J2301">
        <v>3</v>
      </c>
      <c r="K2301" t="s">
        <v>143</v>
      </c>
      <c r="L2301" t="s">
        <v>130</v>
      </c>
      <c r="M2301">
        <v>2</v>
      </c>
      <c r="N2301">
        <v>122</v>
      </c>
      <c r="O2301">
        <v>8665</v>
      </c>
      <c r="P2301">
        <v>458</v>
      </c>
      <c r="Q2301">
        <v>6</v>
      </c>
      <c r="R2301">
        <v>3</v>
      </c>
      <c r="S2301">
        <v>6</v>
      </c>
      <c r="T2301">
        <v>4</v>
      </c>
      <c r="AA2301">
        <v>2</v>
      </c>
      <c r="AB2301">
        <v>0</v>
      </c>
      <c r="AC2301" t="s">
        <v>50</v>
      </c>
      <c r="AD2301">
        <v>1.04</v>
      </c>
      <c r="AE2301">
        <v>13</v>
      </c>
      <c r="AF2301">
        <v>1.05</v>
      </c>
      <c r="AG2301">
        <v>9</v>
      </c>
      <c r="AH2301">
        <v>1.04</v>
      </c>
      <c r="AI2301">
        <v>9</v>
      </c>
      <c r="AJ2301">
        <v>1.05</v>
      </c>
      <c r="AK2301">
        <v>13.86</v>
      </c>
      <c r="AL2301">
        <v>1.04</v>
      </c>
      <c r="AM2301">
        <v>10</v>
      </c>
      <c r="AN2301">
        <v>1.06</v>
      </c>
      <c r="AO2301">
        <v>13.86</v>
      </c>
      <c r="AP2301">
        <v>1.04</v>
      </c>
      <c r="AQ2301">
        <v>10.75</v>
      </c>
      <c r="AR2301" t="s">
        <v>465</v>
      </c>
      <c r="AS2301">
        <v>104745</v>
      </c>
      <c r="AT2301">
        <v>105376</v>
      </c>
      <c r="AU2301">
        <v>507</v>
      </c>
    </row>
    <row r="2302" spans="1:47" x14ac:dyDescent="0.25">
      <c r="A2302">
        <v>2301</v>
      </c>
      <c r="B2302">
        <v>55</v>
      </c>
      <c r="C2302" t="s">
        <v>465</v>
      </c>
      <c r="D2302" t="s">
        <v>466</v>
      </c>
      <c r="E2302" s="1">
        <v>41914</v>
      </c>
      <c r="F2302" t="s">
        <v>256</v>
      </c>
      <c r="G2302" t="s">
        <v>45</v>
      </c>
      <c r="H2302" t="s">
        <v>46</v>
      </c>
      <c r="I2302" t="s">
        <v>73</v>
      </c>
      <c r="J2302">
        <v>3</v>
      </c>
      <c r="K2302" t="s">
        <v>132</v>
      </c>
      <c r="L2302" t="s">
        <v>229</v>
      </c>
      <c r="M2302">
        <v>11</v>
      </c>
      <c r="N2302">
        <v>35</v>
      </c>
      <c r="O2302">
        <v>3365</v>
      </c>
      <c r="P2302">
        <v>1084</v>
      </c>
      <c r="Q2302">
        <v>6</v>
      </c>
      <c r="R2302">
        <v>2</v>
      </c>
      <c r="S2302">
        <v>6</v>
      </c>
      <c r="T2302">
        <v>2</v>
      </c>
      <c r="AA2302">
        <v>2</v>
      </c>
      <c r="AB2302">
        <v>0</v>
      </c>
      <c r="AC2302" t="s">
        <v>50</v>
      </c>
      <c r="AD2302">
        <v>1.1000000000000001</v>
      </c>
      <c r="AE2302">
        <v>7</v>
      </c>
      <c r="AF2302">
        <v>1.1200000000000001</v>
      </c>
      <c r="AG2302">
        <v>5.75</v>
      </c>
      <c r="AH2302">
        <v>1.1000000000000001</v>
      </c>
      <c r="AI2302">
        <v>6.5</v>
      </c>
      <c r="AJ2302">
        <v>1.1200000000000001</v>
      </c>
      <c r="AK2302">
        <v>7.78</v>
      </c>
      <c r="AL2302">
        <v>1.1000000000000001</v>
      </c>
      <c r="AM2302">
        <v>6.5</v>
      </c>
      <c r="AN2302">
        <v>1.1299999999999999</v>
      </c>
      <c r="AO2302">
        <v>7.78</v>
      </c>
      <c r="AP2302">
        <v>1.1000000000000001</v>
      </c>
      <c r="AQ2302">
        <v>6.54</v>
      </c>
      <c r="AR2302" t="s">
        <v>465</v>
      </c>
      <c r="AS2302">
        <v>104918</v>
      </c>
      <c r="AT2302">
        <v>104655</v>
      </c>
      <c r="AU2302">
        <v>503</v>
      </c>
    </row>
    <row r="2303" spans="1:47" x14ac:dyDescent="0.25">
      <c r="A2303">
        <v>2302</v>
      </c>
      <c r="B2303">
        <v>55</v>
      </c>
      <c r="C2303" t="s">
        <v>465</v>
      </c>
      <c r="D2303" t="s">
        <v>466</v>
      </c>
      <c r="E2303" s="1">
        <v>41914</v>
      </c>
      <c r="F2303" t="s">
        <v>256</v>
      </c>
      <c r="G2303" t="s">
        <v>45</v>
      </c>
      <c r="H2303" t="s">
        <v>46</v>
      </c>
      <c r="I2303" t="s">
        <v>73</v>
      </c>
      <c r="J2303">
        <v>3</v>
      </c>
      <c r="K2303" t="s">
        <v>53</v>
      </c>
      <c r="L2303" t="s">
        <v>125</v>
      </c>
      <c r="M2303">
        <v>9</v>
      </c>
      <c r="N2303">
        <v>52</v>
      </c>
      <c r="O2303">
        <v>3845</v>
      </c>
      <c r="P2303">
        <v>862</v>
      </c>
      <c r="Q2303">
        <v>6</v>
      </c>
      <c r="R2303">
        <v>3</v>
      </c>
      <c r="S2303">
        <v>6</v>
      </c>
      <c r="T2303">
        <v>3</v>
      </c>
      <c r="AA2303">
        <v>2</v>
      </c>
      <c r="AB2303">
        <v>0</v>
      </c>
      <c r="AC2303" t="s">
        <v>50</v>
      </c>
      <c r="AD2303">
        <v>1.1000000000000001</v>
      </c>
      <c r="AE2303">
        <v>7</v>
      </c>
      <c r="AF2303">
        <v>1.1299999999999999</v>
      </c>
      <c r="AG2303">
        <v>5.75</v>
      </c>
      <c r="AH2303">
        <v>1.1100000000000001</v>
      </c>
      <c r="AI2303">
        <v>6</v>
      </c>
      <c r="AJ2303">
        <v>1.1200000000000001</v>
      </c>
      <c r="AK2303">
        <v>7.41</v>
      </c>
      <c r="AL2303">
        <v>1.1000000000000001</v>
      </c>
      <c r="AM2303">
        <v>6.5</v>
      </c>
      <c r="AN2303">
        <v>1.1299999999999999</v>
      </c>
      <c r="AO2303">
        <v>7.41</v>
      </c>
      <c r="AP2303">
        <v>1.1100000000000001</v>
      </c>
      <c r="AQ2303">
        <v>6.49</v>
      </c>
      <c r="AR2303" t="s">
        <v>465</v>
      </c>
      <c r="AS2303">
        <v>105227</v>
      </c>
      <c r="AT2303">
        <v>105311</v>
      </c>
      <c r="AU2303">
        <v>502</v>
      </c>
    </row>
    <row r="2304" spans="1:47" x14ac:dyDescent="0.25">
      <c r="A2304">
        <v>2303</v>
      </c>
      <c r="B2304">
        <v>55</v>
      </c>
      <c r="C2304" t="s">
        <v>465</v>
      </c>
      <c r="D2304" t="s">
        <v>466</v>
      </c>
      <c r="E2304" s="1">
        <v>41915</v>
      </c>
      <c r="F2304" t="s">
        <v>256</v>
      </c>
      <c r="G2304" t="s">
        <v>45</v>
      </c>
      <c r="H2304" t="s">
        <v>46</v>
      </c>
      <c r="I2304" t="s">
        <v>78</v>
      </c>
      <c r="J2304">
        <v>3</v>
      </c>
      <c r="K2304" t="s">
        <v>195</v>
      </c>
      <c r="L2304" t="s">
        <v>57</v>
      </c>
      <c r="M2304">
        <v>1</v>
      </c>
      <c r="N2304">
        <v>10</v>
      </c>
      <c r="O2304">
        <v>12150</v>
      </c>
      <c r="P2304">
        <v>3710</v>
      </c>
      <c r="Q2304">
        <v>6</v>
      </c>
      <c r="R2304">
        <v>2</v>
      </c>
      <c r="S2304">
        <v>6</v>
      </c>
      <c r="T2304">
        <v>4</v>
      </c>
      <c r="AA2304">
        <v>2</v>
      </c>
      <c r="AB2304">
        <v>0</v>
      </c>
      <c r="AC2304" t="s">
        <v>50</v>
      </c>
      <c r="AD2304">
        <v>1.1599999999999999</v>
      </c>
      <c r="AE2304">
        <v>5</v>
      </c>
      <c r="AF2304">
        <v>1.18</v>
      </c>
      <c r="AG2304">
        <v>4.5</v>
      </c>
      <c r="AH2304">
        <v>1.2</v>
      </c>
      <c r="AI2304">
        <v>4.5</v>
      </c>
      <c r="AJ2304">
        <v>1.21</v>
      </c>
      <c r="AK2304">
        <v>5.18</v>
      </c>
      <c r="AL2304">
        <v>1.17</v>
      </c>
      <c r="AM2304">
        <v>4.8</v>
      </c>
      <c r="AN2304">
        <v>1.23</v>
      </c>
      <c r="AO2304">
        <v>5.2</v>
      </c>
      <c r="AP2304">
        <v>1.19</v>
      </c>
      <c r="AQ2304">
        <v>4.5999999999999996</v>
      </c>
      <c r="AR2304" t="s">
        <v>465</v>
      </c>
      <c r="AS2304">
        <v>104925</v>
      </c>
      <c r="AT2304">
        <v>105777</v>
      </c>
      <c r="AU2304">
        <v>508</v>
      </c>
    </row>
    <row r="2305" spans="1:47" x14ac:dyDescent="0.25">
      <c r="A2305">
        <v>2304</v>
      </c>
      <c r="B2305">
        <v>55</v>
      </c>
      <c r="C2305" t="s">
        <v>465</v>
      </c>
      <c r="D2305" t="s">
        <v>466</v>
      </c>
      <c r="E2305" s="1">
        <v>41915</v>
      </c>
      <c r="F2305" t="s">
        <v>256</v>
      </c>
      <c r="G2305" t="s">
        <v>45</v>
      </c>
      <c r="H2305" t="s">
        <v>46</v>
      </c>
      <c r="I2305" t="s">
        <v>78</v>
      </c>
      <c r="J2305">
        <v>3</v>
      </c>
      <c r="K2305" t="s">
        <v>132</v>
      </c>
      <c r="L2305" t="s">
        <v>53</v>
      </c>
      <c r="M2305">
        <v>11</v>
      </c>
      <c r="N2305">
        <v>9</v>
      </c>
      <c r="O2305">
        <v>3365</v>
      </c>
      <c r="P2305">
        <v>3845</v>
      </c>
      <c r="Q2305">
        <v>6</v>
      </c>
      <c r="R2305">
        <v>1</v>
      </c>
      <c r="S2305">
        <v>6</v>
      </c>
      <c r="T2305">
        <v>4</v>
      </c>
      <c r="AA2305">
        <v>2</v>
      </c>
      <c r="AB2305">
        <v>0</v>
      </c>
      <c r="AC2305" t="s">
        <v>50</v>
      </c>
      <c r="AD2305">
        <v>1.72</v>
      </c>
      <c r="AE2305">
        <v>2</v>
      </c>
      <c r="AF2305">
        <v>1.8</v>
      </c>
      <c r="AG2305">
        <v>2</v>
      </c>
      <c r="AH2305">
        <v>1.8</v>
      </c>
      <c r="AI2305">
        <v>2</v>
      </c>
      <c r="AJ2305">
        <v>1.8</v>
      </c>
      <c r="AK2305">
        <v>2.15</v>
      </c>
      <c r="AL2305">
        <v>1.73</v>
      </c>
      <c r="AM2305">
        <v>2.0499999999999998</v>
      </c>
      <c r="AN2305">
        <v>1.83</v>
      </c>
      <c r="AO2305">
        <v>2.1800000000000002</v>
      </c>
      <c r="AP2305">
        <v>1.75</v>
      </c>
      <c r="AQ2305">
        <v>2.0499999999999998</v>
      </c>
      <c r="AR2305" t="s">
        <v>465</v>
      </c>
      <c r="AS2305">
        <v>104918</v>
      </c>
      <c r="AT2305">
        <v>105227</v>
      </c>
      <c r="AU2305">
        <v>509</v>
      </c>
    </row>
    <row r="2306" spans="1:47" x14ac:dyDescent="0.25">
      <c r="A2306">
        <v>2305</v>
      </c>
      <c r="B2306">
        <v>55</v>
      </c>
      <c r="C2306" t="s">
        <v>465</v>
      </c>
      <c r="D2306" t="s">
        <v>466</v>
      </c>
      <c r="E2306" s="1">
        <v>41915</v>
      </c>
      <c r="F2306" t="s">
        <v>256</v>
      </c>
      <c r="G2306" t="s">
        <v>45</v>
      </c>
      <c r="H2306" t="s">
        <v>46</v>
      </c>
      <c r="I2306" t="s">
        <v>78</v>
      </c>
      <c r="J2306">
        <v>3</v>
      </c>
      <c r="K2306" t="s">
        <v>121</v>
      </c>
      <c r="L2306" t="s">
        <v>161</v>
      </c>
      <c r="M2306">
        <v>6</v>
      </c>
      <c r="N2306">
        <v>15</v>
      </c>
      <c r="O2306">
        <v>4115</v>
      </c>
      <c r="P2306">
        <v>1925</v>
      </c>
      <c r="Q2306">
        <v>6</v>
      </c>
      <c r="R2306">
        <v>1</v>
      </c>
      <c r="S2306">
        <v>6</v>
      </c>
      <c r="T2306">
        <v>4</v>
      </c>
      <c r="AA2306">
        <v>2</v>
      </c>
      <c r="AB2306">
        <v>0</v>
      </c>
      <c r="AC2306" t="s">
        <v>50</v>
      </c>
      <c r="AD2306">
        <v>1.33</v>
      </c>
      <c r="AE2306">
        <v>3.25</v>
      </c>
      <c r="AF2306">
        <v>1.38</v>
      </c>
      <c r="AG2306">
        <v>3</v>
      </c>
      <c r="AH2306">
        <v>1.36</v>
      </c>
      <c r="AI2306">
        <v>3.25</v>
      </c>
      <c r="AJ2306">
        <v>1.43</v>
      </c>
      <c r="AK2306">
        <v>3.1</v>
      </c>
      <c r="AL2306">
        <v>1.33</v>
      </c>
      <c r="AM2306">
        <v>3</v>
      </c>
      <c r="AN2306">
        <v>1.43</v>
      </c>
      <c r="AO2306">
        <v>3.25</v>
      </c>
      <c r="AP2306">
        <v>1.36</v>
      </c>
      <c r="AQ2306">
        <v>3.08</v>
      </c>
      <c r="AR2306" t="s">
        <v>465</v>
      </c>
      <c r="AS2306">
        <v>104607</v>
      </c>
      <c r="AT2306">
        <v>104545</v>
      </c>
      <c r="AU2306">
        <v>510</v>
      </c>
    </row>
    <row r="2307" spans="1:47" x14ac:dyDescent="0.25">
      <c r="A2307">
        <v>2306</v>
      </c>
      <c r="B2307">
        <v>55</v>
      </c>
      <c r="C2307" t="s">
        <v>465</v>
      </c>
      <c r="D2307" t="s">
        <v>466</v>
      </c>
      <c r="E2307" s="1">
        <v>41915</v>
      </c>
      <c r="F2307" t="s">
        <v>256</v>
      </c>
      <c r="G2307" t="s">
        <v>45</v>
      </c>
      <c r="H2307" t="s">
        <v>46</v>
      </c>
      <c r="I2307" t="s">
        <v>78</v>
      </c>
      <c r="J2307">
        <v>3</v>
      </c>
      <c r="K2307" t="s">
        <v>201</v>
      </c>
      <c r="L2307" t="s">
        <v>143</v>
      </c>
      <c r="M2307">
        <v>56</v>
      </c>
      <c r="N2307">
        <v>2</v>
      </c>
      <c r="O2307">
        <v>822</v>
      </c>
      <c r="P2307">
        <v>8665</v>
      </c>
      <c r="Q2307">
        <v>6</v>
      </c>
      <c r="R2307">
        <v>7</v>
      </c>
      <c r="S2307">
        <v>6</v>
      </c>
      <c r="T2307">
        <v>4</v>
      </c>
      <c r="U2307">
        <v>6</v>
      </c>
      <c r="V2307">
        <v>3</v>
      </c>
      <c r="AA2307">
        <v>2</v>
      </c>
      <c r="AB2307">
        <v>1</v>
      </c>
      <c r="AC2307" t="s">
        <v>50</v>
      </c>
      <c r="AD2307">
        <v>8</v>
      </c>
      <c r="AE2307">
        <v>1.08</v>
      </c>
      <c r="AF2307">
        <v>8.5</v>
      </c>
      <c r="AG2307">
        <v>1.06</v>
      </c>
      <c r="AH2307">
        <v>8.5</v>
      </c>
      <c r="AI2307">
        <v>1.07</v>
      </c>
      <c r="AJ2307">
        <v>9.6</v>
      </c>
      <c r="AK2307">
        <v>1.0900000000000001</v>
      </c>
      <c r="AL2307">
        <v>7.5</v>
      </c>
      <c r="AM2307">
        <v>1.07</v>
      </c>
      <c r="AN2307">
        <v>10</v>
      </c>
      <c r="AO2307">
        <v>1.1000000000000001</v>
      </c>
      <c r="AP2307">
        <v>8.14</v>
      </c>
      <c r="AQ2307">
        <v>1.07</v>
      </c>
      <c r="AR2307" t="s">
        <v>465</v>
      </c>
      <c r="AS2307">
        <v>105373</v>
      </c>
      <c r="AT2307">
        <v>104745</v>
      </c>
      <c r="AU2307">
        <v>511</v>
      </c>
    </row>
    <row r="2308" spans="1:47" x14ac:dyDescent="0.25">
      <c r="A2308">
        <v>2307</v>
      </c>
      <c r="B2308">
        <v>55</v>
      </c>
      <c r="C2308" t="s">
        <v>465</v>
      </c>
      <c r="D2308" t="s">
        <v>466</v>
      </c>
      <c r="E2308" s="1">
        <v>41916</v>
      </c>
      <c r="F2308" t="s">
        <v>256</v>
      </c>
      <c r="G2308" t="s">
        <v>45</v>
      </c>
      <c r="H2308" t="s">
        <v>46</v>
      </c>
      <c r="I2308" t="s">
        <v>79</v>
      </c>
      <c r="J2308">
        <v>3</v>
      </c>
      <c r="K2308" t="s">
        <v>195</v>
      </c>
      <c r="L2308" t="s">
        <v>132</v>
      </c>
      <c r="M2308">
        <v>1</v>
      </c>
      <c r="N2308">
        <v>11</v>
      </c>
      <c r="O2308">
        <v>12150</v>
      </c>
      <c r="P2308">
        <v>3365</v>
      </c>
      <c r="Q2308">
        <v>6</v>
      </c>
      <c r="R2308">
        <v>3</v>
      </c>
      <c r="S2308">
        <v>6</v>
      </c>
      <c r="T2308">
        <v>4</v>
      </c>
      <c r="AA2308">
        <v>2</v>
      </c>
      <c r="AB2308">
        <v>0</v>
      </c>
      <c r="AC2308" t="s">
        <v>50</v>
      </c>
      <c r="AD2308">
        <v>1.3</v>
      </c>
      <c r="AE2308">
        <v>3.5</v>
      </c>
      <c r="AF2308">
        <v>1.35</v>
      </c>
      <c r="AG2308">
        <v>3.1</v>
      </c>
      <c r="AH2308">
        <v>1.33</v>
      </c>
      <c r="AI2308">
        <v>3.4</v>
      </c>
      <c r="AJ2308">
        <v>1.37</v>
      </c>
      <c r="AK2308">
        <v>3.45</v>
      </c>
      <c r="AN2308">
        <v>1.37</v>
      </c>
      <c r="AO2308">
        <v>3.52</v>
      </c>
      <c r="AP2308">
        <v>1.33</v>
      </c>
      <c r="AQ2308">
        <v>3.28</v>
      </c>
      <c r="AR2308" t="s">
        <v>465</v>
      </c>
      <c r="AS2308">
        <v>104925</v>
      </c>
      <c r="AT2308">
        <v>104918</v>
      </c>
      <c r="AU2308">
        <v>512</v>
      </c>
    </row>
    <row r="2309" spans="1:47" x14ac:dyDescent="0.25">
      <c r="A2309">
        <v>2308</v>
      </c>
      <c r="B2309">
        <v>55</v>
      </c>
      <c r="C2309" t="s">
        <v>465</v>
      </c>
      <c r="D2309" t="s">
        <v>466</v>
      </c>
      <c r="E2309" s="1">
        <v>41916</v>
      </c>
      <c r="F2309" t="s">
        <v>256</v>
      </c>
      <c r="G2309" t="s">
        <v>45</v>
      </c>
      <c r="H2309" t="s">
        <v>46</v>
      </c>
      <c r="I2309" t="s">
        <v>79</v>
      </c>
      <c r="J2309">
        <v>3</v>
      </c>
      <c r="K2309" t="s">
        <v>121</v>
      </c>
      <c r="L2309" t="s">
        <v>201</v>
      </c>
      <c r="M2309">
        <v>6</v>
      </c>
      <c r="N2309">
        <v>56</v>
      </c>
      <c r="O2309">
        <v>4115</v>
      </c>
      <c r="P2309">
        <v>822</v>
      </c>
      <c r="Q2309">
        <v>6</v>
      </c>
      <c r="R2309">
        <v>4</v>
      </c>
      <c r="S2309">
        <v>6</v>
      </c>
      <c r="T2309">
        <v>1</v>
      </c>
      <c r="AA2309">
        <v>2</v>
      </c>
      <c r="AB2309">
        <v>0</v>
      </c>
      <c r="AC2309" t="s">
        <v>50</v>
      </c>
      <c r="AD2309">
        <v>1.2</v>
      </c>
      <c r="AE2309">
        <v>4.5</v>
      </c>
      <c r="AF2309">
        <v>1.2</v>
      </c>
      <c r="AG2309">
        <v>4.3</v>
      </c>
      <c r="AH2309">
        <v>1.22</v>
      </c>
      <c r="AI2309">
        <v>4.33</v>
      </c>
      <c r="AJ2309">
        <v>1.25</v>
      </c>
      <c r="AK2309">
        <v>4.55</v>
      </c>
      <c r="AL2309">
        <v>1.2</v>
      </c>
      <c r="AM2309">
        <v>4.33</v>
      </c>
      <c r="AN2309">
        <v>1.25</v>
      </c>
      <c r="AO2309">
        <v>4.8</v>
      </c>
      <c r="AP2309">
        <v>1.21</v>
      </c>
      <c r="AQ2309">
        <v>4.33</v>
      </c>
      <c r="AR2309" t="s">
        <v>465</v>
      </c>
      <c r="AS2309">
        <v>104607</v>
      </c>
      <c r="AT2309">
        <v>105373</v>
      </c>
      <c r="AU2309">
        <v>513</v>
      </c>
    </row>
    <row r="2310" spans="1:47" x14ac:dyDescent="0.25">
      <c r="A2310">
        <v>2309</v>
      </c>
      <c r="B2310">
        <v>55</v>
      </c>
      <c r="C2310" t="s">
        <v>465</v>
      </c>
      <c r="D2310" t="s">
        <v>466</v>
      </c>
      <c r="E2310" s="1">
        <v>41917</v>
      </c>
      <c r="F2310" t="s">
        <v>256</v>
      </c>
      <c r="G2310" t="s">
        <v>45</v>
      </c>
      <c r="H2310" t="s">
        <v>46</v>
      </c>
      <c r="I2310" t="s">
        <v>80</v>
      </c>
      <c r="J2310">
        <v>3</v>
      </c>
      <c r="K2310" t="s">
        <v>195</v>
      </c>
      <c r="L2310" t="s">
        <v>121</v>
      </c>
      <c r="M2310">
        <v>1</v>
      </c>
      <c r="N2310">
        <v>6</v>
      </c>
      <c r="O2310">
        <v>12150</v>
      </c>
      <c r="P2310">
        <v>4115</v>
      </c>
      <c r="Q2310">
        <v>6</v>
      </c>
      <c r="R2310">
        <v>0</v>
      </c>
      <c r="S2310">
        <v>6</v>
      </c>
      <c r="T2310">
        <v>2</v>
      </c>
      <c r="AA2310">
        <v>2</v>
      </c>
      <c r="AB2310">
        <v>0</v>
      </c>
      <c r="AC2310" t="s">
        <v>50</v>
      </c>
      <c r="AD2310">
        <v>1.1399999999999999</v>
      </c>
      <c r="AE2310">
        <v>5.5</v>
      </c>
      <c r="AF2310">
        <v>1.1599999999999999</v>
      </c>
      <c r="AG2310">
        <v>5</v>
      </c>
      <c r="AH2310">
        <v>1.1399999999999999</v>
      </c>
      <c r="AI2310">
        <v>5.5</v>
      </c>
      <c r="AJ2310">
        <v>1.17</v>
      </c>
      <c r="AK2310">
        <v>5.96</v>
      </c>
      <c r="AL2310">
        <v>1.1299999999999999</v>
      </c>
      <c r="AM2310">
        <v>5.5</v>
      </c>
      <c r="AN2310">
        <v>1.2</v>
      </c>
      <c r="AO2310">
        <v>6</v>
      </c>
      <c r="AP2310">
        <v>1.1599999999999999</v>
      </c>
      <c r="AQ2310">
        <v>5.27</v>
      </c>
      <c r="AR2310" t="s">
        <v>465</v>
      </c>
      <c r="AS2310">
        <v>104925</v>
      </c>
      <c r="AT2310">
        <v>104607</v>
      </c>
      <c r="AU2310">
        <v>514</v>
      </c>
    </row>
    <row r="2311" spans="1:47" x14ac:dyDescent="0.25">
      <c r="A2311">
        <v>2310</v>
      </c>
      <c r="B2311">
        <v>56</v>
      </c>
      <c r="C2311" t="s">
        <v>468</v>
      </c>
      <c r="D2311" t="s">
        <v>469</v>
      </c>
      <c r="E2311" s="1">
        <v>41911</v>
      </c>
      <c r="F2311" t="s">
        <v>256</v>
      </c>
      <c r="G2311" t="s">
        <v>45</v>
      </c>
      <c r="H2311" t="s">
        <v>46</v>
      </c>
      <c r="I2311" t="s">
        <v>47</v>
      </c>
      <c r="J2311">
        <v>3</v>
      </c>
      <c r="K2311" t="s">
        <v>158</v>
      </c>
      <c r="L2311" t="s">
        <v>454</v>
      </c>
      <c r="M2311">
        <v>46</v>
      </c>
      <c r="N2311">
        <v>161</v>
      </c>
      <c r="O2311">
        <v>904</v>
      </c>
      <c r="P2311">
        <v>337</v>
      </c>
      <c r="Q2311">
        <v>7</v>
      </c>
      <c r="R2311">
        <v>6</v>
      </c>
      <c r="S2311">
        <v>6</v>
      </c>
      <c r="T2311">
        <v>2</v>
      </c>
      <c r="AA2311">
        <v>2</v>
      </c>
      <c r="AB2311">
        <v>0</v>
      </c>
      <c r="AC2311" t="s">
        <v>50</v>
      </c>
      <c r="AD2311">
        <v>1.36</v>
      </c>
      <c r="AE2311">
        <v>3</v>
      </c>
      <c r="AF2311">
        <v>1.35</v>
      </c>
      <c r="AG2311">
        <v>3.1</v>
      </c>
      <c r="AH2311">
        <v>1.33</v>
      </c>
      <c r="AI2311">
        <v>3.25</v>
      </c>
      <c r="AJ2311">
        <v>1.31</v>
      </c>
      <c r="AK2311">
        <v>3.76</v>
      </c>
      <c r="AN2311">
        <v>1.4</v>
      </c>
      <c r="AO2311">
        <v>3.76</v>
      </c>
      <c r="AP2311">
        <v>1.33</v>
      </c>
      <c r="AQ2311">
        <v>3.28</v>
      </c>
      <c r="AR2311" t="s">
        <v>468</v>
      </c>
      <c r="AS2311">
        <v>105449</v>
      </c>
      <c r="AT2311">
        <v>105655</v>
      </c>
      <c r="AU2311">
        <v>1714</v>
      </c>
    </row>
    <row r="2312" spans="1:47" x14ac:dyDescent="0.25">
      <c r="A2312">
        <v>2311</v>
      </c>
      <c r="B2312">
        <v>56</v>
      </c>
      <c r="C2312" t="s">
        <v>468</v>
      </c>
      <c r="D2312" t="s">
        <v>469</v>
      </c>
      <c r="E2312" s="1">
        <v>41911</v>
      </c>
      <c r="F2312" t="s">
        <v>256</v>
      </c>
      <c r="G2312" t="s">
        <v>45</v>
      </c>
      <c r="H2312" t="s">
        <v>46</v>
      </c>
      <c r="I2312" t="s">
        <v>47</v>
      </c>
      <c r="J2312">
        <v>3</v>
      </c>
      <c r="K2312" t="s">
        <v>162</v>
      </c>
      <c r="L2312" t="s">
        <v>131</v>
      </c>
      <c r="M2312">
        <v>19</v>
      </c>
      <c r="N2312">
        <v>40</v>
      </c>
      <c r="O2312">
        <v>1840</v>
      </c>
      <c r="P2312">
        <v>1024</v>
      </c>
      <c r="Q2312">
        <v>7</v>
      </c>
      <c r="R2312">
        <v>6</v>
      </c>
      <c r="S2312">
        <v>6</v>
      </c>
      <c r="T2312">
        <v>4</v>
      </c>
      <c r="AA2312">
        <v>2</v>
      </c>
      <c r="AB2312">
        <v>0</v>
      </c>
      <c r="AC2312" t="s">
        <v>50</v>
      </c>
      <c r="AD2312">
        <v>1.5</v>
      </c>
      <c r="AE2312">
        <v>2.5</v>
      </c>
      <c r="AF2312">
        <v>1.52</v>
      </c>
      <c r="AG2312">
        <v>2.4500000000000002</v>
      </c>
      <c r="AH2312">
        <v>1.5</v>
      </c>
      <c r="AI2312">
        <v>2.5</v>
      </c>
      <c r="AJ2312">
        <v>1.46</v>
      </c>
      <c r="AK2312">
        <v>2.9</v>
      </c>
      <c r="AL2312">
        <v>1.5</v>
      </c>
      <c r="AM2312">
        <v>2.5</v>
      </c>
      <c r="AN2312">
        <v>1.59</v>
      </c>
      <c r="AO2312">
        <v>2.9</v>
      </c>
      <c r="AP2312">
        <v>1.51</v>
      </c>
      <c r="AQ2312">
        <v>2.52</v>
      </c>
      <c r="AR2312" t="s">
        <v>468</v>
      </c>
      <c r="AS2312">
        <v>104731</v>
      </c>
      <c r="AT2312">
        <v>106233</v>
      </c>
      <c r="AU2312">
        <v>1707</v>
      </c>
    </row>
    <row r="2313" spans="1:47" x14ac:dyDescent="0.25">
      <c r="A2313">
        <v>2312</v>
      </c>
      <c r="B2313">
        <v>56</v>
      </c>
      <c r="C2313" t="s">
        <v>468</v>
      </c>
      <c r="D2313" t="s">
        <v>469</v>
      </c>
      <c r="E2313" s="1">
        <v>41911</v>
      </c>
      <c r="F2313" t="s">
        <v>256</v>
      </c>
      <c r="G2313" t="s">
        <v>45</v>
      </c>
      <c r="H2313" t="s">
        <v>46</v>
      </c>
      <c r="I2313" t="s">
        <v>47</v>
      </c>
      <c r="J2313">
        <v>3</v>
      </c>
      <c r="K2313" t="s">
        <v>376</v>
      </c>
      <c r="L2313" t="s">
        <v>155</v>
      </c>
      <c r="M2313">
        <v>58</v>
      </c>
      <c r="N2313">
        <v>63</v>
      </c>
      <c r="O2313">
        <v>803</v>
      </c>
      <c r="P2313">
        <v>775</v>
      </c>
      <c r="Q2313">
        <v>6</v>
      </c>
      <c r="R2313">
        <v>3</v>
      </c>
      <c r="S2313">
        <v>6</v>
      </c>
      <c r="T2313">
        <v>4</v>
      </c>
      <c r="AA2313">
        <v>2</v>
      </c>
      <c r="AB2313">
        <v>0</v>
      </c>
      <c r="AC2313" t="s">
        <v>50</v>
      </c>
      <c r="AD2313">
        <v>1.36</v>
      </c>
      <c r="AE2313">
        <v>3</v>
      </c>
      <c r="AF2313">
        <v>1.38</v>
      </c>
      <c r="AG2313">
        <v>3</v>
      </c>
      <c r="AH2313">
        <v>1.36</v>
      </c>
      <c r="AI2313">
        <v>3</v>
      </c>
      <c r="AJ2313">
        <v>1.46</v>
      </c>
      <c r="AK2313">
        <v>2.91</v>
      </c>
      <c r="AL2313">
        <v>1.3</v>
      </c>
      <c r="AM2313">
        <v>3.3</v>
      </c>
      <c r="AN2313">
        <v>1.46</v>
      </c>
      <c r="AO2313">
        <v>3.3</v>
      </c>
      <c r="AP2313">
        <v>1.38</v>
      </c>
      <c r="AQ2313">
        <v>2.98</v>
      </c>
      <c r="AR2313" t="s">
        <v>468</v>
      </c>
      <c r="AS2313">
        <v>104180</v>
      </c>
      <c r="AT2313">
        <v>105643</v>
      </c>
      <c r="AU2313">
        <v>1713</v>
      </c>
    </row>
    <row r="2314" spans="1:47" x14ac:dyDescent="0.25">
      <c r="A2314">
        <v>2313</v>
      </c>
      <c r="B2314">
        <v>56</v>
      </c>
      <c r="C2314" t="s">
        <v>468</v>
      </c>
      <c r="D2314" t="s">
        <v>469</v>
      </c>
      <c r="E2314" s="1">
        <v>41911</v>
      </c>
      <c r="F2314" t="s">
        <v>256</v>
      </c>
      <c r="G2314" t="s">
        <v>45</v>
      </c>
      <c r="H2314" t="s">
        <v>46</v>
      </c>
      <c r="I2314" t="s">
        <v>47</v>
      </c>
      <c r="J2314">
        <v>3</v>
      </c>
      <c r="K2314" t="s">
        <v>104</v>
      </c>
      <c r="L2314" t="s">
        <v>137</v>
      </c>
      <c r="M2314">
        <v>44</v>
      </c>
      <c r="N2314">
        <v>5</v>
      </c>
      <c r="O2314">
        <v>920</v>
      </c>
      <c r="P2314">
        <v>4495</v>
      </c>
      <c r="Q2314">
        <v>4</v>
      </c>
      <c r="R2314">
        <v>6</v>
      </c>
      <c r="S2314">
        <v>6</v>
      </c>
      <c r="T2314">
        <v>4</v>
      </c>
      <c r="U2314">
        <v>6</v>
      </c>
      <c r="V2314">
        <v>4</v>
      </c>
      <c r="AA2314">
        <v>2</v>
      </c>
      <c r="AB2314">
        <v>1</v>
      </c>
      <c r="AC2314" t="s">
        <v>50</v>
      </c>
      <c r="AD2314">
        <v>5.5</v>
      </c>
      <c r="AE2314">
        <v>1.1399999999999999</v>
      </c>
      <c r="AF2314">
        <v>5</v>
      </c>
      <c r="AG2314">
        <v>1.1599999999999999</v>
      </c>
      <c r="AH2314">
        <v>5</v>
      </c>
      <c r="AI2314">
        <v>1.1399999999999999</v>
      </c>
      <c r="AJ2314">
        <v>5.1100000000000003</v>
      </c>
      <c r="AK2314">
        <v>1.2</v>
      </c>
      <c r="AL2314">
        <v>5.25</v>
      </c>
      <c r="AM2314">
        <v>1.1299999999999999</v>
      </c>
      <c r="AN2314">
        <v>5.5</v>
      </c>
      <c r="AO2314">
        <v>1.2</v>
      </c>
      <c r="AP2314">
        <v>4.91</v>
      </c>
      <c r="AQ2314">
        <v>1.17</v>
      </c>
      <c r="AR2314" t="s">
        <v>468</v>
      </c>
      <c r="AS2314">
        <v>104719</v>
      </c>
      <c r="AT2314">
        <v>103970</v>
      </c>
      <c r="AU2314">
        <v>1715</v>
      </c>
    </row>
    <row r="2315" spans="1:47" x14ac:dyDescent="0.25">
      <c r="A2315">
        <v>2314</v>
      </c>
      <c r="B2315">
        <v>56</v>
      </c>
      <c r="C2315" t="s">
        <v>468</v>
      </c>
      <c r="D2315" t="s">
        <v>469</v>
      </c>
      <c r="E2315" s="1">
        <v>41911</v>
      </c>
      <c r="F2315" t="s">
        <v>256</v>
      </c>
      <c r="G2315" t="s">
        <v>45</v>
      </c>
      <c r="H2315" t="s">
        <v>46</v>
      </c>
      <c r="I2315" t="s">
        <v>47</v>
      </c>
      <c r="J2315">
        <v>3</v>
      </c>
      <c r="K2315" t="s">
        <v>179</v>
      </c>
      <c r="L2315" t="s">
        <v>470</v>
      </c>
      <c r="M2315">
        <v>65</v>
      </c>
      <c r="N2315">
        <v>131</v>
      </c>
      <c r="O2315">
        <v>763</v>
      </c>
      <c r="P2315">
        <v>424</v>
      </c>
      <c r="Q2315">
        <v>6</v>
      </c>
      <c r="R2315">
        <v>4</v>
      </c>
      <c r="S2315">
        <v>6</v>
      </c>
      <c r="T2315">
        <v>4</v>
      </c>
      <c r="AA2315">
        <v>2</v>
      </c>
      <c r="AB2315">
        <v>0</v>
      </c>
      <c r="AC2315" t="s">
        <v>50</v>
      </c>
      <c r="AD2315">
        <v>2.1</v>
      </c>
      <c r="AE2315">
        <v>1.66</v>
      </c>
      <c r="AF2315">
        <v>2.0499999999999998</v>
      </c>
      <c r="AG2315">
        <v>1.75</v>
      </c>
      <c r="AH2315">
        <v>1.91</v>
      </c>
      <c r="AI2315">
        <v>1.8</v>
      </c>
      <c r="AJ2315">
        <v>2.0699999999999998</v>
      </c>
      <c r="AK2315">
        <v>1.84</v>
      </c>
      <c r="AN2315">
        <v>2.1</v>
      </c>
      <c r="AO2315">
        <v>1.84</v>
      </c>
      <c r="AP2315">
        <v>2.0299999999999998</v>
      </c>
      <c r="AQ2315">
        <v>1.76</v>
      </c>
      <c r="AR2315" t="s">
        <v>468</v>
      </c>
      <c r="AS2315">
        <v>104979</v>
      </c>
      <c r="AT2315">
        <v>105732</v>
      </c>
      <c r="AU2315">
        <v>1702</v>
      </c>
    </row>
    <row r="2316" spans="1:47" x14ac:dyDescent="0.25">
      <c r="A2316">
        <v>2315</v>
      </c>
      <c r="B2316">
        <v>56</v>
      </c>
      <c r="C2316" t="s">
        <v>468</v>
      </c>
      <c r="D2316" t="s">
        <v>469</v>
      </c>
      <c r="E2316" s="1">
        <v>41911</v>
      </c>
      <c r="F2316" t="s">
        <v>256</v>
      </c>
      <c r="G2316" t="s">
        <v>45</v>
      </c>
      <c r="H2316" t="s">
        <v>46</v>
      </c>
      <c r="I2316" t="s">
        <v>47</v>
      </c>
      <c r="J2316">
        <v>3</v>
      </c>
      <c r="K2316" t="s">
        <v>152</v>
      </c>
      <c r="L2316" t="s">
        <v>138</v>
      </c>
      <c r="M2316">
        <v>70</v>
      </c>
      <c r="N2316">
        <v>23</v>
      </c>
      <c r="O2316">
        <v>727</v>
      </c>
      <c r="P2316">
        <v>1535</v>
      </c>
      <c r="Q2316">
        <v>6</v>
      </c>
      <c r="R2316">
        <v>4</v>
      </c>
      <c r="S2316">
        <v>6</v>
      </c>
      <c r="T2316">
        <v>1</v>
      </c>
      <c r="AA2316">
        <v>2</v>
      </c>
      <c r="AB2316">
        <v>0</v>
      </c>
      <c r="AC2316" t="s">
        <v>50</v>
      </c>
      <c r="AD2316">
        <v>2.2000000000000002</v>
      </c>
      <c r="AE2316">
        <v>1.61</v>
      </c>
      <c r="AF2316">
        <v>2.2999999999999998</v>
      </c>
      <c r="AG2316">
        <v>1.6</v>
      </c>
      <c r="AH2316">
        <v>2.2000000000000002</v>
      </c>
      <c r="AI2316">
        <v>1.62</v>
      </c>
      <c r="AJ2316">
        <v>2.41</v>
      </c>
      <c r="AK2316">
        <v>1.63</v>
      </c>
      <c r="AL2316">
        <v>2.2000000000000002</v>
      </c>
      <c r="AM2316">
        <v>1.62</v>
      </c>
      <c r="AN2316">
        <v>2.4500000000000002</v>
      </c>
      <c r="AO2316">
        <v>1.73</v>
      </c>
      <c r="AP2316">
        <v>2.25</v>
      </c>
      <c r="AQ2316">
        <v>1.62</v>
      </c>
      <c r="AR2316" t="s">
        <v>468</v>
      </c>
      <c r="AS2316">
        <v>106058</v>
      </c>
      <c r="AT2316">
        <v>105238</v>
      </c>
      <c r="AU2316">
        <v>1703</v>
      </c>
    </row>
    <row r="2317" spans="1:47" x14ac:dyDescent="0.25">
      <c r="A2317">
        <v>2316</v>
      </c>
      <c r="B2317">
        <v>56</v>
      </c>
      <c r="C2317" t="s">
        <v>468</v>
      </c>
      <c r="D2317" t="s">
        <v>469</v>
      </c>
      <c r="E2317" s="1">
        <v>41911</v>
      </c>
      <c r="F2317" t="s">
        <v>256</v>
      </c>
      <c r="G2317" t="s">
        <v>45</v>
      </c>
      <c r="H2317" t="s">
        <v>46</v>
      </c>
      <c r="I2317" t="s">
        <v>47</v>
      </c>
      <c r="J2317">
        <v>3</v>
      </c>
      <c r="K2317" t="s">
        <v>54</v>
      </c>
      <c r="L2317" t="s">
        <v>232</v>
      </c>
      <c r="M2317">
        <v>60</v>
      </c>
      <c r="N2317">
        <v>157</v>
      </c>
      <c r="O2317">
        <v>790</v>
      </c>
      <c r="P2317">
        <v>346</v>
      </c>
      <c r="Q2317">
        <v>7</v>
      </c>
      <c r="R2317">
        <v>6</v>
      </c>
      <c r="S2317">
        <v>6</v>
      </c>
      <c r="T2317">
        <v>7</v>
      </c>
      <c r="U2317">
        <v>7</v>
      </c>
      <c r="V2317">
        <v>5</v>
      </c>
      <c r="AA2317">
        <v>2</v>
      </c>
      <c r="AB2317">
        <v>1</v>
      </c>
      <c r="AC2317" t="s">
        <v>50</v>
      </c>
      <c r="AD2317">
        <v>1.36</v>
      </c>
      <c r="AE2317">
        <v>3</v>
      </c>
      <c r="AF2317">
        <v>1.38</v>
      </c>
      <c r="AG2317">
        <v>3</v>
      </c>
      <c r="AH2317">
        <v>1.4</v>
      </c>
      <c r="AI2317">
        <v>2.75</v>
      </c>
      <c r="AJ2317">
        <v>1.38</v>
      </c>
      <c r="AK2317">
        <v>3.26</v>
      </c>
      <c r="AL2317">
        <v>1.4</v>
      </c>
      <c r="AM2317">
        <v>2.88</v>
      </c>
      <c r="AN2317">
        <v>1.4</v>
      </c>
      <c r="AO2317">
        <v>3.26</v>
      </c>
      <c r="AP2317">
        <v>1.37</v>
      </c>
      <c r="AQ2317">
        <v>3.01</v>
      </c>
      <c r="AR2317" t="s">
        <v>468</v>
      </c>
      <c r="AS2317">
        <v>104797</v>
      </c>
      <c r="AT2317">
        <v>106121</v>
      </c>
      <c r="AU2317">
        <v>1709</v>
      </c>
    </row>
    <row r="2318" spans="1:47" x14ac:dyDescent="0.25">
      <c r="A2318">
        <v>2317</v>
      </c>
      <c r="B2318">
        <v>56</v>
      </c>
      <c r="C2318" t="s">
        <v>468</v>
      </c>
      <c r="D2318" t="s">
        <v>469</v>
      </c>
      <c r="E2318" s="1">
        <v>41912</v>
      </c>
      <c r="F2318" t="s">
        <v>256</v>
      </c>
      <c r="G2318" t="s">
        <v>45</v>
      </c>
      <c r="H2318" t="s">
        <v>46</v>
      </c>
      <c r="I2318" t="s">
        <v>47</v>
      </c>
      <c r="J2318">
        <v>3</v>
      </c>
      <c r="K2318" t="s">
        <v>101</v>
      </c>
      <c r="L2318" t="s">
        <v>51</v>
      </c>
      <c r="M2318">
        <v>62</v>
      </c>
      <c r="N2318">
        <v>50</v>
      </c>
      <c r="O2318">
        <v>778</v>
      </c>
      <c r="P2318">
        <v>873</v>
      </c>
      <c r="Q2318">
        <v>7</v>
      </c>
      <c r="R2318">
        <v>5</v>
      </c>
      <c r="S2318">
        <v>4</v>
      </c>
      <c r="T2318">
        <v>1</v>
      </c>
      <c r="AA2318">
        <v>1</v>
      </c>
      <c r="AB2318">
        <v>0</v>
      </c>
      <c r="AC2318" t="s">
        <v>103</v>
      </c>
      <c r="AD2318">
        <v>3</v>
      </c>
      <c r="AE2318">
        <v>1.36</v>
      </c>
      <c r="AF2318">
        <v>2.7</v>
      </c>
      <c r="AG2318">
        <v>1.45</v>
      </c>
      <c r="AH2318">
        <v>2.62</v>
      </c>
      <c r="AI2318">
        <v>1.44</v>
      </c>
      <c r="AJ2318">
        <v>3.18</v>
      </c>
      <c r="AK2318">
        <v>1.4</v>
      </c>
      <c r="AL2318">
        <v>2.8</v>
      </c>
      <c r="AM2318">
        <v>1.4</v>
      </c>
      <c r="AN2318">
        <v>3.18</v>
      </c>
      <c r="AO2318">
        <v>1.46</v>
      </c>
      <c r="AP2318">
        <v>2.87</v>
      </c>
      <c r="AQ2318">
        <v>1.4</v>
      </c>
      <c r="AR2318" t="s">
        <v>468</v>
      </c>
      <c r="AS2318">
        <v>103794</v>
      </c>
      <c r="AT2318">
        <v>103813</v>
      </c>
      <c r="AU2318">
        <v>1701</v>
      </c>
    </row>
    <row r="2319" spans="1:47" x14ac:dyDescent="0.25">
      <c r="A2319">
        <v>2318</v>
      </c>
      <c r="B2319">
        <v>56</v>
      </c>
      <c r="C2319" t="s">
        <v>468</v>
      </c>
      <c r="D2319" t="s">
        <v>469</v>
      </c>
      <c r="E2319" s="1">
        <v>41912</v>
      </c>
      <c r="F2319" t="s">
        <v>256</v>
      </c>
      <c r="G2319" t="s">
        <v>45</v>
      </c>
      <c r="H2319" t="s">
        <v>46</v>
      </c>
      <c r="I2319" t="s">
        <v>47</v>
      </c>
      <c r="J2319">
        <v>3</v>
      </c>
      <c r="K2319" t="s">
        <v>76</v>
      </c>
      <c r="L2319" t="s">
        <v>98</v>
      </c>
      <c r="M2319">
        <v>37</v>
      </c>
      <c r="N2319">
        <v>17</v>
      </c>
      <c r="O2319">
        <v>1052</v>
      </c>
      <c r="P2319">
        <v>1910</v>
      </c>
      <c r="Q2319">
        <v>4</v>
      </c>
      <c r="R2319">
        <v>6</v>
      </c>
      <c r="S2319">
        <v>7</v>
      </c>
      <c r="T2319">
        <v>6</v>
      </c>
      <c r="U2319">
        <v>2</v>
      </c>
      <c r="V2319">
        <v>1</v>
      </c>
      <c r="AA2319">
        <v>1</v>
      </c>
      <c r="AB2319">
        <v>1</v>
      </c>
      <c r="AC2319" t="s">
        <v>103</v>
      </c>
      <c r="AD2319">
        <v>1.83</v>
      </c>
      <c r="AE2319">
        <v>1.83</v>
      </c>
      <c r="AF2319">
        <v>1.9</v>
      </c>
      <c r="AG2319">
        <v>1.85</v>
      </c>
      <c r="AH2319">
        <v>2</v>
      </c>
      <c r="AI2319">
        <v>1.73</v>
      </c>
      <c r="AJ2319">
        <v>2.0299999999999998</v>
      </c>
      <c r="AK2319">
        <v>1.86</v>
      </c>
      <c r="AL2319">
        <v>2</v>
      </c>
      <c r="AM2319">
        <v>1.8</v>
      </c>
      <c r="AN2319">
        <v>2.0299999999999998</v>
      </c>
      <c r="AO2319">
        <v>1.95</v>
      </c>
      <c r="AP2319">
        <v>1.91</v>
      </c>
      <c r="AQ2319">
        <v>1.84</v>
      </c>
      <c r="AR2319" t="s">
        <v>468</v>
      </c>
      <c r="AS2319">
        <v>104468</v>
      </c>
      <c r="AT2319">
        <v>105138</v>
      </c>
      <c r="AU2319">
        <v>1712</v>
      </c>
    </row>
    <row r="2320" spans="1:47" x14ac:dyDescent="0.25">
      <c r="A2320">
        <v>2319</v>
      </c>
      <c r="B2320">
        <v>56</v>
      </c>
      <c r="C2320" t="s">
        <v>468</v>
      </c>
      <c r="D2320" t="s">
        <v>469</v>
      </c>
      <c r="E2320" s="1">
        <v>41912</v>
      </c>
      <c r="F2320" t="s">
        <v>256</v>
      </c>
      <c r="G2320" t="s">
        <v>45</v>
      </c>
      <c r="H2320" t="s">
        <v>46</v>
      </c>
      <c r="I2320" t="s">
        <v>47</v>
      </c>
      <c r="J2320">
        <v>3</v>
      </c>
      <c r="K2320" t="s">
        <v>154</v>
      </c>
      <c r="L2320" t="s">
        <v>214</v>
      </c>
      <c r="M2320">
        <v>57</v>
      </c>
      <c r="N2320">
        <v>109</v>
      </c>
      <c r="O2320">
        <v>814</v>
      </c>
      <c r="P2320">
        <v>541</v>
      </c>
      <c r="Q2320">
        <v>6</v>
      </c>
      <c r="R2320">
        <v>4</v>
      </c>
      <c r="S2320">
        <v>6</v>
      </c>
      <c r="T2320">
        <v>2</v>
      </c>
      <c r="AA2320">
        <v>2</v>
      </c>
      <c r="AB2320">
        <v>0</v>
      </c>
      <c r="AC2320" t="s">
        <v>50</v>
      </c>
      <c r="AD2320">
        <v>1.66</v>
      </c>
      <c r="AE2320">
        <v>2.1</v>
      </c>
      <c r="AF2320">
        <v>1.75</v>
      </c>
      <c r="AG2320">
        <v>2.0499999999999998</v>
      </c>
      <c r="AH2320">
        <v>1.67</v>
      </c>
      <c r="AI2320">
        <v>2.1</v>
      </c>
      <c r="AJ2320">
        <v>1.74</v>
      </c>
      <c r="AK2320">
        <v>2.21</v>
      </c>
      <c r="AL2320">
        <v>1.73</v>
      </c>
      <c r="AM2320">
        <v>2</v>
      </c>
      <c r="AN2320">
        <v>1.8</v>
      </c>
      <c r="AO2320">
        <v>2.21</v>
      </c>
      <c r="AP2320">
        <v>1.73</v>
      </c>
      <c r="AQ2320">
        <v>2.0699999999999998</v>
      </c>
      <c r="AR2320" t="s">
        <v>468</v>
      </c>
      <c r="AS2320">
        <v>105385</v>
      </c>
      <c r="AT2320">
        <v>104424</v>
      </c>
      <c r="AU2320">
        <v>1705</v>
      </c>
    </row>
    <row r="2321" spans="1:47" x14ac:dyDescent="0.25">
      <c r="A2321">
        <v>2320</v>
      </c>
      <c r="B2321">
        <v>56</v>
      </c>
      <c r="C2321" t="s">
        <v>468</v>
      </c>
      <c r="D2321" t="s">
        <v>469</v>
      </c>
      <c r="E2321" s="1">
        <v>41912</v>
      </c>
      <c r="F2321" t="s">
        <v>256</v>
      </c>
      <c r="G2321" t="s">
        <v>45</v>
      </c>
      <c r="H2321" t="s">
        <v>46</v>
      </c>
      <c r="I2321" t="s">
        <v>47</v>
      </c>
      <c r="J2321">
        <v>3</v>
      </c>
      <c r="K2321" t="s">
        <v>307</v>
      </c>
      <c r="L2321" t="s">
        <v>93</v>
      </c>
      <c r="M2321">
        <v>124</v>
      </c>
      <c r="N2321">
        <v>54</v>
      </c>
      <c r="O2321">
        <v>440</v>
      </c>
      <c r="P2321">
        <v>850</v>
      </c>
      <c r="Q2321">
        <v>7</v>
      </c>
      <c r="R2321">
        <v>5</v>
      </c>
      <c r="S2321">
        <v>4</v>
      </c>
      <c r="T2321">
        <v>1</v>
      </c>
      <c r="AA2321">
        <v>1</v>
      </c>
      <c r="AB2321">
        <v>0</v>
      </c>
      <c r="AC2321" t="s">
        <v>103</v>
      </c>
      <c r="AD2321">
        <v>2.25</v>
      </c>
      <c r="AE2321">
        <v>1.57</v>
      </c>
      <c r="AF2321">
        <v>2.2000000000000002</v>
      </c>
      <c r="AG2321">
        <v>1.65</v>
      </c>
      <c r="AH2321">
        <v>2.1</v>
      </c>
      <c r="AI2321">
        <v>1.67</v>
      </c>
      <c r="AJ2321">
        <v>2.33</v>
      </c>
      <c r="AK2321">
        <v>1.67</v>
      </c>
      <c r="AL2321">
        <v>2.25</v>
      </c>
      <c r="AM2321">
        <v>1.62</v>
      </c>
      <c r="AN2321">
        <v>2.4</v>
      </c>
      <c r="AO2321">
        <v>1.74</v>
      </c>
      <c r="AP2321">
        <v>2.19</v>
      </c>
      <c r="AQ2321">
        <v>1.65</v>
      </c>
      <c r="AR2321" t="s">
        <v>468</v>
      </c>
      <c r="AS2321">
        <v>103781</v>
      </c>
      <c r="AT2321">
        <v>104273</v>
      </c>
      <c r="AU2321">
        <v>1710</v>
      </c>
    </row>
    <row r="2322" spans="1:47" x14ac:dyDescent="0.25">
      <c r="A2322">
        <v>2321</v>
      </c>
      <c r="B2322">
        <v>56</v>
      </c>
      <c r="C2322" t="s">
        <v>468</v>
      </c>
      <c r="D2322" t="s">
        <v>469</v>
      </c>
      <c r="E2322" s="1">
        <v>41912</v>
      </c>
      <c r="F2322" t="s">
        <v>256</v>
      </c>
      <c r="G2322" t="s">
        <v>45</v>
      </c>
      <c r="H2322" t="s">
        <v>46</v>
      </c>
      <c r="I2322" t="s">
        <v>47</v>
      </c>
      <c r="J2322">
        <v>3</v>
      </c>
      <c r="K2322" t="s">
        <v>377</v>
      </c>
      <c r="L2322" t="s">
        <v>109</v>
      </c>
      <c r="M2322">
        <v>103</v>
      </c>
      <c r="N2322">
        <v>4</v>
      </c>
      <c r="O2322">
        <v>572</v>
      </c>
      <c r="P2322">
        <v>5600</v>
      </c>
      <c r="Q2322">
        <v>7</v>
      </c>
      <c r="R2322">
        <v>5</v>
      </c>
      <c r="S2322">
        <v>6</v>
      </c>
      <c r="T2322">
        <v>2</v>
      </c>
      <c r="AA2322">
        <v>2</v>
      </c>
      <c r="AB2322">
        <v>0</v>
      </c>
      <c r="AC2322" t="s">
        <v>50</v>
      </c>
      <c r="AD2322">
        <v>10</v>
      </c>
      <c r="AE2322">
        <v>1.06</v>
      </c>
      <c r="AF2322">
        <v>7.5</v>
      </c>
      <c r="AG2322">
        <v>1.08</v>
      </c>
      <c r="AH2322">
        <v>7.5</v>
      </c>
      <c r="AI2322">
        <v>1.07</v>
      </c>
      <c r="AJ2322">
        <v>9.93</v>
      </c>
      <c r="AK2322">
        <v>1.07</v>
      </c>
      <c r="AL2322">
        <v>8</v>
      </c>
      <c r="AM2322">
        <v>1.06</v>
      </c>
      <c r="AN2322">
        <v>10</v>
      </c>
      <c r="AO2322">
        <v>1.1100000000000001</v>
      </c>
      <c r="AP2322">
        <v>8.3000000000000007</v>
      </c>
      <c r="AQ2322">
        <v>1.07</v>
      </c>
      <c r="AR2322" t="s">
        <v>468</v>
      </c>
      <c r="AS2322">
        <v>105147</v>
      </c>
      <c r="AT2322">
        <v>104527</v>
      </c>
      <c r="AU2322">
        <v>1700</v>
      </c>
    </row>
    <row r="2323" spans="1:47" x14ac:dyDescent="0.25">
      <c r="A2323">
        <v>2322</v>
      </c>
      <c r="B2323">
        <v>56</v>
      </c>
      <c r="C2323" t="s">
        <v>468</v>
      </c>
      <c r="D2323" t="s">
        <v>469</v>
      </c>
      <c r="E2323" s="1">
        <v>41912</v>
      </c>
      <c r="F2323" t="s">
        <v>256</v>
      </c>
      <c r="G2323" t="s">
        <v>45</v>
      </c>
      <c r="H2323" t="s">
        <v>46</v>
      </c>
      <c r="I2323" t="s">
        <v>47</v>
      </c>
      <c r="J2323">
        <v>3</v>
      </c>
      <c r="K2323" t="s">
        <v>65</v>
      </c>
      <c r="L2323" t="s">
        <v>252</v>
      </c>
      <c r="M2323">
        <v>34</v>
      </c>
      <c r="N2323">
        <v>147</v>
      </c>
      <c r="O2323">
        <v>1105</v>
      </c>
      <c r="P2323">
        <v>371</v>
      </c>
      <c r="Q2323">
        <v>7</v>
      </c>
      <c r="R2323">
        <v>5</v>
      </c>
      <c r="S2323">
        <v>5</v>
      </c>
      <c r="T2323">
        <v>7</v>
      </c>
      <c r="U2323">
        <v>6</v>
      </c>
      <c r="V2323">
        <v>4</v>
      </c>
      <c r="AA2323">
        <v>2</v>
      </c>
      <c r="AB2323">
        <v>1</v>
      </c>
      <c r="AC2323" t="s">
        <v>50</v>
      </c>
      <c r="AD2323">
        <v>1.36</v>
      </c>
      <c r="AE2323">
        <v>3</v>
      </c>
      <c r="AF2323">
        <v>1.35</v>
      </c>
      <c r="AG2323">
        <v>3.1</v>
      </c>
      <c r="AH2323">
        <v>1.33</v>
      </c>
      <c r="AI2323">
        <v>3.25</v>
      </c>
      <c r="AJ2323">
        <v>1.39</v>
      </c>
      <c r="AK2323">
        <v>3.22</v>
      </c>
      <c r="AN2323">
        <v>1.4</v>
      </c>
      <c r="AO2323">
        <v>3.25</v>
      </c>
      <c r="AP2323">
        <v>1.36</v>
      </c>
      <c r="AQ2323">
        <v>3.04</v>
      </c>
      <c r="AR2323" t="s">
        <v>468</v>
      </c>
      <c r="AS2323">
        <v>104871</v>
      </c>
      <c r="AT2323">
        <v>104330</v>
      </c>
      <c r="AU2323">
        <v>1706</v>
      </c>
    </row>
    <row r="2324" spans="1:47" x14ac:dyDescent="0.25">
      <c r="A2324">
        <v>2323</v>
      </c>
      <c r="B2324">
        <v>56</v>
      </c>
      <c r="C2324" t="s">
        <v>468</v>
      </c>
      <c r="D2324" t="s">
        <v>469</v>
      </c>
      <c r="E2324" s="1">
        <v>41912</v>
      </c>
      <c r="F2324" t="s">
        <v>256</v>
      </c>
      <c r="G2324" t="s">
        <v>45</v>
      </c>
      <c r="H2324" t="s">
        <v>46</v>
      </c>
      <c r="I2324" t="s">
        <v>47</v>
      </c>
      <c r="J2324">
        <v>3</v>
      </c>
      <c r="K2324" t="s">
        <v>140</v>
      </c>
      <c r="L2324" t="s">
        <v>202</v>
      </c>
      <c r="M2324">
        <v>142</v>
      </c>
      <c r="N2324">
        <v>12</v>
      </c>
      <c r="O2324">
        <v>389</v>
      </c>
      <c r="P2324">
        <v>3065</v>
      </c>
      <c r="Q2324">
        <v>4</v>
      </c>
      <c r="R2324">
        <v>6</v>
      </c>
      <c r="S2324">
        <v>7</v>
      </c>
      <c r="T2324">
        <v>5</v>
      </c>
      <c r="U2324">
        <v>7</v>
      </c>
      <c r="V2324">
        <v>6</v>
      </c>
      <c r="AA2324">
        <v>2</v>
      </c>
      <c r="AB2324">
        <v>1</v>
      </c>
      <c r="AC2324" t="s">
        <v>50</v>
      </c>
      <c r="AD2324">
        <v>8</v>
      </c>
      <c r="AE2324">
        <v>1.08</v>
      </c>
      <c r="AF2324">
        <v>7.5</v>
      </c>
      <c r="AG2324">
        <v>1.08</v>
      </c>
      <c r="AH2324">
        <v>7</v>
      </c>
      <c r="AI2324">
        <v>1.08</v>
      </c>
      <c r="AJ2324">
        <v>8.44</v>
      </c>
      <c r="AK2324">
        <v>1.0900000000000001</v>
      </c>
      <c r="AN2324">
        <v>10</v>
      </c>
      <c r="AO2324">
        <v>1.1000000000000001</v>
      </c>
      <c r="AP2324">
        <v>7.88</v>
      </c>
      <c r="AQ2324">
        <v>1.07</v>
      </c>
      <c r="AR2324" t="s">
        <v>468</v>
      </c>
      <c r="AS2324">
        <v>104308</v>
      </c>
      <c r="AT2324">
        <v>104542</v>
      </c>
      <c r="AU2324">
        <v>1708</v>
      </c>
    </row>
    <row r="2325" spans="1:47" x14ac:dyDescent="0.25">
      <c r="A2325">
        <v>2324</v>
      </c>
      <c r="B2325">
        <v>56</v>
      </c>
      <c r="C2325" t="s">
        <v>468</v>
      </c>
      <c r="D2325" t="s">
        <v>469</v>
      </c>
      <c r="E2325" s="1">
        <v>41912</v>
      </c>
      <c r="F2325" t="s">
        <v>256</v>
      </c>
      <c r="G2325" t="s">
        <v>45</v>
      </c>
      <c r="H2325" t="s">
        <v>46</v>
      </c>
      <c r="I2325" t="s">
        <v>47</v>
      </c>
      <c r="J2325">
        <v>3</v>
      </c>
      <c r="K2325" t="s">
        <v>198</v>
      </c>
      <c r="L2325" t="s">
        <v>170</v>
      </c>
      <c r="M2325">
        <v>8</v>
      </c>
      <c r="N2325">
        <v>67</v>
      </c>
      <c r="O2325">
        <v>3965</v>
      </c>
      <c r="P2325">
        <v>746</v>
      </c>
      <c r="Q2325">
        <v>7</v>
      </c>
      <c r="R2325">
        <v>6</v>
      </c>
      <c r="S2325">
        <v>6</v>
      </c>
      <c r="T2325">
        <v>3</v>
      </c>
      <c r="AA2325">
        <v>2</v>
      </c>
      <c r="AB2325">
        <v>0</v>
      </c>
      <c r="AC2325" t="s">
        <v>50</v>
      </c>
      <c r="AD2325">
        <v>1.1599999999999999</v>
      </c>
      <c r="AE2325">
        <v>5</v>
      </c>
      <c r="AF2325">
        <v>1.18</v>
      </c>
      <c r="AG2325">
        <v>4.5</v>
      </c>
      <c r="AH2325">
        <v>1.17</v>
      </c>
      <c r="AI2325">
        <v>4.5</v>
      </c>
      <c r="AJ2325">
        <v>1.21</v>
      </c>
      <c r="AK2325">
        <v>5</v>
      </c>
      <c r="AL2325">
        <v>1.17</v>
      </c>
      <c r="AM2325">
        <v>4.8</v>
      </c>
      <c r="AN2325">
        <v>1.21</v>
      </c>
      <c r="AO2325">
        <v>5.23</v>
      </c>
      <c r="AP2325">
        <v>1.17</v>
      </c>
      <c r="AQ2325">
        <v>4.8</v>
      </c>
      <c r="AR2325" t="s">
        <v>468</v>
      </c>
      <c r="AS2325">
        <v>105683</v>
      </c>
      <c r="AT2325">
        <v>106071</v>
      </c>
      <c r="AU2325">
        <v>1711</v>
      </c>
    </row>
    <row r="2326" spans="1:47" x14ac:dyDescent="0.25">
      <c r="A2326">
        <v>2325</v>
      </c>
      <c r="B2326">
        <v>56</v>
      </c>
      <c r="C2326" t="s">
        <v>468</v>
      </c>
      <c r="D2326" t="s">
        <v>469</v>
      </c>
      <c r="E2326" s="1">
        <v>41913</v>
      </c>
      <c r="F2326" t="s">
        <v>256</v>
      </c>
      <c r="G2326" t="s">
        <v>45</v>
      </c>
      <c r="H2326" t="s">
        <v>46</v>
      </c>
      <c r="I2326" t="s">
        <v>47</v>
      </c>
      <c r="J2326">
        <v>3</v>
      </c>
      <c r="K2326" t="s">
        <v>74</v>
      </c>
      <c r="L2326" t="s">
        <v>129</v>
      </c>
      <c r="M2326">
        <v>7</v>
      </c>
      <c r="N2326">
        <v>61</v>
      </c>
      <c r="O2326">
        <v>4025</v>
      </c>
      <c r="P2326">
        <v>780</v>
      </c>
      <c r="Q2326">
        <v>6</v>
      </c>
      <c r="R2326">
        <v>3</v>
      </c>
      <c r="S2326">
        <v>6</v>
      </c>
      <c r="T2326">
        <v>4</v>
      </c>
      <c r="AA2326">
        <v>2</v>
      </c>
      <c r="AB2326">
        <v>0</v>
      </c>
      <c r="AC2326" t="s">
        <v>50</v>
      </c>
      <c r="AD2326">
        <v>1.1100000000000001</v>
      </c>
      <c r="AE2326">
        <v>6.5</v>
      </c>
      <c r="AF2326">
        <v>1.1200000000000001</v>
      </c>
      <c r="AG2326">
        <v>5.75</v>
      </c>
      <c r="AH2326">
        <v>1.1399999999999999</v>
      </c>
      <c r="AI2326">
        <v>5</v>
      </c>
      <c r="AJ2326">
        <v>1.1299999999999999</v>
      </c>
      <c r="AK2326">
        <v>7</v>
      </c>
      <c r="AL2326">
        <v>1.17</v>
      </c>
      <c r="AM2326">
        <v>4.8</v>
      </c>
      <c r="AN2326">
        <v>1.17</v>
      </c>
      <c r="AO2326">
        <v>7</v>
      </c>
      <c r="AP2326">
        <v>1.1200000000000001</v>
      </c>
      <c r="AQ2326">
        <v>5.98</v>
      </c>
      <c r="AR2326" t="s">
        <v>468</v>
      </c>
      <c r="AS2326">
        <v>105453</v>
      </c>
      <c r="AT2326">
        <v>104471</v>
      </c>
      <c r="AU2326">
        <v>1704</v>
      </c>
    </row>
    <row r="2327" spans="1:47" x14ac:dyDescent="0.25">
      <c r="A2327">
        <v>2326</v>
      </c>
      <c r="B2327">
        <v>56</v>
      </c>
      <c r="C2327" t="s">
        <v>468</v>
      </c>
      <c r="D2327" t="s">
        <v>469</v>
      </c>
      <c r="E2327" s="1">
        <v>41913</v>
      </c>
      <c r="F2327" t="s">
        <v>256</v>
      </c>
      <c r="G2327" t="s">
        <v>45</v>
      </c>
      <c r="H2327" t="s">
        <v>46</v>
      </c>
      <c r="I2327" t="s">
        <v>73</v>
      </c>
      <c r="J2327">
        <v>3</v>
      </c>
      <c r="K2327" t="s">
        <v>158</v>
      </c>
      <c r="L2327" t="s">
        <v>104</v>
      </c>
      <c r="M2327">
        <v>46</v>
      </c>
      <c r="N2327">
        <v>317</v>
      </c>
      <c r="O2327">
        <v>904</v>
      </c>
      <c r="P2327">
        <v>147</v>
      </c>
      <c r="Q2327">
        <v>4</v>
      </c>
      <c r="R2327">
        <v>6</v>
      </c>
      <c r="S2327">
        <v>6</v>
      </c>
      <c r="T2327">
        <v>3</v>
      </c>
      <c r="U2327">
        <v>6</v>
      </c>
      <c r="V2327">
        <v>4</v>
      </c>
      <c r="AA2327">
        <v>2</v>
      </c>
      <c r="AB2327">
        <v>1</v>
      </c>
      <c r="AC2327" t="s">
        <v>50</v>
      </c>
      <c r="AD2327">
        <v>2</v>
      </c>
      <c r="AE2327">
        <v>1.72</v>
      </c>
      <c r="AF2327">
        <v>1.88</v>
      </c>
      <c r="AG2327">
        <v>1.88</v>
      </c>
      <c r="AH2327">
        <v>1.91</v>
      </c>
      <c r="AI2327">
        <v>1.8</v>
      </c>
      <c r="AJ2327">
        <v>1.98</v>
      </c>
      <c r="AK2327">
        <v>1.93</v>
      </c>
      <c r="AL2327">
        <v>1.73</v>
      </c>
      <c r="AM2327">
        <v>2</v>
      </c>
      <c r="AN2327">
        <v>2</v>
      </c>
      <c r="AO2327">
        <v>2</v>
      </c>
      <c r="AP2327">
        <v>1.9</v>
      </c>
      <c r="AQ2327">
        <v>1.86</v>
      </c>
      <c r="AR2327" t="s">
        <v>468</v>
      </c>
      <c r="AS2327">
        <v>105449</v>
      </c>
      <c r="AT2327">
        <v>104719</v>
      </c>
      <c r="AU2327">
        <v>1723</v>
      </c>
    </row>
    <row r="2328" spans="1:47" x14ac:dyDescent="0.25">
      <c r="A2328">
        <v>2327</v>
      </c>
      <c r="B2328">
        <v>56</v>
      </c>
      <c r="C2328" t="s">
        <v>468</v>
      </c>
      <c r="D2328" t="s">
        <v>469</v>
      </c>
      <c r="E2328" s="1">
        <v>41913</v>
      </c>
      <c r="F2328" t="s">
        <v>256</v>
      </c>
      <c r="G2328" t="s">
        <v>45</v>
      </c>
      <c r="H2328" t="s">
        <v>46</v>
      </c>
      <c r="I2328" t="s">
        <v>73</v>
      </c>
      <c r="J2328">
        <v>3</v>
      </c>
      <c r="K2328" t="s">
        <v>152</v>
      </c>
      <c r="L2328" t="s">
        <v>179</v>
      </c>
      <c r="M2328">
        <v>70</v>
      </c>
      <c r="N2328">
        <v>65</v>
      </c>
      <c r="O2328">
        <v>727</v>
      </c>
      <c r="P2328">
        <v>763</v>
      </c>
      <c r="Q2328">
        <v>6</v>
      </c>
      <c r="R2328">
        <v>3</v>
      </c>
      <c r="S2328">
        <v>1</v>
      </c>
      <c r="T2328">
        <v>6</v>
      </c>
      <c r="U2328">
        <v>7</v>
      </c>
      <c r="V2328">
        <v>5</v>
      </c>
      <c r="AA2328">
        <v>2</v>
      </c>
      <c r="AB2328">
        <v>1</v>
      </c>
      <c r="AC2328" t="s">
        <v>50</v>
      </c>
      <c r="AD2328">
        <v>1.33</v>
      </c>
      <c r="AE2328">
        <v>3.25</v>
      </c>
      <c r="AF2328">
        <v>1.33</v>
      </c>
      <c r="AG2328">
        <v>3.2</v>
      </c>
      <c r="AH2328">
        <v>1.36</v>
      </c>
      <c r="AI2328">
        <v>3</v>
      </c>
      <c r="AJ2328">
        <v>1.39</v>
      </c>
      <c r="AK2328">
        <v>3.3</v>
      </c>
      <c r="AL2328">
        <v>1.33</v>
      </c>
      <c r="AM2328">
        <v>3.2</v>
      </c>
      <c r="AN2328">
        <v>1.4</v>
      </c>
      <c r="AO2328">
        <v>3.45</v>
      </c>
      <c r="AP2328">
        <v>1.35</v>
      </c>
      <c r="AQ2328">
        <v>3.13</v>
      </c>
      <c r="AR2328" t="s">
        <v>468</v>
      </c>
      <c r="AS2328">
        <v>106058</v>
      </c>
      <c r="AT2328">
        <v>104979</v>
      </c>
      <c r="AU2328">
        <v>1717</v>
      </c>
    </row>
    <row r="2329" spans="1:47" x14ac:dyDescent="0.25">
      <c r="A2329">
        <v>2328</v>
      </c>
      <c r="B2329">
        <v>56</v>
      </c>
      <c r="C2329" t="s">
        <v>468</v>
      </c>
      <c r="D2329" t="s">
        <v>469</v>
      </c>
      <c r="E2329" s="1">
        <v>41913</v>
      </c>
      <c r="F2329" t="s">
        <v>256</v>
      </c>
      <c r="G2329" t="s">
        <v>45</v>
      </c>
      <c r="H2329" t="s">
        <v>46</v>
      </c>
      <c r="I2329" t="s">
        <v>73</v>
      </c>
      <c r="J2329">
        <v>3</v>
      </c>
      <c r="K2329" t="s">
        <v>76</v>
      </c>
      <c r="L2329" t="s">
        <v>376</v>
      </c>
      <c r="M2329">
        <v>37</v>
      </c>
      <c r="N2329">
        <v>58</v>
      </c>
      <c r="O2329">
        <v>1052</v>
      </c>
      <c r="P2329">
        <v>803</v>
      </c>
      <c r="Q2329">
        <v>4</v>
      </c>
      <c r="R2329">
        <v>6</v>
      </c>
      <c r="S2329">
        <v>7</v>
      </c>
      <c r="T2329">
        <v>6</v>
      </c>
      <c r="U2329">
        <v>6</v>
      </c>
      <c r="V2329">
        <v>3</v>
      </c>
      <c r="AA2329">
        <v>2</v>
      </c>
      <c r="AB2329">
        <v>1</v>
      </c>
      <c r="AC2329" t="s">
        <v>50</v>
      </c>
      <c r="AD2329">
        <v>1.5</v>
      </c>
      <c r="AE2329">
        <v>2.5</v>
      </c>
      <c r="AF2329">
        <v>1.55</v>
      </c>
      <c r="AG2329">
        <v>2.4</v>
      </c>
      <c r="AH2329">
        <v>1.53</v>
      </c>
      <c r="AI2329">
        <v>2.38</v>
      </c>
      <c r="AJ2329">
        <v>1.56</v>
      </c>
      <c r="AK2329">
        <v>2.61</v>
      </c>
      <c r="AL2329">
        <v>1.5</v>
      </c>
      <c r="AM2329">
        <v>2.5</v>
      </c>
      <c r="AN2329">
        <v>1.58</v>
      </c>
      <c r="AO2329">
        <v>2.69</v>
      </c>
      <c r="AP2329">
        <v>1.53</v>
      </c>
      <c r="AQ2329">
        <v>2.4700000000000002</v>
      </c>
      <c r="AR2329" t="s">
        <v>468</v>
      </c>
      <c r="AS2329">
        <v>104468</v>
      </c>
      <c r="AT2329">
        <v>104180</v>
      </c>
      <c r="AU2329">
        <v>1722</v>
      </c>
    </row>
    <row r="2330" spans="1:47" x14ac:dyDescent="0.25">
      <c r="A2330">
        <v>2329</v>
      </c>
      <c r="B2330">
        <v>56</v>
      </c>
      <c r="C2330" t="s">
        <v>468</v>
      </c>
      <c r="D2330" t="s">
        <v>469</v>
      </c>
      <c r="E2330" s="1">
        <v>41913</v>
      </c>
      <c r="F2330" t="s">
        <v>256</v>
      </c>
      <c r="G2330" t="s">
        <v>45</v>
      </c>
      <c r="H2330" t="s">
        <v>46</v>
      </c>
      <c r="I2330" t="s">
        <v>73</v>
      </c>
      <c r="J2330">
        <v>3</v>
      </c>
      <c r="K2330" t="s">
        <v>101</v>
      </c>
      <c r="L2330" t="s">
        <v>377</v>
      </c>
      <c r="M2330">
        <v>62</v>
      </c>
      <c r="N2330">
        <v>103</v>
      </c>
      <c r="O2330">
        <v>778</v>
      </c>
      <c r="P2330">
        <v>572</v>
      </c>
      <c r="Q2330">
        <v>6</v>
      </c>
      <c r="R2330">
        <v>3</v>
      </c>
      <c r="S2330">
        <v>6</v>
      </c>
      <c r="T2330">
        <v>3</v>
      </c>
      <c r="AA2330">
        <v>2</v>
      </c>
      <c r="AB2330">
        <v>0</v>
      </c>
      <c r="AC2330" t="s">
        <v>50</v>
      </c>
      <c r="AD2330">
        <v>1.57</v>
      </c>
      <c r="AE2330">
        <v>2.25</v>
      </c>
      <c r="AF2330">
        <v>1.62</v>
      </c>
      <c r="AG2330">
        <v>2.25</v>
      </c>
      <c r="AH2330">
        <v>1.57</v>
      </c>
      <c r="AI2330">
        <v>2.25</v>
      </c>
      <c r="AJ2330">
        <v>1.72</v>
      </c>
      <c r="AK2330">
        <v>2.25</v>
      </c>
      <c r="AL2330">
        <v>1.57</v>
      </c>
      <c r="AM2330">
        <v>2.2999999999999998</v>
      </c>
      <c r="AN2330">
        <v>1.72</v>
      </c>
      <c r="AO2330">
        <v>2.2999999999999998</v>
      </c>
      <c r="AP2330">
        <v>1.65</v>
      </c>
      <c r="AQ2330">
        <v>2.2000000000000002</v>
      </c>
      <c r="AR2330" t="s">
        <v>468</v>
      </c>
      <c r="AS2330">
        <v>103794</v>
      </c>
      <c r="AT2330">
        <v>105147</v>
      </c>
      <c r="AU2330">
        <v>1716</v>
      </c>
    </row>
    <row r="2331" spans="1:47" x14ac:dyDescent="0.25">
      <c r="A2331">
        <v>2330</v>
      </c>
      <c r="B2331">
        <v>56</v>
      </c>
      <c r="C2331" t="s">
        <v>468</v>
      </c>
      <c r="D2331" t="s">
        <v>469</v>
      </c>
      <c r="E2331" s="1">
        <v>41914</v>
      </c>
      <c r="F2331" t="s">
        <v>256</v>
      </c>
      <c r="G2331" t="s">
        <v>45</v>
      </c>
      <c r="H2331" t="s">
        <v>46</v>
      </c>
      <c r="I2331" t="s">
        <v>73</v>
      </c>
      <c r="J2331">
        <v>3</v>
      </c>
      <c r="K2331" t="s">
        <v>54</v>
      </c>
      <c r="L2331" t="s">
        <v>140</v>
      </c>
      <c r="M2331">
        <v>60</v>
      </c>
      <c r="N2331">
        <v>142</v>
      </c>
      <c r="O2331">
        <v>790</v>
      </c>
      <c r="P2331">
        <v>389</v>
      </c>
      <c r="Q2331">
        <v>6</v>
      </c>
      <c r="R2331">
        <v>4</v>
      </c>
      <c r="S2331">
        <v>7</v>
      </c>
      <c r="T2331">
        <v>6</v>
      </c>
      <c r="AA2331">
        <v>2</v>
      </c>
      <c r="AB2331">
        <v>0</v>
      </c>
      <c r="AC2331" t="s">
        <v>50</v>
      </c>
      <c r="AD2331">
        <v>1.28</v>
      </c>
      <c r="AE2331">
        <v>3.5</v>
      </c>
      <c r="AF2331">
        <v>1.38</v>
      </c>
      <c r="AG2331">
        <v>3</v>
      </c>
      <c r="AH2331">
        <v>1.4</v>
      </c>
      <c r="AI2331">
        <v>2.75</v>
      </c>
      <c r="AJ2331">
        <v>1.35</v>
      </c>
      <c r="AK2331">
        <v>3.5</v>
      </c>
      <c r="AL2331">
        <v>1.44</v>
      </c>
      <c r="AM2331">
        <v>2.63</v>
      </c>
      <c r="AN2331">
        <v>1.49</v>
      </c>
      <c r="AO2331">
        <v>3.5</v>
      </c>
      <c r="AP2331">
        <v>1.39</v>
      </c>
      <c r="AQ2331">
        <v>2.94</v>
      </c>
      <c r="AR2331" t="s">
        <v>468</v>
      </c>
      <c r="AS2331">
        <v>104797</v>
      </c>
      <c r="AT2331">
        <v>104308</v>
      </c>
      <c r="AU2331">
        <v>1720</v>
      </c>
    </row>
    <row r="2332" spans="1:47" x14ac:dyDescent="0.25">
      <c r="A2332">
        <v>2331</v>
      </c>
      <c r="B2332">
        <v>56</v>
      </c>
      <c r="C2332" t="s">
        <v>468</v>
      </c>
      <c r="D2332" t="s">
        <v>469</v>
      </c>
      <c r="E2332" s="1">
        <v>41914</v>
      </c>
      <c r="F2332" t="s">
        <v>256</v>
      </c>
      <c r="G2332" t="s">
        <v>45</v>
      </c>
      <c r="H2332" t="s">
        <v>46</v>
      </c>
      <c r="I2332" t="s">
        <v>73</v>
      </c>
      <c r="J2332">
        <v>3</v>
      </c>
      <c r="K2332" t="s">
        <v>198</v>
      </c>
      <c r="L2332" t="s">
        <v>307</v>
      </c>
      <c r="M2332">
        <v>8</v>
      </c>
      <c r="N2332">
        <v>124</v>
      </c>
      <c r="O2332">
        <v>3965</v>
      </c>
      <c r="P2332">
        <v>440</v>
      </c>
      <c r="Q2332">
        <v>6</v>
      </c>
      <c r="R2332">
        <v>4</v>
      </c>
      <c r="S2332">
        <v>6</v>
      </c>
      <c r="T2332">
        <v>3</v>
      </c>
      <c r="AA2332">
        <v>2</v>
      </c>
      <c r="AB2332">
        <v>0</v>
      </c>
      <c r="AC2332" t="s">
        <v>50</v>
      </c>
      <c r="AD2332">
        <v>1.1100000000000001</v>
      </c>
      <c r="AE2332">
        <v>6.5</v>
      </c>
      <c r="AF2332">
        <v>1.1499999999999999</v>
      </c>
      <c r="AG2332">
        <v>5.25</v>
      </c>
      <c r="AH2332">
        <v>1.1399999999999999</v>
      </c>
      <c r="AI2332">
        <v>5</v>
      </c>
      <c r="AJ2332">
        <v>1.1499999999999999</v>
      </c>
      <c r="AK2332">
        <v>6.48</v>
      </c>
      <c r="AL2332">
        <v>1.1399999999999999</v>
      </c>
      <c r="AM2332">
        <v>5</v>
      </c>
      <c r="AN2332">
        <v>1.18</v>
      </c>
      <c r="AO2332">
        <v>6.5</v>
      </c>
      <c r="AP2332">
        <v>1.1299999999999999</v>
      </c>
      <c r="AQ2332">
        <v>5.68</v>
      </c>
      <c r="AR2332" t="s">
        <v>468</v>
      </c>
      <c r="AS2332">
        <v>105683</v>
      </c>
      <c r="AT2332">
        <v>103781</v>
      </c>
      <c r="AU2332">
        <v>1721</v>
      </c>
    </row>
    <row r="2333" spans="1:47" x14ac:dyDescent="0.25">
      <c r="A2333">
        <v>2332</v>
      </c>
      <c r="B2333">
        <v>56</v>
      </c>
      <c r="C2333" t="s">
        <v>468</v>
      </c>
      <c r="D2333" t="s">
        <v>469</v>
      </c>
      <c r="E2333" s="1">
        <v>41914</v>
      </c>
      <c r="F2333" t="s">
        <v>256</v>
      </c>
      <c r="G2333" t="s">
        <v>45</v>
      </c>
      <c r="H2333" t="s">
        <v>46</v>
      </c>
      <c r="I2333" t="s">
        <v>73</v>
      </c>
      <c r="J2333">
        <v>3</v>
      </c>
      <c r="K2333" t="s">
        <v>74</v>
      </c>
      <c r="L2333" t="s">
        <v>154</v>
      </c>
      <c r="M2333">
        <v>7</v>
      </c>
      <c r="N2333">
        <v>57</v>
      </c>
      <c r="O2333">
        <v>4025</v>
      </c>
      <c r="P2333">
        <v>814</v>
      </c>
      <c r="Q2333">
        <v>6</v>
      </c>
      <c r="R2333">
        <v>4</v>
      </c>
      <c r="S2333">
        <v>7</v>
      </c>
      <c r="T2333">
        <v>6</v>
      </c>
      <c r="AA2333">
        <v>2</v>
      </c>
      <c r="AB2333">
        <v>0</v>
      </c>
      <c r="AC2333" t="s">
        <v>50</v>
      </c>
      <c r="AD2333">
        <v>1.06</v>
      </c>
      <c r="AE2333">
        <v>10</v>
      </c>
      <c r="AF2333">
        <v>1.08</v>
      </c>
      <c r="AG2333">
        <v>7.5</v>
      </c>
      <c r="AH2333">
        <v>1.08</v>
      </c>
      <c r="AI2333">
        <v>7</v>
      </c>
      <c r="AJ2333">
        <v>1.07</v>
      </c>
      <c r="AK2333">
        <v>10.25</v>
      </c>
      <c r="AL2333">
        <v>1.06</v>
      </c>
      <c r="AM2333">
        <v>8</v>
      </c>
      <c r="AN2333">
        <v>1.1000000000000001</v>
      </c>
      <c r="AO2333">
        <v>10.48</v>
      </c>
      <c r="AP2333">
        <v>1.07</v>
      </c>
      <c r="AQ2333">
        <v>8.34</v>
      </c>
      <c r="AR2333" t="s">
        <v>468</v>
      </c>
      <c r="AS2333">
        <v>105453</v>
      </c>
      <c r="AT2333">
        <v>105385</v>
      </c>
      <c r="AU2333">
        <v>1718</v>
      </c>
    </row>
    <row r="2334" spans="1:47" x14ac:dyDescent="0.25">
      <c r="A2334">
        <v>2333</v>
      </c>
      <c r="B2334">
        <v>56</v>
      </c>
      <c r="C2334" t="s">
        <v>468</v>
      </c>
      <c r="D2334" t="s">
        <v>469</v>
      </c>
      <c r="E2334" s="1">
        <v>41914</v>
      </c>
      <c r="F2334" t="s">
        <v>256</v>
      </c>
      <c r="G2334" t="s">
        <v>45</v>
      </c>
      <c r="H2334" t="s">
        <v>46</v>
      </c>
      <c r="I2334" t="s">
        <v>73</v>
      </c>
      <c r="J2334">
        <v>3</v>
      </c>
      <c r="K2334" t="s">
        <v>65</v>
      </c>
      <c r="L2334" t="s">
        <v>162</v>
      </c>
      <c r="M2334">
        <v>34</v>
      </c>
      <c r="N2334">
        <v>19</v>
      </c>
      <c r="O2334">
        <v>1105</v>
      </c>
      <c r="P2334">
        <v>1840</v>
      </c>
      <c r="Q2334">
        <v>6</v>
      </c>
      <c r="R2334">
        <v>4</v>
      </c>
      <c r="S2334">
        <v>6</v>
      </c>
      <c r="T2334">
        <v>4</v>
      </c>
      <c r="AA2334">
        <v>2</v>
      </c>
      <c r="AB2334">
        <v>0</v>
      </c>
      <c r="AC2334" t="s">
        <v>50</v>
      </c>
      <c r="AD2334">
        <v>3</v>
      </c>
      <c r="AE2334">
        <v>1.36</v>
      </c>
      <c r="AF2334">
        <v>2.9</v>
      </c>
      <c r="AG2334">
        <v>1.4</v>
      </c>
      <c r="AH2334">
        <v>2.75</v>
      </c>
      <c r="AI2334">
        <v>1.4</v>
      </c>
      <c r="AJ2334">
        <v>3.05</v>
      </c>
      <c r="AK2334">
        <v>1.43</v>
      </c>
      <c r="AL2334">
        <v>2.88</v>
      </c>
      <c r="AM2334">
        <v>1.4</v>
      </c>
      <c r="AN2334">
        <v>3.2</v>
      </c>
      <c r="AO2334">
        <v>1.43</v>
      </c>
      <c r="AP2334">
        <v>2.91</v>
      </c>
      <c r="AQ2334">
        <v>1.39</v>
      </c>
      <c r="AR2334" t="s">
        <v>468</v>
      </c>
      <c r="AS2334">
        <v>104871</v>
      </c>
      <c r="AT2334">
        <v>104731</v>
      </c>
      <c r="AU2334">
        <v>1719</v>
      </c>
    </row>
    <row r="2335" spans="1:47" x14ac:dyDescent="0.25">
      <c r="A2335">
        <v>2334</v>
      </c>
      <c r="B2335">
        <v>56</v>
      </c>
      <c r="C2335" t="s">
        <v>468</v>
      </c>
      <c r="D2335" t="s">
        <v>469</v>
      </c>
      <c r="E2335" s="1">
        <v>41915</v>
      </c>
      <c r="F2335" t="s">
        <v>256</v>
      </c>
      <c r="G2335" t="s">
        <v>45</v>
      </c>
      <c r="H2335" t="s">
        <v>46</v>
      </c>
      <c r="I2335" t="s">
        <v>78</v>
      </c>
      <c r="J2335">
        <v>3</v>
      </c>
      <c r="K2335" t="s">
        <v>76</v>
      </c>
      <c r="L2335" t="s">
        <v>158</v>
      </c>
      <c r="M2335">
        <v>37</v>
      </c>
      <c r="N2335">
        <v>46</v>
      </c>
      <c r="O2335">
        <v>1052</v>
      </c>
      <c r="P2335">
        <v>904</v>
      </c>
      <c r="Q2335">
        <v>7</v>
      </c>
      <c r="R2335">
        <v>6</v>
      </c>
      <c r="S2335">
        <v>6</v>
      </c>
      <c r="T2335">
        <v>1</v>
      </c>
      <c r="AA2335">
        <v>2</v>
      </c>
      <c r="AB2335">
        <v>0</v>
      </c>
      <c r="AC2335" t="s">
        <v>50</v>
      </c>
      <c r="AD2335">
        <v>1.5</v>
      </c>
      <c r="AE2335">
        <v>2.5</v>
      </c>
      <c r="AF2335">
        <v>1.55</v>
      </c>
      <c r="AG2335">
        <v>2.4</v>
      </c>
      <c r="AH2335">
        <v>1.57</v>
      </c>
      <c r="AI2335">
        <v>2.38</v>
      </c>
      <c r="AJ2335">
        <v>1.6</v>
      </c>
      <c r="AK2335">
        <v>2.54</v>
      </c>
      <c r="AL2335">
        <v>1.53</v>
      </c>
      <c r="AM2335">
        <v>2.4</v>
      </c>
      <c r="AN2335">
        <v>1.61</v>
      </c>
      <c r="AO2335">
        <v>2.5499999999999998</v>
      </c>
      <c r="AP2335">
        <v>1.55</v>
      </c>
      <c r="AQ2335">
        <v>2.41</v>
      </c>
      <c r="AR2335" t="s">
        <v>468</v>
      </c>
      <c r="AS2335">
        <v>104468</v>
      </c>
      <c r="AT2335">
        <v>105449</v>
      </c>
      <c r="AU2335">
        <v>1727</v>
      </c>
    </row>
    <row r="2336" spans="1:47" x14ac:dyDescent="0.25">
      <c r="A2336">
        <v>2335</v>
      </c>
      <c r="B2336">
        <v>56</v>
      </c>
      <c r="C2336" t="s">
        <v>468</v>
      </c>
      <c r="D2336" t="s">
        <v>469</v>
      </c>
      <c r="E2336" s="1">
        <v>41915</v>
      </c>
      <c r="F2336" t="s">
        <v>256</v>
      </c>
      <c r="G2336" t="s">
        <v>45</v>
      </c>
      <c r="H2336" t="s">
        <v>46</v>
      </c>
      <c r="I2336" t="s">
        <v>78</v>
      </c>
      <c r="J2336">
        <v>3</v>
      </c>
      <c r="K2336" t="s">
        <v>198</v>
      </c>
      <c r="L2336" t="s">
        <v>54</v>
      </c>
      <c r="M2336">
        <v>8</v>
      </c>
      <c r="N2336">
        <v>60</v>
      </c>
      <c r="O2336">
        <v>3965</v>
      </c>
      <c r="P2336">
        <v>790</v>
      </c>
      <c r="Q2336">
        <v>7</v>
      </c>
      <c r="R2336">
        <v>6</v>
      </c>
      <c r="S2336">
        <v>6</v>
      </c>
      <c r="T2336">
        <v>3</v>
      </c>
      <c r="AA2336">
        <v>2</v>
      </c>
      <c r="AB2336">
        <v>0</v>
      </c>
      <c r="AC2336" t="s">
        <v>50</v>
      </c>
      <c r="AD2336">
        <v>1.1200000000000001</v>
      </c>
      <c r="AE2336">
        <v>6</v>
      </c>
      <c r="AF2336">
        <v>1.1299999999999999</v>
      </c>
      <c r="AG2336">
        <v>5.5</v>
      </c>
      <c r="AH2336">
        <v>1.1399999999999999</v>
      </c>
      <c r="AI2336">
        <v>5.5</v>
      </c>
      <c r="AJ2336">
        <v>1.1399999999999999</v>
      </c>
      <c r="AK2336">
        <v>6.91</v>
      </c>
      <c r="AL2336">
        <v>1.1299999999999999</v>
      </c>
      <c r="AM2336">
        <v>5.8</v>
      </c>
      <c r="AN2336">
        <v>1.1599999999999999</v>
      </c>
      <c r="AO2336">
        <v>6.91</v>
      </c>
      <c r="AP2336">
        <v>1.1299999999999999</v>
      </c>
      <c r="AQ2336">
        <v>5.81</v>
      </c>
      <c r="AR2336" t="s">
        <v>468</v>
      </c>
      <c r="AS2336">
        <v>105683</v>
      </c>
      <c r="AT2336">
        <v>104797</v>
      </c>
      <c r="AU2336">
        <v>1726</v>
      </c>
    </row>
    <row r="2337" spans="1:47" x14ac:dyDescent="0.25">
      <c r="A2337">
        <v>2336</v>
      </c>
      <c r="B2337">
        <v>56</v>
      </c>
      <c r="C2337" t="s">
        <v>468</v>
      </c>
      <c r="D2337" t="s">
        <v>469</v>
      </c>
      <c r="E2337" s="1">
        <v>41915</v>
      </c>
      <c r="F2337" t="s">
        <v>256</v>
      </c>
      <c r="G2337" t="s">
        <v>45</v>
      </c>
      <c r="H2337" t="s">
        <v>46</v>
      </c>
      <c r="I2337" t="s">
        <v>78</v>
      </c>
      <c r="J2337">
        <v>3</v>
      </c>
      <c r="K2337" t="s">
        <v>74</v>
      </c>
      <c r="L2337" t="s">
        <v>65</v>
      </c>
      <c r="M2337">
        <v>7</v>
      </c>
      <c r="N2337">
        <v>34</v>
      </c>
      <c r="O2337">
        <v>4025</v>
      </c>
      <c r="P2337">
        <v>1105</v>
      </c>
      <c r="Q2337">
        <v>6</v>
      </c>
      <c r="R2337">
        <v>4</v>
      </c>
      <c r="S2337">
        <v>6</v>
      </c>
      <c r="T2337">
        <v>2</v>
      </c>
      <c r="AA2337">
        <v>2</v>
      </c>
      <c r="AB2337">
        <v>0</v>
      </c>
      <c r="AC2337" t="s">
        <v>50</v>
      </c>
      <c r="AD2337">
        <v>1.22</v>
      </c>
      <c r="AE2337">
        <v>4</v>
      </c>
      <c r="AF2337">
        <v>1.25</v>
      </c>
      <c r="AG2337">
        <v>3.75</v>
      </c>
      <c r="AH2337">
        <v>1.29</v>
      </c>
      <c r="AI2337">
        <v>3.75</v>
      </c>
      <c r="AJ2337">
        <v>1.26</v>
      </c>
      <c r="AK2337">
        <v>4.3899999999999997</v>
      </c>
      <c r="AL2337">
        <v>1.25</v>
      </c>
      <c r="AM2337">
        <v>3.8</v>
      </c>
      <c r="AN2337">
        <v>1.3</v>
      </c>
      <c r="AO2337">
        <v>4.5</v>
      </c>
      <c r="AP2337">
        <v>1.25</v>
      </c>
      <c r="AQ2337">
        <v>3.88</v>
      </c>
      <c r="AR2337" t="s">
        <v>468</v>
      </c>
      <c r="AS2337">
        <v>105453</v>
      </c>
      <c r="AT2337">
        <v>104871</v>
      </c>
      <c r="AU2337">
        <v>1725</v>
      </c>
    </row>
    <row r="2338" spans="1:47" x14ac:dyDescent="0.25">
      <c r="A2338">
        <v>2337</v>
      </c>
      <c r="B2338">
        <v>56</v>
      </c>
      <c r="C2338" t="s">
        <v>468</v>
      </c>
      <c r="D2338" t="s">
        <v>469</v>
      </c>
      <c r="E2338" s="1">
        <v>41915</v>
      </c>
      <c r="F2338" t="s">
        <v>256</v>
      </c>
      <c r="G2338" t="s">
        <v>45</v>
      </c>
      <c r="H2338" t="s">
        <v>46</v>
      </c>
      <c r="I2338" t="s">
        <v>78</v>
      </c>
      <c r="J2338">
        <v>3</v>
      </c>
      <c r="K2338" t="s">
        <v>101</v>
      </c>
      <c r="L2338" t="s">
        <v>152</v>
      </c>
      <c r="M2338">
        <v>62</v>
      </c>
      <c r="N2338">
        <v>70</v>
      </c>
      <c r="O2338">
        <v>778</v>
      </c>
      <c r="P2338">
        <v>727</v>
      </c>
      <c r="Q2338">
        <v>4</v>
      </c>
      <c r="R2338">
        <v>6</v>
      </c>
      <c r="S2338">
        <v>6</v>
      </c>
      <c r="T2338">
        <v>1</v>
      </c>
      <c r="U2338">
        <v>6</v>
      </c>
      <c r="V2338">
        <v>4</v>
      </c>
      <c r="AA2338">
        <v>2</v>
      </c>
      <c r="AB2338">
        <v>1</v>
      </c>
      <c r="AC2338" t="s">
        <v>50</v>
      </c>
      <c r="AD2338">
        <v>2.37</v>
      </c>
      <c r="AE2338">
        <v>1.53</v>
      </c>
      <c r="AF2338">
        <v>2.4</v>
      </c>
      <c r="AG2338">
        <v>1.55</v>
      </c>
      <c r="AH2338">
        <v>2.38</v>
      </c>
      <c r="AI2338">
        <v>1.57</v>
      </c>
      <c r="AJ2338">
        <v>2.56</v>
      </c>
      <c r="AK2338">
        <v>1.59</v>
      </c>
      <c r="AL2338">
        <v>2.2999999999999998</v>
      </c>
      <c r="AM2338">
        <v>1.53</v>
      </c>
      <c r="AN2338">
        <v>2.56</v>
      </c>
      <c r="AO2338">
        <v>1.65</v>
      </c>
      <c r="AP2338">
        <v>2.36</v>
      </c>
      <c r="AQ2338">
        <v>1.57</v>
      </c>
      <c r="AR2338" t="s">
        <v>468</v>
      </c>
      <c r="AS2338">
        <v>103794</v>
      </c>
      <c r="AT2338">
        <v>106058</v>
      </c>
      <c r="AU2338">
        <v>1724</v>
      </c>
    </row>
    <row r="2339" spans="1:47" x14ac:dyDescent="0.25">
      <c r="A2339">
        <v>2338</v>
      </c>
      <c r="B2339">
        <v>56</v>
      </c>
      <c r="C2339" t="s">
        <v>468</v>
      </c>
      <c r="D2339" t="s">
        <v>469</v>
      </c>
      <c r="E2339" s="1">
        <v>41916</v>
      </c>
      <c r="F2339" t="s">
        <v>256</v>
      </c>
      <c r="G2339" t="s">
        <v>45</v>
      </c>
      <c r="H2339" t="s">
        <v>46</v>
      </c>
      <c r="I2339" t="s">
        <v>79</v>
      </c>
      <c r="J2339">
        <v>3</v>
      </c>
      <c r="K2339" t="s">
        <v>198</v>
      </c>
      <c r="L2339" t="s">
        <v>76</v>
      </c>
      <c r="M2339">
        <v>8</v>
      </c>
      <c r="N2339">
        <v>37</v>
      </c>
      <c r="O2339">
        <v>3965</v>
      </c>
      <c r="P2339">
        <v>1052</v>
      </c>
      <c r="Q2339">
        <v>6</v>
      </c>
      <c r="R2339">
        <v>1</v>
      </c>
      <c r="S2339">
        <v>6</v>
      </c>
      <c r="T2339">
        <v>4</v>
      </c>
      <c r="AA2339">
        <v>2</v>
      </c>
      <c r="AB2339">
        <v>0</v>
      </c>
      <c r="AC2339" t="s">
        <v>50</v>
      </c>
      <c r="AD2339">
        <v>1.28</v>
      </c>
      <c r="AE2339">
        <v>3.75</v>
      </c>
      <c r="AF2339">
        <v>1.28</v>
      </c>
      <c r="AG2339">
        <v>3.5</v>
      </c>
      <c r="AH2339">
        <v>1.29</v>
      </c>
      <c r="AI2339">
        <v>3.75</v>
      </c>
      <c r="AJ2339">
        <v>1.33</v>
      </c>
      <c r="AK2339">
        <v>3.73</v>
      </c>
      <c r="AN2339">
        <v>1.33</v>
      </c>
      <c r="AO2339">
        <v>4</v>
      </c>
      <c r="AP2339">
        <v>1.28</v>
      </c>
      <c r="AQ2339">
        <v>3.64</v>
      </c>
      <c r="AR2339" t="s">
        <v>468</v>
      </c>
      <c r="AS2339">
        <v>105683</v>
      </c>
      <c r="AT2339">
        <v>104468</v>
      </c>
      <c r="AU2339">
        <v>1729</v>
      </c>
    </row>
    <row r="2340" spans="1:47" x14ac:dyDescent="0.25">
      <c r="A2340">
        <v>2339</v>
      </c>
      <c r="B2340">
        <v>56</v>
      </c>
      <c r="C2340" t="s">
        <v>468</v>
      </c>
      <c r="D2340" t="s">
        <v>469</v>
      </c>
      <c r="E2340" s="1">
        <v>41916</v>
      </c>
      <c r="F2340" t="s">
        <v>256</v>
      </c>
      <c r="G2340" t="s">
        <v>45</v>
      </c>
      <c r="H2340" t="s">
        <v>46</v>
      </c>
      <c r="I2340" t="s">
        <v>79</v>
      </c>
      <c r="J2340">
        <v>3</v>
      </c>
      <c r="K2340" t="s">
        <v>74</v>
      </c>
      <c r="L2340" t="s">
        <v>101</v>
      </c>
      <c r="M2340">
        <v>7</v>
      </c>
      <c r="N2340">
        <v>62</v>
      </c>
      <c r="O2340">
        <v>4025</v>
      </c>
      <c r="P2340">
        <v>778</v>
      </c>
      <c r="Q2340">
        <v>4</v>
      </c>
      <c r="R2340">
        <v>6</v>
      </c>
      <c r="S2340">
        <v>6</v>
      </c>
      <c r="T2340">
        <v>0</v>
      </c>
      <c r="U2340">
        <v>7</v>
      </c>
      <c r="V2340">
        <v>6</v>
      </c>
      <c r="AA2340">
        <v>2</v>
      </c>
      <c r="AB2340">
        <v>1</v>
      </c>
      <c r="AC2340" t="s">
        <v>50</v>
      </c>
      <c r="AD2340">
        <v>1.1200000000000001</v>
      </c>
      <c r="AE2340">
        <v>6</v>
      </c>
      <c r="AF2340">
        <v>1.1499999999999999</v>
      </c>
      <c r="AG2340">
        <v>5.25</v>
      </c>
      <c r="AH2340">
        <v>1.1200000000000001</v>
      </c>
      <c r="AI2340">
        <v>6</v>
      </c>
      <c r="AJ2340">
        <v>1.1499999999999999</v>
      </c>
      <c r="AK2340">
        <v>6.77</v>
      </c>
      <c r="AN2340">
        <v>1.1499999999999999</v>
      </c>
      <c r="AO2340">
        <v>6.77</v>
      </c>
      <c r="AP2340">
        <v>1.1299999999999999</v>
      </c>
      <c r="AQ2340">
        <v>5.82</v>
      </c>
      <c r="AR2340" t="s">
        <v>468</v>
      </c>
      <c r="AS2340">
        <v>105453</v>
      </c>
      <c r="AT2340">
        <v>103794</v>
      </c>
      <c r="AU2340">
        <v>1728</v>
      </c>
    </row>
    <row r="2341" spans="1:47" x14ac:dyDescent="0.25">
      <c r="A2341">
        <v>2340</v>
      </c>
      <c r="B2341">
        <v>56</v>
      </c>
      <c r="C2341" t="s">
        <v>468</v>
      </c>
      <c r="D2341" t="s">
        <v>469</v>
      </c>
      <c r="E2341" s="1">
        <v>41917</v>
      </c>
      <c r="F2341" t="s">
        <v>256</v>
      </c>
      <c r="G2341" t="s">
        <v>45</v>
      </c>
      <c r="H2341" t="s">
        <v>46</v>
      </c>
      <c r="I2341" t="s">
        <v>80</v>
      </c>
      <c r="J2341">
        <v>3</v>
      </c>
      <c r="K2341" t="s">
        <v>74</v>
      </c>
      <c r="L2341" t="s">
        <v>198</v>
      </c>
      <c r="M2341">
        <v>7</v>
      </c>
      <c r="N2341">
        <v>8</v>
      </c>
      <c r="O2341">
        <v>4025</v>
      </c>
      <c r="P2341">
        <v>3965</v>
      </c>
      <c r="Q2341">
        <v>7</v>
      </c>
      <c r="R2341">
        <v>6</v>
      </c>
      <c r="S2341">
        <v>4</v>
      </c>
      <c r="T2341">
        <v>6</v>
      </c>
      <c r="U2341">
        <v>6</v>
      </c>
      <c r="V2341">
        <v>4</v>
      </c>
      <c r="AA2341">
        <v>2</v>
      </c>
      <c r="AB2341">
        <v>1</v>
      </c>
      <c r="AC2341" t="s">
        <v>50</v>
      </c>
      <c r="AD2341">
        <v>1.9</v>
      </c>
      <c r="AE2341">
        <v>1.8</v>
      </c>
      <c r="AF2341">
        <v>2.1</v>
      </c>
      <c r="AG2341">
        <v>1.7</v>
      </c>
      <c r="AH2341">
        <v>2.1</v>
      </c>
      <c r="AI2341">
        <v>1.73</v>
      </c>
      <c r="AJ2341">
        <v>2.0099999999999998</v>
      </c>
      <c r="AK2341">
        <v>1.93</v>
      </c>
      <c r="AL2341">
        <v>2</v>
      </c>
      <c r="AM2341">
        <v>1.73</v>
      </c>
      <c r="AN2341">
        <v>2.23</v>
      </c>
      <c r="AO2341">
        <v>1.93</v>
      </c>
      <c r="AP2341">
        <v>2.0299999999999998</v>
      </c>
      <c r="AQ2341">
        <v>1.77</v>
      </c>
      <c r="AR2341" t="s">
        <v>468</v>
      </c>
      <c r="AS2341">
        <v>105453</v>
      </c>
      <c r="AT2341">
        <v>105683</v>
      </c>
      <c r="AU2341">
        <v>1730</v>
      </c>
    </row>
    <row r="2342" spans="1:47" x14ac:dyDescent="0.25">
      <c r="A2342">
        <v>2341</v>
      </c>
      <c r="B2342">
        <v>57</v>
      </c>
      <c r="C2342" t="s">
        <v>471</v>
      </c>
      <c r="D2342" t="s">
        <v>472</v>
      </c>
      <c r="E2342" s="1">
        <v>41917</v>
      </c>
      <c r="F2342" t="s">
        <v>284</v>
      </c>
      <c r="G2342" t="s">
        <v>45</v>
      </c>
      <c r="H2342" t="s">
        <v>46</v>
      </c>
      <c r="I2342" t="s">
        <v>47</v>
      </c>
      <c r="J2342">
        <v>3</v>
      </c>
      <c r="K2342" t="s">
        <v>64</v>
      </c>
      <c r="L2342" t="s">
        <v>191</v>
      </c>
      <c r="M2342">
        <v>85</v>
      </c>
      <c r="N2342">
        <v>20</v>
      </c>
      <c r="O2342">
        <v>642</v>
      </c>
      <c r="P2342">
        <v>1750</v>
      </c>
      <c r="Q2342">
        <v>3</v>
      </c>
      <c r="R2342">
        <v>6</v>
      </c>
      <c r="S2342">
        <v>6</v>
      </c>
      <c r="T2342">
        <v>3</v>
      </c>
      <c r="U2342">
        <v>7</v>
      </c>
      <c r="V2342">
        <v>6</v>
      </c>
      <c r="AA2342">
        <v>2</v>
      </c>
      <c r="AB2342">
        <v>1</v>
      </c>
      <c r="AC2342" t="s">
        <v>50</v>
      </c>
      <c r="AD2342">
        <v>3.5</v>
      </c>
      <c r="AE2342">
        <v>1.28</v>
      </c>
      <c r="AF2342">
        <v>3.2</v>
      </c>
      <c r="AG2342">
        <v>1.33</v>
      </c>
      <c r="AH2342">
        <v>3</v>
      </c>
      <c r="AI2342">
        <v>1.36</v>
      </c>
      <c r="AJ2342">
        <v>3.67</v>
      </c>
      <c r="AK2342">
        <v>1.33</v>
      </c>
      <c r="AL2342">
        <v>3.4</v>
      </c>
      <c r="AM2342">
        <v>1.3</v>
      </c>
      <c r="AN2342">
        <v>3.75</v>
      </c>
      <c r="AO2342">
        <v>1.36</v>
      </c>
      <c r="AP2342">
        <v>3.38</v>
      </c>
      <c r="AQ2342">
        <v>1.31</v>
      </c>
      <c r="AR2342" t="s">
        <v>472</v>
      </c>
      <c r="AS2342">
        <v>105062</v>
      </c>
      <c r="AT2342">
        <v>103990</v>
      </c>
      <c r="AU2342">
        <v>1332</v>
      </c>
    </row>
    <row r="2343" spans="1:47" x14ac:dyDescent="0.25">
      <c r="A2343">
        <v>2342</v>
      </c>
      <c r="B2343">
        <v>57</v>
      </c>
      <c r="C2343" t="s">
        <v>471</v>
      </c>
      <c r="D2343" t="s">
        <v>472</v>
      </c>
      <c r="E2343" s="1">
        <v>41917</v>
      </c>
      <c r="F2343" t="s">
        <v>284</v>
      </c>
      <c r="G2343" t="s">
        <v>45</v>
      </c>
      <c r="H2343" t="s">
        <v>46</v>
      </c>
      <c r="I2343" t="s">
        <v>47</v>
      </c>
      <c r="J2343">
        <v>3</v>
      </c>
      <c r="K2343" t="s">
        <v>131</v>
      </c>
      <c r="L2343" t="s">
        <v>144</v>
      </c>
      <c r="M2343">
        <v>39</v>
      </c>
      <c r="N2343">
        <v>26</v>
      </c>
      <c r="O2343">
        <v>1024</v>
      </c>
      <c r="P2343">
        <v>1290</v>
      </c>
      <c r="Q2343">
        <v>6</v>
      </c>
      <c r="R2343">
        <v>4</v>
      </c>
      <c r="S2343">
        <v>7</v>
      </c>
      <c r="T2343">
        <v>6</v>
      </c>
      <c r="AA2343">
        <v>2</v>
      </c>
      <c r="AB2343">
        <v>0</v>
      </c>
      <c r="AC2343" t="s">
        <v>50</v>
      </c>
      <c r="AD2343">
        <v>1.57</v>
      </c>
      <c r="AE2343">
        <v>2.25</v>
      </c>
      <c r="AF2343">
        <v>1.6</v>
      </c>
      <c r="AG2343">
        <v>2.2999999999999998</v>
      </c>
      <c r="AH2343">
        <v>1.57</v>
      </c>
      <c r="AI2343">
        <v>2.25</v>
      </c>
      <c r="AJ2343">
        <v>1.68</v>
      </c>
      <c r="AK2343">
        <v>2.33</v>
      </c>
      <c r="AL2343">
        <v>1.57</v>
      </c>
      <c r="AM2343">
        <v>2.2999999999999998</v>
      </c>
      <c r="AN2343">
        <v>1.68</v>
      </c>
      <c r="AO2343">
        <v>2.4</v>
      </c>
      <c r="AP2343">
        <v>1.59</v>
      </c>
      <c r="AQ2343">
        <v>2.2999999999999998</v>
      </c>
      <c r="AR2343" t="s">
        <v>472</v>
      </c>
      <c r="AS2343">
        <v>106233</v>
      </c>
      <c r="AT2343">
        <v>104586</v>
      </c>
      <c r="AU2343">
        <v>1331</v>
      </c>
    </row>
    <row r="2344" spans="1:47" x14ac:dyDescent="0.25">
      <c r="A2344">
        <v>2343</v>
      </c>
      <c r="B2344">
        <v>57</v>
      </c>
      <c r="C2344" t="s">
        <v>471</v>
      </c>
      <c r="D2344" t="s">
        <v>472</v>
      </c>
      <c r="E2344" s="1">
        <v>41917</v>
      </c>
      <c r="F2344" t="s">
        <v>284</v>
      </c>
      <c r="G2344" t="s">
        <v>45</v>
      </c>
      <c r="H2344" t="s">
        <v>46</v>
      </c>
      <c r="I2344" t="s">
        <v>47</v>
      </c>
      <c r="J2344">
        <v>3</v>
      </c>
      <c r="K2344" t="s">
        <v>98</v>
      </c>
      <c r="L2344" t="s">
        <v>138</v>
      </c>
      <c r="M2344">
        <v>18</v>
      </c>
      <c r="N2344">
        <v>24</v>
      </c>
      <c r="O2344">
        <v>1865</v>
      </c>
      <c r="P2344">
        <v>1490</v>
      </c>
      <c r="Q2344">
        <v>6</v>
      </c>
      <c r="R2344">
        <v>4</v>
      </c>
      <c r="S2344">
        <v>6</v>
      </c>
      <c r="T2344">
        <v>4</v>
      </c>
      <c r="AA2344">
        <v>2</v>
      </c>
      <c r="AB2344">
        <v>0</v>
      </c>
      <c r="AC2344" t="s">
        <v>50</v>
      </c>
      <c r="AD2344">
        <v>1.66</v>
      </c>
      <c r="AE2344">
        <v>2.1</v>
      </c>
      <c r="AF2344">
        <v>1.65</v>
      </c>
      <c r="AG2344">
        <v>2.2000000000000002</v>
      </c>
      <c r="AH2344">
        <v>1.62</v>
      </c>
      <c r="AI2344">
        <v>2.2000000000000002</v>
      </c>
      <c r="AJ2344">
        <v>1.83</v>
      </c>
      <c r="AK2344">
        <v>2.11</v>
      </c>
      <c r="AL2344">
        <v>1.62</v>
      </c>
      <c r="AM2344">
        <v>2.25</v>
      </c>
      <c r="AN2344">
        <v>1.83</v>
      </c>
      <c r="AO2344">
        <v>2.25</v>
      </c>
      <c r="AP2344">
        <v>1.69</v>
      </c>
      <c r="AQ2344">
        <v>2.13</v>
      </c>
      <c r="AR2344" t="s">
        <v>472</v>
      </c>
      <c r="AS2344">
        <v>105138</v>
      </c>
      <c r="AT2344">
        <v>105238</v>
      </c>
      <c r="AU2344">
        <v>1339</v>
      </c>
    </row>
    <row r="2345" spans="1:47" x14ac:dyDescent="0.25">
      <c r="A2345">
        <v>2344</v>
      </c>
      <c r="B2345">
        <v>57</v>
      </c>
      <c r="C2345" t="s">
        <v>471</v>
      </c>
      <c r="D2345" t="s">
        <v>472</v>
      </c>
      <c r="E2345" s="1">
        <v>41918</v>
      </c>
      <c r="F2345" t="s">
        <v>284</v>
      </c>
      <c r="G2345" t="s">
        <v>45</v>
      </c>
      <c r="H2345" t="s">
        <v>46</v>
      </c>
      <c r="I2345" t="s">
        <v>47</v>
      </c>
      <c r="J2345">
        <v>3</v>
      </c>
      <c r="K2345" t="s">
        <v>161</v>
      </c>
      <c r="L2345" t="s">
        <v>146</v>
      </c>
      <c r="M2345">
        <v>14</v>
      </c>
      <c r="N2345">
        <v>43</v>
      </c>
      <c r="O2345">
        <v>1925</v>
      </c>
      <c r="P2345">
        <v>971</v>
      </c>
      <c r="Q2345">
        <v>7</v>
      </c>
      <c r="R2345">
        <v>6</v>
      </c>
      <c r="S2345">
        <v>1</v>
      </c>
      <c r="T2345">
        <v>6</v>
      </c>
      <c r="U2345">
        <v>6</v>
      </c>
      <c r="V2345">
        <v>3</v>
      </c>
      <c r="AA2345">
        <v>2</v>
      </c>
      <c r="AB2345">
        <v>1</v>
      </c>
      <c r="AC2345" t="s">
        <v>50</v>
      </c>
      <c r="AD2345">
        <v>1.18</v>
      </c>
      <c r="AE2345">
        <v>4.5</v>
      </c>
      <c r="AF2345">
        <v>1.18</v>
      </c>
      <c r="AG2345">
        <v>4.5</v>
      </c>
      <c r="AH2345">
        <v>1.17</v>
      </c>
      <c r="AI2345">
        <v>4.5</v>
      </c>
      <c r="AJ2345">
        <v>1.23</v>
      </c>
      <c r="AK2345">
        <v>4.6900000000000004</v>
      </c>
      <c r="AL2345">
        <v>1.2</v>
      </c>
      <c r="AM2345">
        <v>4</v>
      </c>
      <c r="AN2345">
        <v>1.24</v>
      </c>
      <c r="AO2345">
        <v>4.75</v>
      </c>
      <c r="AP2345">
        <v>1.2</v>
      </c>
      <c r="AQ2345">
        <v>4.38</v>
      </c>
      <c r="AR2345" t="s">
        <v>472</v>
      </c>
      <c r="AS2345">
        <v>104545</v>
      </c>
      <c r="AT2345">
        <v>104665</v>
      </c>
      <c r="AU2345">
        <v>1352</v>
      </c>
    </row>
    <row r="2346" spans="1:47" x14ac:dyDescent="0.25">
      <c r="A2346">
        <v>2345</v>
      </c>
      <c r="B2346">
        <v>57</v>
      </c>
      <c r="C2346" t="s">
        <v>471</v>
      </c>
      <c r="D2346" t="s">
        <v>472</v>
      </c>
      <c r="E2346" s="1">
        <v>41918</v>
      </c>
      <c r="F2346" t="s">
        <v>284</v>
      </c>
      <c r="G2346" t="s">
        <v>45</v>
      </c>
      <c r="H2346" t="s">
        <v>46</v>
      </c>
      <c r="I2346" t="s">
        <v>47</v>
      </c>
      <c r="J2346">
        <v>3</v>
      </c>
      <c r="K2346" t="s">
        <v>184</v>
      </c>
      <c r="L2346" t="s">
        <v>125</v>
      </c>
      <c r="M2346">
        <v>82</v>
      </c>
      <c r="N2346">
        <v>49</v>
      </c>
      <c r="O2346">
        <v>660</v>
      </c>
      <c r="P2346">
        <v>887</v>
      </c>
      <c r="Q2346">
        <v>6</v>
      </c>
      <c r="R2346">
        <v>2</v>
      </c>
      <c r="S2346">
        <v>7</v>
      </c>
      <c r="T2346">
        <v>6</v>
      </c>
      <c r="AA2346">
        <v>2</v>
      </c>
      <c r="AB2346">
        <v>0</v>
      </c>
      <c r="AC2346" t="s">
        <v>50</v>
      </c>
      <c r="AD2346">
        <v>1.53</v>
      </c>
      <c r="AE2346">
        <v>2.37</v>
      </c>
      <c r="AF2346">
        <v>1.55</v>
      </c>
      <c r="AG2346">
        <v>2.4</v>
      </c>
      <c r="AH2346">
        <v>1.5</v>
      </c>
      <c r="AI2346">
        <v>2.5</v>
      </c>
      <c r="AJ2346">
        <v>1.63</v>
      </c>
      <c r="AK2346">
        <v>2.4300000000000002</v>
      </c>
      <c r="AL2346">
        <v>1.53</v>
      </c>
      <c r="AM2346">
        <v>2.4</v>
      </c>
      <c r="AN2346">
        <v>1.63</v>
      </c>
      <c r="AO2346">
        <v>2.65</v>
      </c>
      <c r="AP2346">
        <v>1.56</v>
      </c>
      <c r="AQ2346">
        <v>2.38</v>
      </c>
      <c r="AR2346" t="s">
        <v>472</v>
      </c>
      <c r="AS2346">
        <v>104338</v>
      </c>
      <c r="AT2346">
        <v>105311</v>
      </c>
      <c r="AU2346">
        <v>1349</v>
      </c>
    </row>
    <row r="2347" spans="1:47" x14ac:dyDescent="0.25">
      <c r="A2347">
        <v>2346</v>
      </c>
      <c r="B2347">
        <v>57</v>
      </c>
      <c r="C2347" t="s">
        <v>471</v>
      </c>
      <c r="D2347" t="s">
        <v>472</v>
      </c>
      <c r="E2347" s="1">
        <v>41918</v>
      </c>
      <c r="F2347" t="s">
        <v>284</v>
      </c>
      <c r="G2347" t="s">
        <v>45</v>
      </c>
      <c r="H2347" t="s">
        <v>46</v>
      </c>
      <c r="I2347" t="s">
        <v>47</v>
      </c>
      <c r="J2347">
        <v>3</v>
      </c>
      <c r="K2347" t="s">
        <v>127</v>
      </c>
      <c r="L2347" t="s">
        <v>154</v>
      </c>
      <c r="M2347">
        <v>87</v>
      </c>
      <c r="N2347">
        <v>67</v>
      </c>
      <c r="O2347">
        <v>638</v>
      </c>
      <c r="P2347">
        <v>759</v>
      </c>
      <c r="Q2347">
        <v>7</v>
      </c>
      <c r="R2347">
        <v>5</v>
      </c>
      <c r="S2347">
        <v>6</v>
      </c>
      <c r="T2347">
        <v>4</v>
      </c>
      <c r="AA2347">
        <v>2</v>
      </c>
      <c r="AB2347">
        <v>0</v>
      </c>
      <c r="AC2347" t="s">
        <v>50</v>
      </c>
      <c r="AD2347">
        <v>3</v>
      </c>
      <c r="AE2347">
        <v>1.36</v>
      </c>
      <c r="AF2347">
        <v>2.9</v>
      </c>
      <c r="AG2347">
        <v>1.4</v>
      </c>
      <c r="AH2347">
        <v>3</v>
      </c>
      <c r="AI2347">
        <v>1.36</v>
      </c>
      <c r="AJ2347">
        <v>3.1</v>
      </c>
      <c r="AK2347">
        <v>1.43</v>
      </c>
      <c r="AL2347">
        <v>2.88</v>
      </c>
      <c r="AM2347">
        <v>1.4</v>
      </c>
      <c r="AN2347">
        <v>3.1</v>
      </c>
      <c r="AO2347">
        <v>1.45</v>
      </c>
      <c r="AP2347">
        <v>2.88</v>
      </c>
      <c r="AQ2347">
        <v>1.4</v>
      </c>
      <c r="AR2347" t="s">
        <v>472</v>
      </c>
      <c r="AS2347">
        <v>104291</v>
      </c>
      <c r="AT2347">
        <v>105385</v>
      </c>
      <c r="AU2347">
        <v>1347</v>
      </c>
    </row>
    <row r="2348" spans="1:47" x14ac:dyDescent="0.25">
      <c r="A2348">
        <v>2347</v>
      </c>
      <c r="B2348">
        <v>57</v>
      </c>
      <c r="C2348" t="s">
        <v>471</v>
      </c>
      <c r="D2348" t="s">
        <v>472</v>
      </c>
      <c r="E2348" s="1">
        <v>41918</v>
      </c>
      <c r="F2348" t="s">
        <v>284</v>
      </c>
      <c r="G2348" t="s">
        <v>45</v>
      </c>
      <c r="H2348" t="s">
        <v>46</v>
      </c>
      <c r="I2348" t="s">
        <v>47</v>
      </c>
      <c r="J2348">
        <v>3</v>
      </c>
      <c r="K2348" t="s">
        <v>83</v>
      </c>
      <c r="L2348" t="s">
        <v>104</v>
      </c>
      <c r="M2348">
        <v>45</v>
      </c>
      <c r="N2348">
        <v>364</v>
      </c>
      <c r="O2348">
        <v>949</v>
      </c>
      <c r="P2348">
        <v>120</v>
      </c>
      <c r="Q2348">
        <v>6</v>
      </c>
      <c r="R2348">
        <v>3</v>
      </c>
      <c r="S2348">
        <v>6</v>
      </c>
      <c r="T2348">
        <v>7</v>
      </c>
      <c r="U2348">
        <v>6</v>
      </c>
      <c r="V2348">
        <v>2</v>
      </c>
      <c r="AA2348">
        <v>2</v>
      </c>
      <c r="AB2348">
        <v>1</v>
      </c>
      <c r="AC2348" t="s">
        <v>50</v>
      </c>
      <c r="AD2348">
        <v>1.66</v>
      </c>
      <c r="AE2348">
        <v>2.1</v>
      </c>
      <c r="AF2348">
        <v>1.65</v>
      </c>
      <c r="AG2348">
        <v>2.2000000000000002</v>
      </c>
      <c r="AH2348">
        <v>1.62</v>
      </c>
      <c r="AI2348">
        <v>2.2000000000000002</v>
      </c>
      <c r="AJ2348">
        <v>1.74</v>
      </c>
      <c r="AK2348">
        <v>2.2200000000000002</v>
      </c>
      <c r="AL2348">
        <v>1.67</v>
      </c>
      <c r="AM2348">
        <v>2.1</v>
      </c>
      <c r="AN2348">
        <v>1.81</v>
      </c>
      <c r="AO2348">
        <v>2.25</v>
      </c>
      <c r="AP2348">
        <v>1.67</v>
      </c>
      <c r="AQ2348">
        <v>2.16</v>
      </c>
      <c r="AR2348" t="s">
        <v>472</v>
      </c>
      <c r="AS2348">
        <v>104229</v>
      </c>
      <c r="AT2348">
        <v>104719</v>
      </c>
      <c r="AU2348">
        <v>1344</v>
      </c>
    </row>
    <row r="2349" spans="1:47" x14ac:dyDescent="0.25">
      <c r="A2349">
        <v>2348</v>
      </c>
      <c r="B2349">
        <v>57</v>
      </c>
      <c r="C2349" t="s">
        <v>471</v>
      </c>
      <c r="D2349" t="s">
        <v>472</v>
      </c>
      <c r="E2349" s="1">
        <v>41918</v>
      </c>
      <c r="F2349" t="s">
        <v>284</v>
      </c>
      <c r="G2349" t="s">
        <v>45</v>
      </c>
      <c r="H2349" t="s">
        <v>46</v>
      </c>
      <c r="I2349" t="s">
        <v>47</v>
      </c>
      <c r="J2349">
        <v>3</v>
      </c>
      <c r="K2349" t="s">
        <v>120</v>
      </c>
      <c r="L2349" t="s">
        <v>53</v>
      </c>
      <c r="M2349">
        <v>31</v>
      </c>
      <c r="N2349">
        <v>9</v>
      </c>
      <c r="O2349">
        <v>1195</v>
      </c>
      <c r="P2349">
        <v>3935</v>
      </c>
      <c r="Q2349">
        <v>7</v>
      </c>
      <c r="R2349">
        <v>5</v>
      </c>
      <c r="S2349">
        <v>2</v>
      </c>
      <c r="T2349">
        <v>6</v>
      </c>
      <c r="U2349">
        <v>7</v>
      </c>
      <c r="V2349">
        <v>6</v>
      </c>
      <c r="AA2349">
        <v>2</v>
      </c>
      <c r="AB2349">
        <v>1</v>
      </c>
      <c r="AC2349" t="s">
        <v>50</v>
      </c>
      <c r="AD2349">
        <v>4.33</v>
      </c>
      <c r="AE2349">
        <v>1.2</v>
      </c>
      <c r="AF2349">
        <v>4</v>
      </c>
      <c r="AG2349">
        <v>1.22</v>
      </c>
      <c r="AH2349">
        <v>4.33</v>
      </c>
      <c r="AI2349">
        <v>1.2</v>
      </c>
      <c r="AJ2349">
        <v>4.57</v>
      </c>
      <c r="AK2349">
        <v>1.24</v>
      </c>
      <c r="AL2349">
        <v>3.8</v>
      </c>
      <c r="AM2349">
        <v>1.22</v>
      </c>
      <c r="AN2349">
        <v>4.57</v>
      </c>
      <c r="AO2349">
        <v>1.26</v>
      </c>
      <c r="AP2349">
        <v>4.1399999999999997</v>
      </c>
      <c r="AQ2349">
        <v>1.22</v>
      </c>
      <c r="AR2349" t="s">
        <v>472</v>
      </c>
      <c r="AS2349">
        <v>103333</v>
      </c>
      <c r="AT2349">
        <v>105227</v>
      </c>
      <c r="AU2349">
        <v>1345</v>
      </c>
    </row>
    <row r="2350" spans="1:47" x14ac:dyDescent="0.25">
      <c r="A2350">
        <v>2349</v>
      </c>
      <c r="B2350">
        <v>57</v>
      </c>
      <c r="C2350" t="s">
        <v>471</v>
      </c>
      <c r="D2350" t="s">
        <v>472</v>
      </c>
      <c r="E2350" s="1">
        <v>41918</v>
      </c>
      <c r="F2350" t="s">
        <v>284</v>
      </c>
      <c r="G2350" t="s">
        <v>45</v>
      </c>
      <c r="H2350" t="s">
        <v>46</v>
      </c>
      <c r="I2350" t="s">
        <v>47</v>
      </c>
      <c r="J2350">
        <v>3</v>
      </c>
      <c r="K2350" t="s">
        <v>162</v>
      </c>
      <c r="L2350" t="s">
        <v>276</v>
      </c>
      <c r="M2350">
        <v>16</v>
      </c>
      <c r="N2350">
        <v>119</v>
      </c>
      <c r="O2350">
        <v>1875</v>
      </c>
      <c r="P2350">
        <v>481</v>
      </c>
      <c r="Q2350">
        <v>3</v>
      </c>
      <c r="R2350">
        <v>6</v>
      </c>
      <c r="S2350">
        <v>6</v>
      </c>
      <c r="T2350">
        <v>3</v>
      </c>
      <c r="U2350">
        <v>6</v>
      </c>
      <c r="V2350">
        <v>2</v>
      </c>
      <c r="AA2350">
        <v>2</v>
      </c>
      <c r="AB2350">
        <v>1</v>
      </c>
      <c r="AC2350" t="s">
        <v>50</v>
      </c>
      <c r="AD2350">
        <v>1.2</v>
      </c>
      <c r="AE2350">
        <v>4.33</v>
      </c>
      <c r="AF2350">
        <v>1.2</v>
      </c>
      <c r="AG2350">
        <v>4.3</v>
      </c>
      <c r="AH2350">
        <v>1.2</v>
      </c>
      <c r="AI2350">
        <v>4.33</v>
      </c>
      <c r="AJ2350">
        <v>1.26</v>
      </c>
      <c r="AK2350">
        <v>4.38</v>
      </c>
      <c r="AL2350">
        <v>1.2</v>
      </c>
      <c r="AM2350">
        <v>4.33</v>
      </c>
      <c r="AN2350">
        <v>1.26</v>
      </c>
      <c r="AO2350">
        <v>4.55</v>
      </c>
      <c r="AP2350">
        <v>1.21</v>
      </c>
      <c r="AQ2350">
        <v>4.21</v>
      </c>
      <c r="AR2350" t="s">
        <v>472</v>
      </c>
      <c r="AS2350">
        <v>104731</v>
      </c>
      <c r="AT2350">
        <v>104868</v>
      </c>
      <c r="AU2350">
        <v>1333</v>
      </c>
    </row>
    <row r="2351" spans="1:47" x14ac:dyDescent="0.25">
      <c r="A2351">
        <v>2350</v>
      </c>
      <c r="B2351">
        <v>57</v>
      </c>
      <c r="C2351" t="s">
        <v>471</v>
      </c>
      <c r="D2351" t="s">
        <v>472</v>
      </c>
      <c r="E2351" s="1">
        <v>41918</v>
      </c>
      <c r="F2351" t="s">
        <v>284</v>
      </c>
      <c r="G2351" t="s">
        <v>45</v>
      </c>
      <c r="H2351" t="s">
        <v>46</v>
      </c>
      <c r="I2351" t="s">
        <v>47</v>
      </c>
      <c r="J2351">
        <v>3</v>
      </c>
      <c r="K2351" t="s">
        <v>147</v>
      </c>
      <c r="L2351" t="s">
        <v>65</v>
      </c>
      <c r="M2351">
        <v>22</v>
      </c>
      <c r="N2351">
        <v>32</v>
      </c>
      <c r="O2351">
        <v>1655</v>
      </c>
      <c r="P2351">
        <v>1150</v>
      </c>
      <c r="Q2351">
        <v>7</v>
      </c>
      <c r="R2351">
        <v>6</v>
      </c>
      <c r="S2351">
        <v>6</v>
      </c>
      <c r="T2351">
        <v>2</v>
      </c>
      <c r="AA2351">
        <v>2</v>
      </c>
      <c r="AB2351">
        <v>0</v>
      </c>
      <c r="AC2351" t="s">
        <v>50</v>
      </c>
      <c r="AD2351">
        <v>1.36</v>
      </c>
      <c r="AE2351">
        <v>3</v>
      </c>
      <c r="AF2351">
        <v>1.33</v>
      </c>
      <c r="AG2351">
        <v>3.2</v>
      </c>
      <c r="AH2351">
        <v>1.36</v>
      </c>
      <c r="AI2351">
        <v>3</v>
      </c>
      <c r="AJ2351">
        <v>1.4</v>
      </c>
      <c r="AK2351">
        <v>3.22</v>
      </c>
      <c r="AL2351">
        <v>1.33</v>
      </c>
      <c r="AM2351">
        <v>3.2</v>
      </c>
      <c r="AN2351">
        <v>1.42</v>
      </c>
      <c r="AO2351">
        <v>3.5</v>
      </c>
      <c r="AP2351">
        <v>1.36</v>
      </c>
      <c r="AQ2351">
        <v>3.09</v>
      </c>
      <c r="AR2351" t="s">
        <v>472</v>
      </c>
      <c r="AS2351">
        <v>104755</v>
      </c>
      <c r="AT2351">
        <v>104871</v>
      </c>
      <c r="AU2351">
        <v>1343</v>
      </c>
    </row>
    <row r="2352" spans="1:47" x14ac:dyDescent="0.25">
      <c r="A2352">
        <v>2351</v>
      </c>
      <c r="B2352">
        <v>57</v>
      </c>
      <c r="C2352" t="s">
        <v>471</v>
      </c>
      <c r="D2352" t="s">
        <v>472</v>
      </c>
      <c r="E2352" s="1">
        <v>41918</v>
      </c>
      <c r="F2352" t="s">
        <v>284</v>
      </c>
      <c r="G2352" t="s">
        <v>45</v>
      </c>
      <c r="H2352" t="s">
        <v>46</v>
      </c>
      <c r="I2352" t="s">
        <v>47</v>
      </c>
      <c r="J2352">
        <v>3</v>
      </c>
      <c r="K2352" t="s">
        <v>152</v>
      </c>
      <c r="L2352" t="s">
        <v>170</v>
      </c>
      <c r="M2352">
        <v>60</v>
      </c>
      <c r="N2352">
        <v>77</v>
      </c>
      <c r="O2352">
        <v>801</v>
      </c>
      <c r="P2352">
        <v>701</v>
      </c>
      <c r="Q2352">
        <v>7</v>
      </c>
      <c r="R2352">
        <v>6</v>
      </c>
      <c r="S2352">
        <v>6</v>
      </c>
      <c r="T2352">
        <v>7</v>
      </c>
      <c r="U2352">
        <v>6</v>
      </c>
      <c r="V2352">
        <v>4</v>
      </c>
      <c r="AA2352">
        <v>2</v>
      </c>
      <c r="AB2352">
        <v>1</v>
      </c>
      <c r="AC2352" t="s">
        <v>50</v>
      </c>
      <c r="AD2352">
        <v>2.25</v>
      </c>
      <c r="AE2352">
        <v>1.57</v>
      </c>
      <c r="AF2352">
        <v>2.25</v>
      </c>
      <c r="AG2352">
        <v>1.62</v>
      </c>
      <c r="AH2352">
        <v>2.25</v>
      </c>
      <c r="AI2352">
        <v>1.57</v>
      </c>
      <c r="AJ2352">
        <v>2.44</v>
      </c>
      <c r="AK2352">
        <v>1.63</v>
      </c>
      <c r="AL2352">
        <v>2.25</v>
      </c>
      <c r="AM2352">
        <v>1.57</v>
      </c>
      <c r="AN2352">
        <v>2.4500000000000002</v>
      </c>
      <c r="AO2352">
        <v>1.65</v>
      </c>
      <c r="AP2352">
        <v>2.31</v>
      </c>
      <c r="AQ2352">
        <v>1.59</v>
      </c>
      <c r="AR2352" t="s">
        <v>472</v>
      </c>
      <c r="AS2352">
        <v>106058</v>
      </c>
      <c r="AT2352">
        <v>106071</v>
      </c>
      <c r="AU2352">
        <v>1342</v>
      </c>
    </row>
    <row r="2353" spans="1:47" x14ac:dyDescent="0.25">
      <c r="A2353">
        <v>2352</v>
      </c>
      <c r="B2353">
        <v>57</v>
      </c>
      <c r="C2353" t="s">
        <v>471</v>
      </c>
      <c r="D2353" t="s">
        <v>472</v>
      </c>
      <c r="E2353" s="1">
        <v>41918</v>
      </c>
      <c r="F2353" t="s">
        <v>284</v>
      </c>
      <c r="G2353" t="s">
        <v>45</v>
      </c>
      <c r="H2353" t="s">
        <v>46</v>
      </c>
      <c r="I2353" t="s">
        <v>47</v>
      </c>
      <c r="J2353">
        <v>3</v>
      </c>
      <c r="K2353" t="s">
        <v>57</v>
      </c>
      <c r="L2353" t="s">
        <v>54</v>
      </c>
      <c r="M2353">
        <v>10</v>
      </c>
      <c r="N2353">
        <v>51</v>
      </c>
      <c r="O2353">
        <v>3710</v>
      </c>
      <c r="P2353">
        <v>860</v>
      </c>
      <c r="Q2353">
        <v>6</v>
      </c>
      <c r="R2353">
        <v>3</v>
      </c>
      <c r="S2353">
        <v>6</v>
      </c>
      <c r="T2353">
        <v>3</v>
      </c>
      <c r="AA2353">
        <v>2</v>
      </c>
      <c r="AB2353">
        <v>0</v>
      </c>
      <c r="AC2353" t="s">
        <v>50</v>
      </c>
      <c r="AD2353">
        <v>1.2</v>
      </c>
      <c r="AE2353">
        <v>4.33</v>
      </c>
      <c r="AF2353">
        <v>1.2</v>
      </c>
      <c r="AG2353">
        <v>4.3</v>
      </c>
      <c r="AH2353">
        <v>1.2</v>
      </c>
      <c r="AI2353">
        <v>4.33</v>
      </c>
      <c r="AJ2353">
        <v>1.21</v>
      </c>
      <c r="AK2353">
        <v>5</v>
      </c>
      <c r="AL2353">
        <v>1.2</v>
      </c>
      <c r="AM2353">
        <v>4</v>
      </c>
      <c r="AN2353">
        <v>1.24</v>
      </c>
      <c r="AO2353">
        <v>5</v>
      </c>
      <c r="AP2353">
        <v>1.21</v>
      </c>
      <c r="AQ2353">
        <v>4.2699999999999996</v>
      </c>
      <c r="AR2353" t="s">
        <v>472</v>
      </c>
      <c r="AS2353">
        <v>105777</v>
      </c>
      <c r="AT2353">
        <v>104797</v>
      </c>
      <c r="AU2353">
        <v>1340</v>
      </c>
    </row>
    <row r="2354" spans="1:47" x14ac:dyDescent="0.25">
      <c r="A2354">
        <v>2353</v>
      </c>
      <c r="B2354">
        <v>57</v>
      </c>
      <c r="C2354" t="s">
        <v>471</v>
      </c>
      <c r="D2354" t="s">
        <v>472</v>
      </c>
      <c r="E2354" s="1">
        <v>41919</v>
      </c>
      <c r="F2354" t="s">
        <v>284</v>
      </c>
      <c r="G2354" t="s">
        <v>45</v>
      </c>
      <c r="H2354" t="s">
        <v>46</v>
      </c>
      <c r="I2354" t="s">
        <v>47</v>
      </c>
      <c r="J2354">
        <v>3</v>
      </c>
      <c r="K2354" t="s">
        <v>49</v>
      </c>
      <c r="L2354" t="s">
        <v>208</v>
      </c>
      <c r="M2354">
        <v>30</v>
      </c>
      <c r="N2354">
        <v>190</v>
      </c>
      <c r="O2354">
        <v>1205</v>
      </c>
      <c r="P2354">
        <v>274</v>
      </c>
      <c r="Q2354">
        <v>5</v>
      </c>
      <c r="R2354">
        <v>7</v>
      </c>
      <c r="S2354">
        <v>6</v>
      </c>
      <c r="T2354">
        <v>3</v>
      </c>
      <c r="U2354">
        <v>6</v>
      </c>
      <c r="V2354">
        <v>3</v>
      </c>
      <c r="AA2354">
        <v>2</v>
      </c>
      <c r="AB2354">
        <v>1</v>
      </c>
      <c r="AC2354" t="s">
        <v>50</v>
      </c>
      <c r="AD2354">
        <v>1.1599999999999999</v>
      </c>
      <c r="AE2354">
        <v>5</v>
      </c>
      <c r="AF2354">
        <v>1.2</v>
      </c>
      <c r="AG2354">
        <v>4.3</v>
      </c>
      <c r="AH2354">
        <v>1.2</v>
      </c>
      <c r="AI2354">
        <v>4.33</v>
      </c>
      <c r="AJ2354">
        <v>1.33</v>
      </c>
      <c r="AK2354">
        <v>3.64</v>
      </c>
      <c r="AL2354">
        <v>1.17</v>
      </c>
      <c r="AM2354">
        <v>4.8</v>
      </c>
      <c r="AN2354">
        <v>1.33</v>
      </c>
      <c r="AO2354">
        <v>5</v>
      </c>
      <c r="AP2354">
        <v>1.24</v>
      </c>
      <c r="AQ2354">
        <v>3.97</v>
      </c>
      <c r="AR2354" t="s">
        <v>472</v>
      </c>
      <c r="AS2354">
        <v>103898</v>
      </c>
      <c r="AT2354">
        <v>105585</v>
      </c>
      <c r="AU2354">
        <v>1341</v>
      </c>
    </row>
    <row r="2355" spans="1:47" x14ac:dyDescent="0.25">
      <c r="A2355">
        <v>2354</v>
      </c>
      <c r="B2355">
        <v>57</v>
      </c>
      <c r="C2355" t="s">
        <v>471</v>
      </c>
      <c r="D2355" t="s">
        <v>472</v>
      </c>
      <c r="E2355" s="1">
        <v>41919</v>
      </c>
      <c r="F2355" t="s">
        <v>284</v>
      </c>
      <c r="G2355" t="s">
        <v>45</v>
      </c>
      <c r="H2355" t="s">
        <v>46</v>
      </c>
      <c r="I2355" t="s">
        <v>47</v>
      </c>
      <c r="J2355">
        <v>3</v>
      </c>
      <c r="K2355" t="s">
        <v>108</v>
      </c>
      <c r="L2355" t="s">
        <v>141</v>
      </c>
      <c r="M2355">
        <v>35</v>
      </c>
      <c r="N2355">
        <v>13</v>
      </c>
      <c r="O2355">
        <v>1135</v>
      </c>
      <c r="P2355">
        <v>2455</v>
      </c>
      <c r="Q2355">
        <v>6</v>
      </c>
      <c r="R2355">
        <v>4</v>
      </c>
      <c r="S2355">
        <v>6</v>
      </c>
      <c r="T2355">
        <v>1</v>
      </c>
      <c r="AA2355">
        <v>2</v>
      </c>
      <c r="AB2355">
        <v>0</v>
      </c>
      <c r="AC2355" t="s">
        <v>50</v>
      </c>
      <c r="AD2355">
        <v>2.62</v>
      </c>
      <c r="AE2355">
        <v>1.44</v>
      </c>
      <c r="AF2355">
        <v>2.4500000000000002</v>
      </c>
      <c r="AG2355">
        <v>1.52</v>
      </c>
      <c r="AH2355">
        <v>2.62</v>
      </c>
      <c r="AI2355">
        <v>1.44</v>
      </c>
      <c r="AJ2355">
        <v>2.5099999999999998</v>
      </c>
      <c r="AK2355">
        <v>1.6</v>
      </c>
      <c r="AL2355">
        <v>2.75</v>
      </c>
      <c r="AM2355">
        <v>1.44</v>
      </c>
      <c r="AN2355">
        <v>2.75</v>
      </c>
      <c r="AO2355">
        <v>1.61</v>
      </c>
      <c r="AP2355">
        <v>2.52</v>
      </c>
      <c r="AQ2355">
        <v>1.51</v>
      </c>
      <c r="AR2355" t="s">
        <v>472</v>
      </c>
      <c r="AS2355">
        <v>104022</v>
      </c>
      <c r="AT2355">
        <v>105208</v>
      </c>
      <c r="AU2355">
        <v>1351</v>
      </c>
    </row>
    <row r="2356" spans="1:47" x14ac:dyDescent="0.25">
      <c r="A2356">
        <v>2355</v>
      </c>
      <c r="B2356">
        <v>57</v>
      </c>
      <c r="C2356" t="s">
        <v>471</v>
      </c>
      <c r="D2356" t="s">
        <v>472</v>
      </c>
      <c r="E2356" s="1">
        <v>41919</v>
      </c>
      <c r="F2356" t="s">
        <v>284</v>
      </c>
      <c r="G2356" t="s">
        <v>45</v>
      </c>
      <c r="H2356" t="s">
        <v>46</v>
      </c>
      <c r="I2356" t="s">
        <v>47</v>
      </c>
      <c r="J2356">
        <v>3</v>
      </c>
      <c r="K2356" t="s">
        <v>158</v>
      </c>
      <c r="L2356" t="s">
        <v>179</v>
      </c>
      <c r="M2356">
        <v>42</v>
      </c>
      <c r="N2356">
        <v>61</v>
      </c>
      <c r="O2356">
        <v>974</v>
      </c>
      <c r="P2356">
        <v>788</v>
      </c>
      <c r="Q2356">
        <v>6</v>
      </c>
      <c r="R2356">
        <v>3</v>
      </c>
      <c r="S2356">
        <v>1</v>
      </c>
      <c r="T2356">
        <v>6</v>
      </c>
      <c r="U2356">
        <v>6</v>
      </c>
      <c r="V2356">
        <v>3</v>
      </c>
      <c r="AA2356">
        <v>2</v>
      </c>
      <c r="AB2356">
        <v>1</v>
      </c>
      <c r="AC2356" t="s">
        <v>50</v>
      </c>
      <c r="AD2356">
        <v>1.4</v>
      </c>
      <c r="AE2356">
        <v>2.75</v>
      </c>
      <c r="AF2356">
        <v>1.42</v>
      </c>
      <c r="AG2356">
        <v>2.8</v>
      </c>
      <c r="AH2356">
        <v>1.44</v>
      </c>
      <c r="AI2356">
        <v>2.62</v>
      </c>
      <c r="AJ2356">
        <v>1.67</v>
      </c>
      <c r="AK2356">
        <v>2.35</v>
      </c>
      <c r="AL2356">
        <v>1.44</v>
      </c>
      <c r="AM2356">
        <v>2.75</v>
      </c>
      <c r="AN2356">
        <v>1.67</v>
      </c>
      <c r="AO2356">
        <v>2.8</v>
      </c>
      <c r="AP2356">
        <v>1.54</v>
      </c>
      <c r="AQ2356">
        <v>2.46</v>
      </c>
      <c r="AR2356" t="s">
        <v>472</v>
      </c>
      <c r="AS2356">
        <v>105449</v>
      </c>
      <c r="AT2356">
        <v>104979</v>
      </c>
      <c r="AU2356">
        <v>1353</v>
      </c>
    </row>
    <row r="2357" spans="1:47" x14ac:dyDescent="0.25">
      <c r="A2357">
        <v>2356</v>
      </c>
      <c r="B2357">
        <v>57</v>
      </c>
      <c r="C2357" t="s">
        <v>471</v>
      </c>
      <c r="D2357" t="s">
        <v>472</v>
      </c>
      <c r="E2357" s="1">
        <v>41919</v>
      </c>
      <c r="F2357" t="s">
        <v>284</v>
      </c>
      <c r="G2357" t="s">
        <v>45</v>
      </c>
      <c r="H2357" t="s">
        <v>46</v>
      </c>
      <c r="I2357" t="s">
        <v>47</v>
      </c>
      <c r="J2357">
        <v>3</v>
      </c>
      <c r="K2357" t="s">
        <v>63</v>
      </c>
      <c r="L2357" t="s">
        <v>70</v>
      </c>
      <c r="M2357">
        <v>21</v>
      </c>
      <c r="N2357">
        <v>173</v>
      </c>
      <c r="O2357">
        <v>1745</v>
      </c>
      <c r="P2357">
        <v>302</v>
      </c>
      <c r="Q2357">
        <v>6</v>
      </c>
      <c r="R2357">
        <v>7</v>
      </c>
      <c r="S2357">
        <v>6</v>
      </c>
      <c r="T2357">
        <v>3</v>
      </c>
      <c r="U2357">
        <v>6</v>
      </c>
      <c r="V2357">
        <v>4</v>
      </c>
      <c r="AA2357">
        <v>2</v>
      </c>
      <c r="AB2357">
        <v>1</v>
      </c>
      <c r="AC2357" t="s">
        <v>50</v>
      </c>
      <c r="AD2357">
        <v>1.4</v>
      </c>
      <c r="AE2357">
        <v>2.75</v>
      </c>
      <c r="AF2357">
        <v>1.45</v>
      </c>
      <c r="AG2357">
        <v>2.7</v>
      </c>
      <c r="AH2357">
        <v>1.4</v>
      </c>
      <c r="AI2357">
        <v>2.75</v>
      </c>
      <c r="AJ2357">
        <v>1.56</v>
      </c>
      <c r="AK2357">
        <v>2.62</v>
      </c>
      <c r="AL2357">
        <v>1.4</v>
      </c>
      <c r="AM2357">
        <v>2.88</v>
      </c>
      <c r="AN2357">
        <v>1.62</v>
      </c>
      <c r="AO2357">
        <v>2.9</v>
      </c>
      <c r="AP2357">
        <v>1.48</v>
      </c>
      <c r="AQ2357">
        <v>2.61</v>
      </c>
      <c r="AR2357" t="s">
        <v>472</v>
      </c>
      <c r="AS2357">
        <v>103852</v>
      </c>
      <c r="AT2357">
        <v>106423</v>
      </c>
      <c r="AU2357">
        <v>1354</v>
      </c>
    </row>
    <row r="2358" spans="1:47" x14ac:dyDescent="0.25">
      <c r="A2358">
        <v>2357</v>
      </c>
      <c r="B2358">
        <v>57</v>
      </c>
      <c r="C2358" t="s">
        <v>471</v>
      </c>
      <c r="D2358" t="s">
        <v>472</v>
      </c>
      <c r="E2358" s="1">
        <v>41919</v>
      </c>
      <c r="F2358" t="s">
        <v>284</v>
      </c>
      <c r="G2358" t="s">
        <v>45</v>
      </c>
      <c r="H2358" t="s">
        <v>46</v>
      </c>
      <c r="I2358" t="s">
        <v>47</v>
      </c>
      <c r="J2358">
        <v>3</v>
      </c>
      <c r="K2358" t="s">
        <v>76</v>
      </c>
      <c r="L2358" t="s">
        <v>106</v>
      </c>
      <c r="M2358">
        <v>29</v>
      </c>
      <c r="N2358">
        <v>38</v>
      </c>
      <c r="O2358">
        <v>1220</v>
      </c>
      <c r="P2358">
        <v>1040</v>
      </c>
      <c r="Q2358">
        <v>3</v>
      </c>
      <c r="R2358">
        <v>6</v>
      </c>
      <c r="S2358">
        <v>6</v>
      </c>
      <c r="T2358">
        <v>0</v>
      </c>
      <c r="U2358">
        <v>6</v>
      </c>
      <c r="V2358">
        <v>1</v>
      </c>
      <c r="AA2358">
        <v>2</v>
      </c>
      <c r="AB2358">
        <v>1</v>
      </c>
      <c r="AC2358" t="s">
        <v>50</v>
      </c>
      <c r="AD2358">
        <v>1.4</v>
      </c>
      <c r="AE2358">
        <v>2.75</v>
      </c>
      <c r="AF2358">
        <v>1.42</v>
      </c>
      <c r="AG2358">
        <v>2.8</v>
      </c>
      <c r="AH2358">
        <v>1.4</v>
      </c>
      <c r="AI2358">
        <v>2.75</v>
      </c>
      <c r="AJ2358">
        <v>1.41</v>
      </c>
      <c r="AK2358">
        <v>3.18</v>
      </c>
      <c r="AL2358">
        <v>1.44</v>
      </c>
      <c r="AM2358">
        <v>2.75</v>
      </c>
      <c r="AN2358">
        <v>1.44</v>
      </c>
      <c r="AO2358">
        <v>3.18</v>
      </c>
      <c r="AP2358">
        <v>1.39</v>
      </c>
      <c r="AQ2358">
        <v>2.9</v>
      </c>
      <c r="AR2358" t="s">
        <v>472</v>
      </c>
      <c r="AS2358">
        <v>104468</v>
      </c>
      <c r="AT2358">
        <v>104198</v>
      </c>
      <c r="AU2358">
        <v>1348</v>
      </c>
    </row>
    <row r="2359" spans="1:47" x14ac:dyDescent="0.25">
      <c r="A2359">
        <v>2358</v>
      </c>
      <c r="B2359">
        <v>57</v>
      </c>
      <c r="C2359" t="s">
        <v>471</v>
      </c>
      <c r="D2359" t="s">
        <v>472</v>
      </c>
      <c r="E2359" s="1">
        <v>41919</v>
      </c>
      <c r="F2359" t="s">
        <v>284</v>
      </c>
      <c r="G2359" t="s">
        <v>45</v>
      </c>
      <c r="H2359" t="s">
        <v>46</v>
      </c>
      <c r="I2359" t="s">
        <v>47</v>
      </c>
      <c r="J2359">
        <v>3</v>
      </c>
      <c r="K2359" t="s">
        <v>89</v>
      </c>
      <c r="L2359" t="s">
        <v>117</v>
      </c>
      <c r="M2359">
        <v>44</v>
      </c>
      <c r="N2359">
        <v>28</v>
      </c>
      <c r="O2359">
        <v>965</v>
      </c>
      <c r="P2359">
        <v>1225</v>
      </c>
      <c r="Q2359">
        <v>6</v>
      </c>
      <c r="R2359">
        <v>2</v>
      </c>
      <c r="S2359">
        <v>6</v>
      </c>
      <c r="T2359">
        <v>7</v>
      </c>
      <c r="U2359">
        <v>6</v>
      </c>
      <c r="V2359">
        <v>1</v>
      </c>
      <c r="AA2359">
        <v>2</v>
      </c>
      <c r="AB2359">
        <v>1</v>
      </c>
      <c r="AC2359" t="s">
        <v>50</v>
      </c>
      <c r="AD2359">
        <v>1.36</v>
      </c>
      <c r="AE2359">
        <v>3</v>
      </c>
      <c r="AF2359">
        <v>1.4</v>
      </c>
      <c r="AG2359">
        <v>2.9</v>
      </c>
      <c r="AH2359">
        <v>1.4</v>
      </c>
      <c r="AI2359">
        <v>2.75</v>
      </c>
      <c r="AJ2359">
        <v>1.43</v>
      </c>
      <c r="AK2359">
        <v>3.05</v>
      </c>
      <c r="AL2359">
        <v>1.4</v>
      </c>
      <c r="AM2359">
        <v>2.88</v>
      </c>
      <c r="AN2359">
        <v>1.45</v>
      </c>
      <c r="AO2359">
        <v>3.05</v>
      </c>
      <c r="AP2359">
        <v>1.4</v>
      </c>
      <c r="AQ2359">
        <v>2.87</v>
      </c>
      <c r="AR2359" t="s">
        <v>472</v>
      </c>
      <c r="AS2359">
        <v>105577</v>
      </c>
      <c r="AT2359">
        <v>105053</v>
      </c>
      <c r="AU2359">
        <v>1338</v>
      </c>
    </row>
    <row r="2360" spans="1:47" x14ac:dyDescent="0.25">
      <c r="A2360">
        <v>2359</v>
      </c>
      <c r="B2360">
        <v>57</v>
      </c>
      <c r="C2360" t="s">
        <v>471</v>
      </c>
      <c r="D2360" t="s">
        <v>472</v>
      </c>
      <c r="E2360" s="1">
        <v>41919</v>
      </c>
      <c r="F2360" t="s">
        <v>284</v>
      </c>
      <c r="G2360" t="s">
        <v>45</v>
      </c>
      <c r="H2360" t="s">
        <v>46</v>
      </c>
      <c r="I2360" t="s">
        <v>47</v>
      </c>
      <c r="J2360">
        <v>3</v>
      </c>
      <c r="K2360" t="s">
        <v>201</v>
      </c>
      <c r="L2360" t="s">
        <v>71</v>
      </c>
      <c r="M2360">
        <v>40</v>
      </c>
      <c r="N2360">
        <v>94</v>
      </c>
      <c r="O2360">
        <v>1022</v>
      </c>
      <c r="P2360">
        <v>606</v>
      </c>
      <c r="Q2360">
        <v>7</v>
      </c>
      <c r="R2360">
        <v>6</v>
      </c>
      <c r="S2360">
        <v>6</v>
      </c>
      <c r="T2360">
        <v>3</v>
      </c>
      <c r="AA2360">
        <v>2</v>
      </c>
      <c r="AB2360">
        <v>0</v>
      </c>
      <c r="AC2360" t="s">
        <v>50</v>
      </c>
      <c r="AD2360">
        <v>1.5</v>
      </c>
      <c r="AE2360">
        <v>2.5</v>
      </c>
      <c r="AF2360">
        <v>1.52</v>
      </c>
      <c r="AG2360">
        <v>2.4500000000000002</v>
      </c>
      <c r="AH2360">
        <v>1.44</v>
      </c>
      <c r="AI2360">
        <v>2.62</v>
      </c>
      <c r="AJ2360">
        <v>1.6</v>
      </c>
      <c r="AK2360">
        <v>2.5</v>
      </c>
      <c r="AL2360">
        <v>1.5</v>
      </c>
      <c r="AM2360">
        <v>2.5</v>
      </c>
      <c r="AN2360">
        <v>1.65</v>
      </c>
      <c r="AO2360">
        <v>2.6</v>
      </c>
      <c r="AP2360">
        <v>1.54</v>
      </c>
      <c r="AQ2360">
        <v>2.44</v>
      </c>
      <c r="AR2360" t="s">
        <v>472</v>
      </c>
      <c r="AS2360">
        <v>105373</v>
      </c>
      <c r="AT2360">
        <v>105032</v>
      </c>
      <c r="AU2360">
        <v>1336</v>
      </c>
    </row>
    <row r="2361" spans="1:47" x14ac:dyDescent="0.25">
      <c r="A2361">
        <v>2360</v>
      </c>
      <c r="B2361">
        <v>57</v>
      </c>
      <c r="C2361" t="s">
        <v>471</v>
      </c>
      <c r="D2361" t="s">
        <v>472</v>
      </c>
      <c r="E2361" s="1">
        <v>41919</v>
      </c>
      <c r="F2361" t="s">
        <v>284</v>
      </c>
      <c r="G2361" t="s">
        <v>45</v>
      </c>
      <c r="H2361" t="s">
        <v>46</v>
      </c>
      <c r="I2361" t="s">
        <v>47</v>
      </c>
      <c r="J2361">
        <v>3</v>
      </c>
      <c r="K2361" t="s">
        <v>473</v>
      </c>
      <c r="L2361" t="s">
        <v>110</v>
      </c>
      <c r="M2361">
        <v>553</v>
      </c>
      <c r="N2361">
        <v>17</v>
      </c>
      <c r="O2361">
        <v>60</v>
      </c>
      <c r="P2361">
        <v>1870</v>
      </c>
      <c r="Q2361">
        <v>7</v>
      </c>
      <c r="R2361">
        <v>6</v>
      </c>
      <c r="S2361">
        <v>6</v>
      </c>
      <c r="T2361">
        <v>4</v>
      </c>
      <c r="AA2361">
        <v>2</v>
      </c>
      <c r="AB2361">
        <v>0</v>
      </c>
      <c r="AC2361" t="s">
        <v>50</v>
      </c>
      <c r="AD2361">
        <v>13</v>
      </c>
      <c r="AE2361">
        <v>1.04</v>
      </c>
      <c r="AF2361">
        <v>11</v>
      </c>
      <c r="AG2361">
        <v>1.03</v>
      </c>
      <c r="AH2361">
        <v>9</v>
      </c>
      <c r="AI2361">
        <v>1.04</v>
      </c>
      <c r="AJ2361">
        <v>12.25</v>
      </c>
      <c r="AK2361">
        <v>1.06</v>
      </c>
      <c r="AL2361">
        <v>10</v>
      </c>
      <c r="AM2361">
        <v>1.04</v>
      </c>
      <c r="AN2361">
        <v>13</v>
      </c>
      <c r="AO2361">
        <v>1.07</v>
      </c>
      <c r="AP2361">
        <v>10.39</v>
      </c>
      <c r="AQ2361">
        <v>1.04</v>
      </c>
      <c r="AR2361" t="s">
        <v>472</v>
      </c>
      <c r="AS2361">
        <v>105934</v>
      </c>
      <c r="AT2361">
        <v>104926</v>
      </c>
      <c r="AU2361">
        <v>1346</v>
      </c>
    </row>
    <row r="2362" spans="1:47" x14ac:dyDescent="0.25">
      <c r="A2362">
        <v>2361</v>
      </c>
      <c r="B2362">
        <v>57</v>
      </c>
      <c r="C2362" t="s">
        <v>471</v>
      </c>
      <c r="D2362" t="s">
        <v>472</v>
      </c>
      <c r="E2362" s="1">
        <v>41919</v>
      </c>
      <c r="F2362" t="s">
        <v>284</v>
      </c>
      <c r="G2362" t="s">
        <v>45</v>
      </c>
      <c r="H2362" t="s">
        <v>46</v>
      </c>
      <c r="I2362" t="s">
        <v>47</v>
      </c>
      <c r="J2362">
        <v>3</v>
      </c>
      <c r="K2362" t="s">
        <v>129</v>
      </c>
      <c r="L2362" t="s">
        <v>229</v>
      </c>
      <c r="M2362">
        <v>92</v>
      </c>
      <c r="N2362">
        <v>36</v>
      </c>
      <c r="O2362">
        <v>610</v>
      </c>
      <c r="P2362">
        <v>1129</v>
      </c>
      <c r="Q2362">
        <v>7</v>
      </c>
      <c r="R2362">
        <v>5</v>
      </c>
      <c r="S2362">
        <v>6</v>
      </c>
      <c r="T2362">
        <v>2</v>
      </c>
      <c r="AA2362">
        <v>2</v>
      </c>
      <c r="AB2362">
        <v>0</v>
      </c>
      <c r="AC2362" t="s">
        <v>50</v>
      </c>
      <c r="AD2362">
        <v>1.57</v>
      </c>
      <c r="AE2362">
        <v>2.25</v>
      </c>
      <c r="AF2362">
        <v>1.62</v>
      </c>
      <c r="AG2362">
        <v>2.25</v>
      </c>
      <c r="AH2362">
        <v>1.57</v>
      </c>
      <c r="AI2362">
        <v>2.25</v>
      </c>
      <c r="AJ2362">
        <v>1.68</v>
      </c>
      <c r="AK2362">
        <v>2.34</v>
      </c>
      <c r="AL2362">
        <v>1.62</v>
      </c>
      <c r="AM2362">
        <v>2.25</v>
      </c>
      <c r="AN2362">
        <v>1.68</v>
      </c>
      <c r="AO2362">
        <v>2.35</v>
      </c>
      <c r="AP2362">
        <v>1.62</v>
      </c>
      <c r="AQ2362">
        <v>2.2599999999999998</v>
      </c>
      <c r="AR2362" t="s">
        <v>472</v>
      </c>
      <c r="AS2362">
        <v>104471</v>
      </c>
      <c r="AT2362">
        <v>104655</v>
      </c>
      <c r="AU2362">
        <v>1350</v>
      </c>
    </row>
    <row r="2363" spans="1:47" x14ac:dyDescent="0.25">
      <c r="A2363">
        <v>2362</v>
      </c>
      <c r="B2363">
        <v>57</v>
      </c>
      <c r="C2363" t="s">
        <v>471</v>
      </c>
      <c r="D2363" t="s">
        <v>472</v>
      </c>
      <c r="E2363" s="1">
        <v>41919</v>
      </c>
      <c r="F2363" t="s">
        <v>284</v>
      </c>
      <c r="G2363" t="s">
        <v>45</v>
      </c>
      <c r="H2363" t="s">
        <v>46</v>
      </c>
      <c r="I2363" t="s">
        <v>47</v>
      </c>
      <c r="J2363">
        <v>3</v>
      </c>
      <c r="K2363" t="s">
        <v>173</v>
      </c>
      <c r="L2363" t="s">
        <v>93</v>
      </c>
      <c r="M2363">
        <v>37</v>
      </c>
      <c r="N2363">
        <v>58</v>
      </c>
      <c r="O2363">
        <v>1055</v>
      </c>
      <c r="P2363">
        <v>805</v>
      </c>
      <c r="Q2363">
        <v>3</v>
      </c>
      <c r="R2363">
        <v>6</v>
      </c>
      <c r="S2363">
        <v>7</v>
      </c>
      <c r="T2363">
        <v>5</v>
      </c>
      <c r="U2363">
        <v>7</v>
      </c>
      <c r="V2363">
        <v>6</v>
      </c>
      <c r="AA2363">
        <v>2</v>
      </c>
      <c r="AB2363">
        <v>1</v>
      </c>
      <c r="AC2363" t="s">
        <v>50</v>
      </c>
      <c r="AD2363">
        <v>1.36</v>
      </c>
      <c r="AE2363">
        <v>3</v>
      </c>
      <c r="AF2363">
        <v>1.38</v>
      </c>
      <c r="AG2363">
        <v>3</v>
      </c>
      <c r="AH2363">
        <v>1.36</v>
      </c>
      <c r="AI2363">
        <v>3</v>
      </c>
      <c r="AJ2363">
        <v>1.4</v>
      </c>
      <c r="AK2363">
        <v>3.24</v>
      </c>
      <c r="AL2363">
        <v>1.33</v>
      </c>
      <c r="AM2363">
        <v>3</v>
      </c>
      <c r="AN2363">
        <v>1.41</v>
      </c>
      <c r="AO2363">
        <v>3.24</v>
      </c>
      <c r="AP2363">
        <v>1.37</v>
      </c>
      <c r="AQ2363">
        <v>2.98</v>
      </c>
      <c r="AR2363" t="s">
        <v>472</v>
      </c>
      <c r="AS2363">
        <v>105668</v>
      </c>
      <c r="AT2363">
        <v>104273</v>
      </c>
      <c r="AU2363">
        <v>1335</v>
      </c>
    </row>
    <row r="2364" spans="1:47" x14ac:dyDescent="0.25">
      <c r="A2364">
        <v>2363</v>
      </c>
      <c r="B2364">
        <v>57</v>
      </c>
      <c r="C2364" t="s">
        <v>471</v>
      </c>
      <c r="D2364" t="s">
        <v>472</v>
      </c>
      <c r="E2364" s="1">
        <v>41919</v>
      </c>
      <c r="F2364" t="s">
        <v>284</v>
      </c>
      <c r="G2364" t="s">
        <v>45</v>
      </c>
      <c r="H2364" t="s">
        <v>46</v>
      </c>
      <c r="I2364" t="s">
        <v>47</v>
      </c>
      <c r="J2364">
        <v>3</v>
      </c>
      <c r="K2364" t="s">
        <v>132</v>
      </c>
      <c r="L2364" t="s">
        <v>204</v>
      </c>
      <c r="M2364">
        <v>11</v>
      </c>
      <c r="N2364">
        <v>55</v>
      </c>
      <c r="O2364">
        <v>3545</v>
      </c>
      <c r="P2364">
        <v>837</v>
      </c>
      <c r="Q2364">
        <v>6</v>
      </c>
      <c r="R2364">
        <v>1</v>
      </c>
      <c r="S2364">
        <v>7</v>
      </c>
      <c r="T2364">
        <v>5</v>
      </c>
      <c r="AA2364">
        <v>2</v>
      </c>
      <c r="AB2364">
        <v>0</v>
      </c>
      <c r="AC2364" t="s">
        <v>50</v>
      </c>
      <c r="AD2364">
        <v>1.05</v>
      </c>
      <c r="AE2364">
        <v>11</v>
      </c>
      <c r="AF2364">
        <v>1.05</v>
      </c>
      <c r="AG2364">
        <v>9</v>
      </c>
      <c r="AH2364">
        <v>1.07</v>
      </c>
      <c r="AI2364">
        <v>7.5</v>
      </c>
      <c r="AJ2364">
        <v>1.07</v>
      </c>
      <c r="AK2364">
        <v>11.25</v>
      </c>
      <c r="AL2364">
        <v>1.05</v>
      </c>
      <c r="AM2364">
        <v>9.5</v>
      </c>
      <c r="AN2364">
        <v>1.07</v>
      </c>
      <c r="AO2364">
        <v>11.5</v>
      </c>
      <c r="AP2364">
        <v>1.05</v>
      </c>
      <c r="AQ2364">
        <v>9.6</v>
      </c>
      <c r="AR2364" t="s">
        <v>472</v>
      </c>
      <c r="AS2364">
        <v>104918</v>
      </c>
      <c r="AT2364">
        <v>104559</v>
      </c>
      <c r="AU2364">
        <v>1334</v>
      </c>
    </row>
    <row r="2365" spans="1:47" x14ac:dyDescent="0.25">
      <c r="A2365">
        <v>2364</v>
      </c>
      <c r="B2365">
        <v>57</v>
      </c>
      <c r="C2365" t="s">
        <v>471</v>
      </c>
      <c r="D2365" t="s">
        <v>472</v>
      </c>
      <c r="E2365" s="1">
        <v>41919</v>
      </c>
      <c r="F2365" t="s">
        <v>284</v>
      </c>
      <c r="G2365" t="s">
        <v>45</v>
      </c>
      <c r="H2365" t="s">
        <v>46</v>
      </c>
      <c r="I2365" t="s">
        <v>47</v>
      </c>
      <c r="J2365">
        <v>3</v>
      </c>
      <c r="K2365" t="s">
        <v>190</v>
      </c>
      <c r="L2365" t="s">
        <v>186</v>
      </c>
      <c r="M2365">
        <v>25</v>
      </c>
      <c r="N2365">
        <v>230</v>
      </c>
      <c r="O2365">
        <v>1339</v>
      </c>
      <c r="P2365">
        <v>209</v>
      </c>
      <c r="Q2365">
        <v>6</v>
      </c>
      <c r="R2365">
        <v>4</v>
      </c>
      <c r="S2365">
        <v>6</v>
      </c>
      <c r="T2365">
        <v>1</v>
      </c>
      <c r="AA2365">
        <v>2</v>
      </c>
      <c r="AB2365">
        <v>0</v>
      </c>
      <c r="AC2365" t="s">
        <v>50</v>
      </c>
      <c r="AD2365">
        <v>1.2</v>
      </c>
      <c r="AE2365">
        <v>4.33</v>
      </c>
      <c r="AF2365">
        <v>1.22</v>
      </c>
      <c r="AG2365">
        <v>4</v>
      </c>
      <c r="AH2365">
        <v>1.22</v>
      </c>
      <c r="AI2365">
        <v>4</v>
      </c>
      <c r="AJ2365">
        <v>1.23</v>
      </c>
      <c r="AK2365">
        <v>4.7</v>
      </c>
      <c r="AL2365">
        <v>1.2</v>
      </c>
      <c r="AM2365">
        <v>4</v>
      </c>
      <c r="AN2365">
        <v>1.25</v>
      </c>
      <c r="AO2365">
        <v>5.2</v>
      </c>
      <c r="AP2365">
        <v>1.21</v>
      </c>
      <c r="AQ2365">
        <v>4.28</v>
      </c>
      <c r="AR2365" t="s">
        <v>472</v>
      </c>
      <c r="AS2365">
        <v>104919</v>
      </c>
      <c r="AT2365">
        <v>105842</v>
      </c>
      <c r="AU2365">
        <v>1337</v>
      </c>
    </row>
    <row r="2366" spans="1:47" x14ac:dyDescent="0.25">
      <c r="A2366">
        <v>2365</v>
      </c>
      <c r="B2366">
        <v>57</v>
      </c>
      <c r="C2366" t="s">
        <v>471</v>
      </c>
      <c r="D2366" t="s">
        <v>472</v>
      </c>
      <c r="E2366" s="1">
        <v>41919</v>
      </c>
      <c r="F2366" t="s">
        <v>284</v>
      </c>
      <c r="G2366" t="s">
        <v>45</v>
      </c>
      <c r="H2366" t="s">
        <v>46</v>
      </c>
      <c r="I2366" t="s">
        <v>73</v>
      </c>
      <c r="J2366">
        <v>3</v>
      </c>
      <c r="K2366" t="s">
        <v>120</v>
      </c>
      <c r="L2366" t="s">
        <v>83</v>
      </c>
      <c r="M2366">
        <v>31</v>
      </c>
      <c r="N2366">
        <v>45</v>
      </c>
      <c r="O2366">
        <v>1195</v>
      </c>
      <c r="P2366">
        <v>949</v>
      </c>
      <c r="Q2366">
        <v>7</v>
      </c>
      <c r="R2366">
        <v>6</v>
      </c>
      <c r="S2366">
        <v>6</v>
      </c>
      <c r="T2366">
        <v>3</v>
      </c>
      <c r="AA2366">
        <v>2</v>
      </c>
      <c r="AB2366">
        <v>0</v>
      </c>
      <c r="AC2366" t="s">
        <v>50</v>
      </c>
      <c r="AD2366">
        <v>1.8</v>
      </c>
      <c r="AE2366">
        <v>1.9</v>
      </c>
      <c r="AF2366">
        <v>1.75</v>
      </c>
      <c r="AG2366">
        <v>2.0499999999999998</v>
      </c>
      <c r="AH2366">
        <v>1.73</v>
      </c>
      <c r="AI2366">
        <v>2</v>
      </c>
      <c r="AJ2366">
        <v>1.85</v>
      </c>
      <c r="AK2366">
        <v>2.0699999999999998</v>
      </c>
      <c r="AL2366">
        <v>1.73</v>
      </c>
      <c r="AM2366">
        <v>2.0499999999999998</v>
      </c>
      <c r="AN2366">
        <v>1.85</v>
      </c>
      <c r="AO2366">
        <v>2.12</v>
      </c>
      <c r="AP2366">
        <v>1.78</v>
      </c>
      <c r="AQ2366">
        <v>2</v>
      </c>
      <c r="AR2366" t="s">
        <v>472</v>
      </c>
      <c r="AS2366">
        <v>103333</v>
      </c>
      <c r="AT2366">
        <v>104229</v>
      </c>
      <c r="AU2366">
        <v>1364</v>
      </c>
    </row>
    <row r="2367" spans="1:47" x14ac:dyDescent="0.25">
      <c r="A2367">
        <v>2366</v>
      </c>
      <c r="B2367">
        <v>57</v>
      </c>
      <c r="C2367" t="s">
        <v>471</v>
      </c>
      <c r="D2367" t="s">
        <v>472</v>
      </c>
      <c r="E2367" s="1">
        <v>41919</v>
      </c>
      <c r="F2367" t="s">
        <v>284</v>
      </c>
      <c r="G2367" t="s">
        <v>45</v>
      </c>
      <c r="H2367" t="s">
        <v>46</v>
      </c>
      <c r="I2367" t="s">
        <v>73</v>
      </c>
      <c r="J2367">
        <v>3</v>
      </c>
      <c r="K2367" t="s">
        <v>64</v>
      </c>
      <c r="L2367" t="s">
        <v>162</v>
      </c>
      <c r="M2367">
        <v>85</v>
      </c>
      <c r="N2367">
        <v>16</v>
      </c>
      <c r="O2367">
        <v>642</v>
      </c>
      <c r="P2367">
        <v>1875</v>
      </c>
      <c r="Q2367">
        <v>6</v>
      </c>
      <c r="R2367">
        <v>4</v>
      </c>
      <c r="S2367">
        <v>6</v>
      </c>
      <c r="T2367">
        <v>2</v>
      </c>
      <c r="AA2367">
        <v>2</v>
      </c>
      <c r="AB2367">
        <v>0</v>
      </c>
      <c r="AC2367" t="s">
        <v>50</v>
      </c>
      <c r="AD2367">
        <v>2.75</v>
      </c>
      <c r="AE2367">
        <v>1.4</v>
      </c>
      <c r="AF2367">
        <v>2.6</v>
      </c>
      <c r="AG2367">
        <v>1.48</v>
      </c>
      <c r="AH2367">
        <v>2.75</v>
      </c>
      <c r="AI2367">
        <v>1.4</v>
      </c>
      <c r="AJ2367">
        <v>2.8</v>
      </c>
      <c r="AK2367">
        <v>1.5</v>
      </c>
      <c r="AL2367">
        <v>2.75</v>
      </c>
      <c r="AM2367">
        <v>1.44</v>
      </c>
      <c r="AN2367">
        <v>2.9</v>
      </c>
      <c r="AO2367">
        <v>1.5</v>
      </c>
      <c r="AP2367">
        <v>2.71</v>
      </c>
      <c r="AQ2367">
        <v>1.44</v>
      </c>
      <c r="AR2367" t="s">
        <v>472</v>
      </c>
      <c r="AS2367">
        <v>105062</v>
      </c>
      <c r="AT2367">
        <v>104731</v>
      </c>
      <c r="AU2367">
        <v>1356</v>
      </c>
    </row>
    <row r="2368" spans="1:47" x14ac:dyDescent="0.25">
      <c r="A2368">
        <v>2367</v>
      </c>
      <c r="B2368">
        <v>57</v>
      </c>
      <c r="C2368" t="s">
        <v>471</v>
      </c>
      <c r="D2368" t="s">
        <v>472</v>
      </c>
      <c r="E2368" s="1">
        <v>41920</v>
      </c>
      <c r="F2368" t="s">
        <v>284</v>
      </c>
      <c r="G2368" t="s">
        <v>45</v>
      </c>
      <c r="H2368" t="s">
        <v>46</v>
      </c>
      <c r="I2368" t="s">
        <v>73</v>
      </c>
      <c r="J2368">
        <v>3</v>
      </c>
      <c r="K2368" t="s">
        <v>137</v>
      </c>
      <c r="L2368" t="s">
        <v>201</v>
      </c>
      <c r="M2368">
        <v>5</v>
      </c>
      <c r="N2368">
        <v>40</v>
      </c>
      <c r="O2368">
        <v>4495</v>
      </c>
      <c r="P2368">
        <v>1022</v>
      </c>
      <c r="Q2368">
        <v>4</v>
      </c>
      <c r="R2368">
        <v>6</v>
      </c>
      <c r="S2368">
        <v>7</v>
      </c>
      <c r="T2368">
        <v>6</v>
      </c>
      <c r="U2368">
        <v>6</v>
      </c>
      <c r="V2368">
        <v>4</v>
      </c>
      <c r="AA2368">
        <v>2</v>
      </c>
      <c r="AB2368">
        <v>1</v>
      </c>
      <c r="AC2368" t="s">
        <v>50</v>
      </c>
      <c r="AD2368">
        <v>1.4</v>
      </c>
      <c r="AE2368">
        <v>2.75</v>
      </c>
      <c r="AF2368">
        <v>1.45</v>
      </c>
      <c r="AG2368">
        <v>2.7</v>
      </c>
      <c r="AH2368">
        <v>1.44</v>
      </c>
      <c r="AI2368">
        <v>2.62</v>
      </c>
      <c r="AJ2368">
        <v>1.4</v>
      </c>
      <c r="AK2368">
        <v>3.23</v>
      </c>
      <c r="AL2368">
        <v>1.44</v>
      </c>
      <c r="AM2368">
        <v>2.63</v>
      </c>
      <c r="AN2368">
        <v>1.53</v>
      </c>
      <c r="AO2368">
        <v>3.26</v>
      </c>
      <c r="AP2368">
        <v>1.41</v>
      </c>
      <c r="AQ2368">
        <v>2.84</v>
      </c>
      <c r="AR2368" t="s">
        <v>472</v>
      </c>
      <c r="AS2368">
        <v>103970</v>
      </c>
      <c r="AT2368">
        <v>105373</v>
      </c>
      <c r="AU2368">
        <v>1358</v>
      </c>
    </row>
    <row r="2369" spans="1:47" x14ac:dyDescent="0.25">
      <c r="A2369">
        <v>2368</v>
      </c>
      <c r="B2369">
        <v>57</v>
      </c>
      <c r="C2369" t="s">
        <v>471</v>
      </c>
      <c r="D2369" t="s">
        <v>472</v>
      </c>
      <c r="E2369" s="1">
        <v>41920</v>
      </c>
      <c r="F2369" t="s">
        <v>284</v>
      </c>
      <c r="G2369" t="s">
        <v>45</v>
      </c>
      <c r="H2369" t="s">
        <v>46</v>
      </c>
      <c r="I2369" t="s">
        <v>73</v>
      </c>
      <c r="J2369">
        <v>3</v>
      </c>
      <c r="K2369" t="s">
        <v>127</v>
      </c>
      <c r="L2369" t="s">
        <v>473</v>
      </c>
      <c r="M2369">
        <v>87</v>
      </c>
      <c r="N2369">
        <v>553</v>
      </c>
      <c r="O2369">
        <v>638</v>
      </c>
      <c r="P2369">
        <v>60</v>
      </c>
      <c r="Q2369">
        <v>6</v>
      </c>
      <c r="R2369">
        <v>0</v>
      </c>
      <c r="S2369">
        <v>6</v>
      </c>
      <c r="T2369">
        <v>4</v>
      </c>
      <c r="AA2369">
        <v>2</v>
      </c>
      <c r="AB2369">
        <v>0</v>
      </c>
      <c r="AC2369" t="s">
        <v>50</v>
      </c>
      <c r="AD2369">
        <v>1.1599999999999999</v>
      </c>
      <c r="AE2369">
        <v>5</v>
      </c>
      <c r="AF2369">
        <v>1.18</v>
      </c>
      <c r="AG2369">
        <v>4.5</v>
      </c>
      <c r="AH2369">
        <v>1.17</v>
      </c>
      <c r="AI2369">
        <v>4.5</v>
      </c>
      <c r="AJ2369">
        <v>1.2</v>
      </c>
      <c r="AK2369">
        <v>5.31</v>
      </c>
      <c r="AL2369">
        <v>1.1499999999999999</v>
      </c>
      <c r="AM2369">
        <v>5</v>
      </c>
      <c r="AN2369">
        <v>1.2</v>
      </c>
      <c r="AO2369">
        <v>5.31</v>
      </c>
      <c r="AP2369">
        <v>1.17</v>
      </c>
      <c r="AQ2369">
        <v>4.88</v>
      </c>
      <c r="AR2369" t="s">
        <v>472</v>
      </c>
      <c r="AS2369">
        <v>104291</v>
      </c>
      <c r="AT2369">
        <v>105934</v>
      </c>
      <c r="AU2369">
        <v>1365</v>
      </c>
    </row>
    <row r="2370" spans="1:47" x14ac:dyDescent="0.25">
      <c r="A2370">
        <v>2369</v>
      </c>
      <c r="B2370">
        <v>57</v>
      </c>
      <c r="C2370" t="s">
        <v>471</v>
      </c>
      <c r="D2370" t="s">
        <v>472</v>
      </c>
      <c r="E2370" s="1">
        <v>41920</v>
      </c>
      <c r="F2370" t="s">
        <v>284</v>
      </c>
      <c r="G2370" t="s">
        <v>45</v>
      </c>
      <c r="H2370" t="s">
        <v>46</v>
      </c>
      <c r="I2370" t="s">
        <v>73</v>
      </c>
      <c r="J2370">
        <v>3</v>
      </c>
      <c r="K2370" t="s">
        <v>76</v>
      </c>
      <c r="L2370" t="s">
        <v>109</v>
      </c>
      <c r="M2370">
        <v>29</v>
      </c>
      <c r="N2370">
        <v>4</v>
      </c>
      <c r="O2370">
        <v>1220</v>
      </c>
      <c r="P2370">
        <v>5555</v>
      </c>
      <c r="Q2370">
        <v>5</v>
      </c>
      <c r="R2370">
        <v>7</v>
      </c>
      <c r="S2370">
        <v>7</v>
      </c>
      <c r="T2370">
        <v>5</v>
      </c>
      <c r="U2370">
        <v>6</v>
      </c>
      <c r="V2370">
        <v>4</v>
      </c>
      <c r="AA2370">
        <v>2</v>
      </c>
      <c r="AB2370">
        <v>1</v>
      </c>
      <c r="AC2370" t="s">
        <v>50</v>
      </c>
      <c r="AD2370">
        <v>2.5</v>
      </c>
      <c r="AE2370">
        <v>1.5</v>
      </c>
      <c r="AF2370">
        <v>2.4500000000000002</v>
      </c>
      <c r="AG2370">
        <v>1.52</v>
      </c>
      <c r="AH2370">
        <v>2.5</v>
      </c>
      <c r="AI2370">
        <v>1.5</v>
      </c>
      <c r="AJ2370">
        <v>2.42</v>
      </c>
      <c r="AK2370">
        <v>1.64</v>
      </c>
      <c r="AL2370">
        <v>2.5</v>
      </c>
      <c r="AM2370">
        <v>1.5</v>
      </c>
      <c r="AN2370">
        <v>2.5499999999999998</v>
      </c>
      <c r="AO2370">
        <v>1.65</v>
      </c>
      <c r="AP2370">
        <v>2.42</v>
      </c>
      <c r="AQ2370">
        <v>1.55</v>
      </c>
      <c r="AR2370" t="s">
        <v>472</v>
      </c>
      <c r="AS2370">
        <v>104468</v>
      </c>
      <c r="AT2370">
        <v>104527</v>
      </c>
      <c r="AU2370">
        <v>1366</v>
      </c>
    </row>
    <row r="2371" spans="1:47" x14ac:dyDescent="0.25">
      <c r="A2371">
        <v>2370</v>
      </c>
      <c r="B2371">
        <v>57</v>
      </c>
      <c r="C2371" t="s">
        <v>471</v>
      </c>
      <c r="D2371" t="s">
        <v>472</v>
      </c>
      <c r="E2371" s="1">
        <v>41920</v>
      </c>
      <c r="F2371" t="s">
        <v>284</v>
      </c>
      <c r="G2371" t="s">
        <v>45</v>
      </c>
      <c r="H2371" t="s">
        <v>46</v>
      </c>
      <c r="I2371" t="s">
        <v>73</v>
      </c>
      <c r="J2371">
        <v>3</v>
      </c>
      <c r="K2371" t="s">
        <v>108</v>
      </c>
      <c r="L2371" t="s">
        <v>129</v>
      </c>
      <c r="M2371">
        <v>35</v>
      </c>
      <c r="N2371">
        <v>92</v>
      </c>
      <c r="O2371">
        <v>1135</v>
      </c>
      <c r="P2371">
        <v>610</v>
      </c>
      <c r="Q2371">
        <v>7</v>
      </c>
      <c r="R2371">
        <v>6</v>
      </c>
      <c r="S2371">
        <v>6</v>
      </c>
      <c r="T2371">
        <v>7</v>
      </c>
      <c r="U2371">
        <v>6</v>
      </c>
      <c r="V2371">
        <v>3</v>
      </c>
      <c r="AA2371">
        <v>2</v>
      </c>
      <c r="AB2371">
        <v>1</v>
      </c>
      <c r="AC2371" t="s">
        <v>50</v>
      </c>
      <c r="AD2371">
        <v>1.8</v>
      </c>
      <c r="AE2371">
        <v>1.9</v>
      </c>
      <c r="AF2371">
        <v>1.75</v>
      </c>
      <c r="AG2371">
        <v>2.0499999999999998</v>
      </c>
      <c r="AH2371">
        <v>1.8</v>
      </c>
      <c r="AI2371">
        <v>1.91</v>
      </c>
      <c r="AJ2371">
        <v>1.84</v>
      </c>
      <c r="AK2371">
        <v>2.08</v>
      </c>
      <c r="AL2371">
        <v>1.83</v>
      </c>
      <c r="AM2371">
        <v>1.91</v>
      </c>
      <c r="AN2371">
        <v>1.84</v>
      </c>
      <c r="AO2371">
        <v>2.15</v>
      </c>
      <c r="AP2371">
        <v>1.75</v>
      </c>
      <c r="AQ2371">
        <v>2.0299999999999998</v>
      </c>
      <c r="AR2371" t="s">
        <v>472</v>
      </c>
      <c r="AS2371">
        <v>104022</v>
      </c>
      <c r="AT2371">
        <v>104471</v>
      </c>
      <c r="AU2371">
        <v>1368</v>
      </c>
    </row>
    <row r="2372" spans="1:47" x14ac:dyDescent="0.25">
      <c r="A2372">
        <v>2371</v>
      </c>
      <c r="B2372">
        <v>57</v>
      </c>
      <c r="C2372" t="s">
        <v>471</v>
      </c>
      <c r="D2372" t="s">
        <v>472</v>
      </c>
      <c r="E2372" s="1">
        <v>41920</v>
      </c>
      <c r="F2372" t="s">
        <v>284</v>
      </c>
      <c r="G2372" t="s">
        <v>45</v>
      </c>
      <c r="H2372" t="s">
        <v>46</v>
      </c>
      <c r="I2372" t="s">
        <v>73</v>
      </c>
      <c r="J2372">
        <v>3</v>
      </c>
      <c r="K2372" t="s">
        <v>98</v>
      </c>
      <c r="L2372" t="s">
        <v>89</v>
      </c>
      <c r="M2372">
        <v>18</v>
      </c>
      <c r="N2372">
        <v>44</v>
      </c>
      <c r="O2372">
        <v>1865</v>
      </c>
      <c r="P2372">
        <v>965</v>
      </c>
      <c r="Q2372">
        <v>7</v>
      </c>
      <c r="R2372">
        <v>6</v>
      </c>
      <c r="S2372">
        <v>3</v>
      </c>
      <c r="T2372">
        <v>6</v>
      </c>
      <c r="U2372">
        <v>6</v>
      </c>
      <c r="V2372">
        <v>4</v>
      </c>
      <c r="AA2372">
        <v>2</v>
      </c>
      <c r="AB2372">
        <v>1</v>
      </c>
      <c r="AC2372" t="s">
        <v>50</v>
      </c>
      <c r="AD2372">
        <v>1.72</v>
      </c>
      <c r="AE2372">
        <v>2</v>
      </c>
      <c r="AF2372">
        <v>1.8</v>
      </c>
      <c r="AG2372">
        <v>2</v>
      </c>
      <c r="AH2372">
        <v>1.73</v>
      </c>
      <c r="AI2372">
        <v>2</v>
      </c>
      <c r="AJ2372">
        <v>1.79</v>
      </c>
      <c r="AK2372">
        <v>2.14</v>
      </c>
      <c r="AL2372">
        <v>1.8</v>
      </c>
      <c r="AM2372">
        <v>2</v>
      </c>
      <c r="AN2372">
        <v>1.86</v>
      </c>
      <c r="AO2372">
        <v>2.14</v>
      </c>
      <c r="AP2372">
        <v>1.77</v>
      </c>
      <c r="AQ2372">
        <v>2.0099999999999998</v>
      </c>
      <c r="AR2372" t="s">
        <v>472</v>
      </c>
      <c r="AS2372">
        <v>105138</v>
      </c>
      <c r="AT2372">
        <v>105577</v>
      </c>
      <c r="AU2372">
        <v>1360</v>
      </c>
    </row>
    <row r="2373" spans="1:47" x14ac:dyDescent="0.25">
      <c r="A2373">
        <v>2372</v>
      </c>
      <c r="B2373">
        <v>57</v>
      </c>
      <c r="C2373" t="s">
        <v>471</v>
      </c>
      <c r="D2373" t="s">
        <v>472</v>
      </c>
      <c r="E2373" s="1">
        <v>41920</v>
      </c>
      <c r="F2373" t="s">
        <v>284</v>
      </c>
      <c r="G2373" t="s">
        <v>45</v>
      </c>
      <c r="H2373" t="s">
        <v>46</v>
      </c>
      <c r="I2373" t="s">
        <v>73</v>
      </c>
      <c r="J2373">
        <v>3</v>
      </c>
      <c r="K2373" t="s">
        <v>49</v>
      </c>
      <c r="L2373" t="s">
        <v>57</v>
      </c>
      <c r="M2373">
        <v>30</v>
      </c>
      <c r="N2373">
        <v>10</v>
      </c>
      <c r="O2373">
        <v>1205</v>
      </c>
      <c r="P2373">
        <v>3710</v>
      </c>
      <c r="Q2373">
        <v>7</v>
      </c>
      <c r="R2373">
        <v>5</v>
      </c>
      <c r="S2373">
        <v>6</v>
      </c>
      <c r="T2373">
        <v>3</v>
      </c>
      <c r="AA2373">
        <v>2</v>
      </c>
      <c r="AB2373">
        <v>0</v>
      </c>
      <c r="AC2373" t="s">
        <v>50</v>
      </c>
      <c r="AD2373">
        <v>3.75</v>
      </c>
      <c r="AE2373">
        <v>1.25</v>
      </c>
      <c r="AF2373">
        <v>3.5</v>
      </c>
      <c r="AG2373">
        <v>1.28</v>
      </c>
      <c r="AH2373">
        <v>3.75</v>
      </c>
      <c r="AI2373">
        <v>1.25</v>
      </c>
      <c r="AJ2373">
        <v>4.01</v>
      </c>
      <c r="AK2373">
        <v>1.29</v>
      </c>
      <c r="AL2373">
        <v>3.6</v>
      </c>
      <c r="AM2373">
        <v>1.25</v>
      </c>
      <c r="AN2373">
        <v>4.01</v>
      </c>
      <c r="AO2373">
        <v>1.31</v>
      </c>
      <c r="AP2373">
        <v>3.65</v>
      </c>
      <c r="AQ2373">
        <v>1.27</v>
      </c>
      <c r="AR2373" t="s">
        <v>472</v>
      </c>
      <c r="AS2373">
        <v>103898</v>
      </c>
      <c r="AT2373">
        <v>105777</v>
      </c>
      <c r="AU2373">
        <v>1361</v>
      </c>
    </row>
    <row r="2374" spans="1:47" x14ac:dyDescent="0.25">
      <c r="A2374">
        <v>2373</v>
      </c>
      <c r="B2374">
        <v>57</v>
      </c>
      <c r="C2374" t="s">
        <v>471</v>
      </c>
      <c r="D2374" t="s">
        <v>472</v>
      </c>
      <c r="E2374" s="1">
        <v>41920</v>
      </c>
      <c r="F2374" t="s">
        <v>284</v>
      </c>
      <c r="G2374" t="s">
        <v>45</v>
      </c>
      <c r="H2374" t="s">
        <v>46</v>
      </c>
      <c r="I2374" t="s">
        <v>73</v>
      </c>
      <c r="J2374">
        <v>3</v>
      </c>
      <c r="K2374" t="s">
        <v>152</v>
      </c>
      <c r="L2374" t="s">
        <v>74</v>
      </c>
      <c r="M2374">
        <v>60</v>
      </c>
      <c r="N2374">
        <v>6</v>
      </c>
      <c r="O2374">
        <v>801</v>
      </c>
      <c r="P2374">
        <v>4435</v>
      </c>
      <c r="Q2374">
        <v>7</v>
      </c>
      <c r="R2374">
        <v>6</v>
      </c>
      <c r="S2374">
        <v>6</v>
      </c>
      <c r="T2374">
        <v>4</v>
      </c>
      <c r="AA2374">
        <v>2</v>
      </c>
      <c r="AB2374">
        <v>0</v>
      </c>
      <c r="AC2374" t="s">
        <v>50</v>
      </c>
      <c r="AD2374">
        <v>3.75</v>
      </c>
      <c r="AE2374">
        <v>1.25</v>
      </c>
      <c r="AF2374">
        <v>3.5</v>
      </c>
      <c r="AG2374">
        <v>1.28</v>
      </c>
      <c r="AH2374">
        <v>3.75</v>
      </c>
      <c r="AI2374">
        <v>1.25</v>
      </c>
      <c r="AJ2374">
        <v>4.54</v>
      </c>
      <c r="AK2374">
        <v>1.24</v>
      </c>
      <c r="AL2374">
        <v>4</v>
      </c>
      <c r="AM2374">
        <v>1.22</v>
      </c>
      <c r="AN2374">
        <v>4.54</v>
      </c>
      <c r="AO2374">
        <v>1.29</v>
      </c>
      <c r="AP2374">
        <v>3.83</v>
      </c>
      <c r="AQ2374">
        <v>1.25</v>
      </c>
      <c r="AR2374" t="s">
        <v>472</v>
      </c>
      <c r="AS2374">
        <v>106058</v>
      </c>
      <c r="AT2374">
        <v>105453</v>
      </c>
      <c r="AU2374">
        <v>1362</v>
      </c>
    </row>
    <row r="2375" spans="1:47" x14ac:dyDescent="0.25">
      <c r="A2375">
        <v>2374</v>
      </c>
      <c r="B2375">
        <v>57</v>
      </c>
      <c r="C2375" t="s">
        <v>471</v>
      </c>
      <c r="D2375" t="s">
        <v>472</v>
      </c>
      <c r="E2375" s="1">
        <v>41920</v>
      </c>
      <c r="F2375" t="s">
        <v>284</v>
      </c>
      <c r="G2375" t="s">
        <v>45</v>
      </c>
      <c r="H2375" t="s">
        <v>46</v>
      </c>
      <c r="I2375" t="s">
        <v>73</v>
      </c>
      <c r="J2375">
        <v>3</v>
      </c>
      <c r="K2375" t="s">
        <v>132</v>
      </c>
      <c r="L2375" t="s">
        <v>173</v>
      </c>
      <c r="M2375">
        <v>11</v>
      </c>
      <c r="N2375">
        <v>37</v>
      </c>
      <c r="O2375">
        <v>3545</v>
      </c>
      <c r="P2375">
        <v>1055</v>
      </c>
      <c r="Q2375">
        <v>7</v>
      </c>
      <c r="R2375">
        <v>5</v>
      </c>
      <c r="S2375">
        <v>6</v>
      </c>
      <c r="T2375">
        <v>2</v>
      </c>
      <c r="AA2375">
        <v>2</v>
      </c>
      <c r="AB2375">
        <v>0</v>
      </c>
      <c r="AC2375" t="s">
        <v>50</v>
      </c>
      <c r="AD2375">
        <v>1.1399999999999999</v>
      </c>
      <c r="AE2375">
        <v>5.5</v>
      </c>
      <c r="AF2375">
        <v>1.17</v>
      </c>
      <c r="AG2375">
        <v>4.75</v>
      </c>
      <c r="AH2375">
        <v>1.1200000000000001</v>
      </c>
      <c r="AI2375">
        <v>5.5</v>
      </c>
      <c r="AJ2375">
        <v>1.1399999999999999</v>
      </c>
      <c r="AK2375">
        <v>6.87</v>
      </c>
      <c r="AL2375">
        <v>1.1299999999999999</v>
      </c>
      <c r="AM2375">
        <v>5.5</v>
      </c>
      <c r="AN2375">
        <v>1.19</v>
      </c>
      <c r="AO2375">
        <v>6.87</v>
      </c>
      <c r="AP2375">
        <v>1.1399999999999999</v>
      </c>
      <c r="AQ2375">
        <v>5.64</v>
      </c>
      <c r="AR2375" t="s">
        <v>472</v>
      </c>
      <c r="AS2375">
        <v>104918</v>
      </c>
      <c r="AT2375">
        <v>105668</v>
      </c>
      <c r="AU2375">
        <v>1357</v>
      </c>
    </row>
    <row r="2376" spans="1:47" x14ac:dyDescent="0.25">
      <c r="A2376">
        <v>2375</v>
      </c>
      <c r="B2376">
        <v>57</v>
      </c>
      <c r="C2376" t="s">
        <v>471</v>
      </c>
      <c r="D2376" t="s">
        <v>472</v>
      </c>
      <c r="E2376" s="1">
        <v>41920</v>
      </c>
      <c r="F2376" t="s">
        <v>284</v>
      </c>
      <c r="G2376" t="s">
        <v>45</v>
      </c>
      <c r="H2376" t="s">
        <v>46</v>
      </c>
      <c r="I2376" t="s">
        <v>73</v>
      </c>
      <c r="J2376">
        <v>3</v>
      </c>
      <c r="K2376" t="s">
        <v>195</v>
      </c>
      <c r="L2376" t="s">
        <v>131</v>
      </c>
      <c r="M2376">
        <v>1</v>
      </c>
      <c r="N2376">
        <v>39</v>
      </c>
      <c r="O2376">
        <v>12150</v>
      </c>
      <c r="P2376">
        <v>1024</v>
      </c>
      <c r="Q2376">
        <v>6</v>
      </c>
      <c r="R2376">
        <v>3</v>
      </c>
      <c r="S2376">
        <v>6</v>
      </c>
      <c r="T2376">
        <v>4</v>
      </c>
      <c r="AA2376">
        <v>2</v>
      </c>
      <c r="AB2376">
        <v>0</v>
      </c>
      <c r="AC2376" t="s">
        <v>50</v>
      </c>
      <c r="AD2376">
        <v>1.03</v>
      </c>
      <c r="AE2376">
        <v>15</v>
      </c>
      <c r="AF2376">
        <v>1.04</v>
      </c>
      <c r="AG2376">
        <v>10</v>
      </c>
      <c r="AH2376">
        <v>1.04</v>
      </c>
      <c r="AI2376">
        <v>9</v>
      </c>
      <c r="AJ2376">
        <v>1.03</v>
      </c>
      <c r="AK2376">
        <v>17.5</v>
      </c>
      <c r="AL2376">
        <v>1.02</v>
      </c>
      <c r="AM2376">
        <v>12</v>
      </c>
      <c r="AN2376">
        <v>1.05</v>
      </c>
      <c r="AO2376">
        <v>17.5</v>
      </c>
      <c r="AP2376">
        <v>1.03</v>
      </c>
      <c r="AQ2376">
        <v>12.95</v>
      </c>
      <c r="AR2376" t="s">
        <v>472</v>
      </c>
      <c r="AS2376">
        <v>104925</v>
      </c>
      <c r="AT2376">
        <v>106233</v>
      </c>
      <c r="AU2376">
        <v>1355</v>
      </c>
    </row>
    <row r="2377" spans="1:47" x14ac:dyDescent="0.25">
      <c r="A2377">
        <v>2376</v>
      </c>
      <c r="B2377">
        <v>57</v>
      </c>
      <c r="C2377" t="s">
        <v>471</v>
      </c>
      <c r="D2377" t="s">
        <v>472</v>
      </c>
      <c r="E2377" s="1">
        <v>41920</v>
      </c>
      <c r="F2377" t="s">
        <v>284</v>
      </c>
      <c r="G2377" t="s">
        <v>45</v>
      </c>
      <c r="H2377" t="s">
        <v>46</v>
      </c>
      <c r="I2377" t="s">
        <v>73</v>
      </c>
      <c r="J2377">
        <v>3</v>
      </c>
      <c r="K2377" t="s">
        <v>121</v>
      </c>
      <c r="L2377" t="s">
        <v>147</v>
      </c>
      <c r="M2377">
        <v>7</v>
      </c>
      <c r="N2377">
        <v>22</v>
      </c>
      <c r="O2377">
        <v>4235</v>
      </c>
      <c r="P2377">
        <v>1655</v>
      </c>
      <c r="Q2377">
        <v>6</v>
      </c>
      <c r="R2377">
        <v>3</v>
      </c>
      <c r="S2377">
        <v>6</v>
      </c>
      <c r="T2377">
        <v>1</v>
      </c>
      <c r="AA2377">
        <v>2</v>
      </c>
      <c r="AB2377">
        <v>0</v>
      </c>
      <c r="AC2377" t="s">
        <v>50</v>
      </c>
      <c r="AD2377">
        <v>1.38</v>
      </c>
      <c r="AE2377">
        <v>2.87</v>
      </c>
      <c r="AF2377">
        <v>1.45</v>
      </c>
      <c r="AG2377">
        <v>2.7</v>
      </c>
      <c r="AH2377">
        <v>1.44</v>
      </c>
      <c r="AI2377">
        <v>2.62</v>
      </c>
      <c r="AJ2377">
        <v>1.48</v>
      </c>
      <c r="AK2377">
        <v>2.86</v>
      </c>
      <c r="AL2377">
        <v>1.4</v>
      </c>
      <c r="AM2377">
        <v>2.88</v>
      </c>
      <c r="AN2377">
        <v>1.5</v>
      </c>
      <c r="AO2377">
        <v>2.95</v>
      </c>
      <c r="AP2377">
        <v>1.43</v>
      </c>
      <c r="AQ2377">
        <v>2.77</v>
      </c>
      <c r="AR2377" t="s">
        <v>472</v>
      </c>
      <c r="AS2377">
        <v>104607</v>
      </c>
      <c r="AT2377">
        <v>104755</v>
      </c>
      <c r="AU2377">
        <v>1363</v>
      </c>
    </row>
    <row r="2378" spans="1:47" x14ac:dyDescent="0.25">
      <c r="A2378">
        <v>2377</v>
      </c>
      <c r="B2378">
        <v>57</v>
      </c>
      <c r="C2378" t="s">
        <v>471</v>
      </c>
      <c r="D2378" t="s">
        <v>472</v>
      </c>
      <c r="E2378" s="1">
        <v>41920</v>
      </c>
      <c r="F2378" t="s">
        <v>284</v>
      </c>
      <c r="G2378" t="s">
        <v>45</v>
      </c>
      <c r="H2378" t="s">
        <v>46</v>
      </c>
      <c r="I2378" t="s">
        <v>73</v>
      </c>
      <c r="J2378">
        <v>3</v>
      </c>
      <c r="K2378" t="s">
        <v>161</v>
      </c>
      <c r="L2378" t="s">
        <v>158</v>
      </c>
      <c r="M2378">
        <v>14</v>
      </c>
      <c r="N2378">
        <v>42</v>
      </c>
      <c r="O2378">
        <v>1925</v>
      </c>
      <c r="P2378">
        <v>974</v>
      </c>
      <c r="Q2378">
        <v>7</v>
      </c>
      <c r="R2378">
        <v>6</v>
      </c>
      <c r="S2378">
        <v>7</v>
      </c>
      <c r="T2378">
        <v>6</v>
      </c>
      <c r="AA2378">
        <v>2</v>
      </c>
      <c r="AB2378">
        <v>0</v>
      </c>
      <c r="AC2378" t="s">
        <v>50</v>
      </c>
      <c r="AD2378">
        <v>1.4</v>
      </c>
      <c r="AE2378">
        <v>2.75</v>
      </c>
      <c r="AF2378">
        <v>1.5</v>
      </c>
      <c r="AG2378">
        <v>2.5</v>
      </c>
      <c r="AH2378">
        <v>1.44</v>
      </c>
      <c r="AI2378">
        <v>2.62</v>
      </c>
      <c r="AJ2378">
        <v>1.54</v>
      </c>
      <c r="AK2378">
        <v>2.66</v>
      </c>
      <c r="AL2378">
        <v>1.44</v>
      </c>
      <c r="AM2378">
        <v>2.8</v>
      </c>
      <c r="AN2378">
        <v>1.55</v>
      </c>
      <c r="AO2378">
        <v>2.8</v>
      </c>
      <c r="AP2378">
        <v>1.47</v>
      </c>
      <c r="AQ2378">
        <v>2.62</v>
      </c>
      <c r="AR2378" t="s">
        <v>472</v>
      </c>
      <c r="AS2378">
        <v>104545</v>
      </c>
      <c r="AT2378">
        <v>105449</v>
      </c>
      <c r="AU2378">
        <v>1369</v>
      </c>
    </row>
    <row r="2379" spans="1:47" x14ac:dyDescent="0.25">
      <c r="A2379">
        <v>2378</v>
      </c>
      <c r="B2379">
        <v>57</v>
      </c>
      <c r="C2379" t="s">
        <v>471</v>
      </c>
      <c r="D2379" t="s">
        <v>472</v>
      </c>
      <c r="E2379" s="1">
        <v>41920</v>
      </c>
      <c r="F2379" t="s">
        <v>284</v>
      </c>
      <c r="G2379" t="s">
        <v>45</v>
      </c>
      <c r="H2379" t="s">
        <v>46</v>
      </c>
      <c r="I2379" t="s">
        <v>73</v>
      </c>
      <c r="J2379">
        <v>3</v>
      </c>
      <c r="K2379" t="s">
        <v>184</v>
      </c>
      <c r="L2379" t="s">
        <v>198</v>
      </c>
      <c r="M2379">
        <v>82</v>
      </c>
      <c r="N2379">
        <v>8</v>
      </c>
      <c r="O2379">
        <v>660</v>
      </c>
      <c r="P2379">
        <v>3965</v>
      </c>
      <c r="Q2379">
        <v>5</v>
      </c>
      <c r="R2379">
        <v>2</v>
      </c>
      <c r="AA2379">
        <v>0</v>
      </c>
      <c r="AB2379">
        <v>0</v>
      </c>
      <c r="AC2379" t="s">
        <v>103</v>
      </c>
      <c r="AD2379">
        <v>6</v>
      </c>
      <c r="AE2379">
        <v>1.1200000000000001</v>
      </c>
      <c r="AF2379">
        <v>5.5</v>
      </c>
      <c r="AG2379">
        <v>1.1200000000000001</v>
      </c>
      <c r="AH2379">
        <v>5.5</v>
      </c>
      <c r="AI2379">
        <v>1.1200000000000001</v>
      </c>
      <c r="AJ2379">
        <v>6.02</v>
      </c>
      <c r="AK2379">
        <v>1.17</v>
      </c>
      <c r="AL2379">
        <v>5.5</v>
      </c>
      <c r="AM2379">
        <v>1.1299999999999999</v>
      </c>
      <c r="AN2379">
        <v>6.29</v>
      </c>
      <c r="AO2379">
        <v>1.2</v>
      </c>
      <c r="AP2379">
        <v>5.5</v>
      </c>
      <c r="AQ2379">
        <v>1.1399999999999999</v>
      </c>
      <c r="AR2379" t="s">
        <v>472</v>
      </c>
      <c r="AS2379">
        <v>104338</v>
      </c>
      <c r="AT2379">
        <v>105683</v>
      </c>
      <c r="AU2379">
        <v>1367</v>
      </c>
    </row>
    <row r="2380" spans="1:47" x14ac:dyDescent="0.25">
      <c r="A2380">
        <v>2379</v>
      </c>
      <c r="B2380">
        <v>57</v>
      </c>
      <c r="C2380" t="s">
        <v>471</v>
      </c>
      <c r="D2380" t="s">
        <v>472</v>
      </c>
      <c r="E2380" s="1">
        <v>41920</v>
      </c>
      <c r="F2380" t="s">
        <v>284</v>
      </c>
      <c r="G2380" t="s">
        <v>45</v>
      </c>
      <c r="H2380" t="s">
        <v>46</v>
      </c>
      <c r="I2380" t="s">
        <v>73</v>
      </c>
      <c r="J2380">
        <v>3</v>
      </c>
      <c r="K2380" t="s">
        <v>63</v>
      </c>
      <c r="L2380" t="s">
        <v>143</v>
      </c>
      <c r="M2380">
        <v>21</v>
      </c>
      <c r="N2380">
        <v>2</v>
      </c>
      <c r="O2380">
        <v>1745</v>
      </c>
      <c r="P2380">
        <v>8455</v>
      </c>
      <c r="Q2380">
        <v>6</v>
      </c>
      <c r="R2380">
        <v>3</v>
      </c>
      <c r="S2380">
        <v>7</v>
      </c>
      <c r="T2380">
        <v>6</v>
      </c>
      <c r="AA2380">
        <v>2</v>
      </c>
      <c r="AB2380">
        <v>0</v>
      </c>
      <c r="AC2380" t="s">
        <v>50</v>
      </c>
      <c r="AD2380">
        <v>3.25</v>
      </c>
      <c r="AE2380">
        <v>1.33</v>
      </c>
      <c r="AF2380">
        <v>4.75</v>
      </c>
      <c r="AG2380">
        <v>1.17</v>
      </c>
      <c r="AH2380">
        <v>3</v>
      </c>
      <c r="AI2380">
        <v>1.36</v>
      </c>
      <c r="AJ2380">
        <v>3.44</v>
      </c>
      <c r="AK2380">
        <v>1.36</v>
      </c>
      <c r="AL2380">
        <v>3</v>
      </c>
      <c r="AM2380">
        <v>1.33</v>
      </c>
      <c r="AN2380">
        <v>3.5</v>
      </c>
      <c r="AO2380">
        <v>1.45</v>
      </c>
      <c r="AP2380">
        <v>3.09</v>
      </c>
      <c r="AQ2380">
        <v>1.36</v>
      </c>
      <c r="AR2380" t="s">
        <v>472</v>
      </c>
      <c r="AS2380">
        <v>103852</v>
      </c>
      <c r="AT2380">
        <v>104745</v>
      </c>
      <c r="AU2380">
        <v>1370</v>
      </c>
    </row>
    <row r="2381" spans="1:47" x14ac:dyDescent="0.25">
      <c r="A2381">
        <v>2380</v>
      </c>
      <c r="B2381">
        <v>57</v>
      </c>
      <c r="C2381" t="s">
        <v>471</v>
      </c>
      <c r="D2381" t="s">
        <v>472</v>
      </c>
      <c r="E2381" s="1">
        <v>41920</v>
      </c>
      <c r="F2381" t="s">
        <v>284</v>
      </c>
      <c r="G2381" t="s">
        <v>45</v>
      </c>
      <c r="H2381" t="s">
        <v>46</v>
      </c>
      <c r="I2381" t="s">
        <v>73</v>
      </c>
      <c r="J2381">
        <v>3</v>
      </c>
      <c r="K2381" t="s">
        <v>75</v>
      </c>
      <c r="L2381" t="s">
        <v>190</v>
      </c>
      <c r="M2381">
        <v>3</v>
      </c>
      <c r="N2381">
        <v>25</v>
      </c>
      <c r="O2381">
        <v>8170</v>
      </c>
      <c r="P2381">
        <v>1339</v>
      </c>
      <c r="Q2381">
        <v>7</v>
      </c>
      <c r="R2381">
        <v>5</v>
      </c>
      <c r="S2381">
        <v>3</v>
      </c>
      <c r="T2381">
        <v>6</v>
      </c>
      <c r="U2381">
        <v>7</v>
      </c>
      <c r="V2381">
        <v>6</v>
      </c>
      <c r="AA2381">
        <v>2</v>
      </c>
      <c r="AB2381">
        <v>1</v>
      </c>
      <c r="AC2381" t="s">
        <v>50</v>
      </c>
      <c r="AD2381">
        <v>1.07</v>
      </c>
      <c r="AE2381">
        <v>9</v>
      </c>
      <c r="AF2381">
        <v>1.07</v>
      </c>
      <c r="AG2381">
        <v>8</v>
      </c>
      <c r="AH2381">
        <v>1.06</v>
      </c>
      <c r="AI2381">
        <v>8</v>
      </c>
      <c r="AJ2381">
        <v>1.0900000000000001</v>
      </c>
      <c r="AK2381">
        <v>9.16</v>
      </c>
      <c r="AL2381">
        <v>1.06</v>
      </c>
      <c r="AM2381">
        <v>8.5</v>
      </c>
      <c r="AN2381">
        <v>1.1000000000000001</v>
      </c>
      <c r="AO2381">
        <v>10</v>
      </c>
      <c r="AP2381">
        <v>1.07</v>
      </c>
      <c r="AQ2381">
        <v>8.15</v>
      </c>
      <c r="AR2381" t="s">
        <v>472</v>
      </c>
      <c r="AS2381">
        <v>103819</v>
      </c>
      <c r="AT2381">
        <v>104919</v>
      </c>
      <c r="AU2381">
        <v>1359</v>
      </c>
    </row>
    <row r="2382" spans="1:47" x14ac:dyDescent="0.25">
      <c r="A2382">
        <v>2381</v>
      </c>
      <c r="B2382">
        <v>57</v>
      </c>
      <c r="C2382" t="s">
        <v>471</v>
      </c>
      <c r="D2382" t="s">
        <v>472</v>
      </c>
      <c r="E2382" s="1">
        <v>41921</v>
      </c>
      <c r="F2382" t="s">
        <v>284</v>
      </c>
      <c r="G2382" t="s">
        <v>45</v>
      </c>
      <c r="H2382" t="s">
        <v>46</v>
      </c>
      <c r="I2382" t="s">
        <v>215</v>
      </c>
      <c r="J2382">
        <v>3</v>
      </c>
      <c r="K2382" t="s">
        <v>121</v>
      </c>
      <c r="L2382" t="s">
        <v>120</v>
      </c>
      <c r="M2382">
        <v>7</v>
      </c>
      <c r="N2382">
        <v>31</v>
      </c>
      <c r="O2382">
        <v>4235</v>
      </c>
      <c r="P2382">
        <v>1195</v>
      </c>
      <c r="Q2382">
        <v>6</v>
      </c>
      <c r="R2382">
        <v>3</v>
      </c>
      <c r="S2382">
        <v>6</v>
      </c>
      <c r="T2382">
        <v>4</v>
      </c>
      <c r="AA2382">
        <v>2</v>
      </c>
      <c r="AB2382">
        <v>0</v>
      </c>
      <c r="AC2382" t="s">
        <v>50</v>
      </c>
      <c r="AD2382">
        <v>1.3</v>
      </c>
      <c r="AE2382">
        <v>3.4</v>
      </c>
      <c r="AF2382">
        <v>1.33</v>
      </c>
      <c r="AG2382">
        <v>3.2</v>
      </c>
      <c r="AH2382">
        <v>1.3</v>
      </c>
      <c r="AI2382">
        <v>3.5</v>
      </c>
      <c r="AJ2382">
        <v>1.36</v>
      </c>
      <c r="AK2382">
        <v>3.54</v>
      </c>
      <c r="AL2382">
        <v>1.25</v>
      </c>
      <c r="AM2382">
        <v>3.6</v>
      </c>
      <c r="AN2382">
        <v>1.36</v>
      </c>
      <c r="AO2382">
        <v>3.75</v>
      </c>
      <c r="AP2382">
        <v>1.31</v>
      </c>
      <c r="AQ2382">
        <v>3.38</v>
      </c>
      <c r="AR2382" t="s">
        <v>472</v>
      </c>
      <c r="AS2382">
        <v>104607</v>
      </c>
      <c r="AT2382">
        <v>103333</v>
      </c>
      <c r="AU2382">
        <v>1375</v>
      </c>
    </row>
    <row r="2383" spans="1:47" x14ac:dyDescent="0.25">
      <c r="A2383">
        <v>2382</v>
      </c>
      <c r="B2383">
        <v>57</v>
      </c>
      <c r="C2383" t="s">
        <v>471</v>
      </c>
      <c r="D2383" t="s">
        <v>472</v>
      </c>
      <c r="E2383" s="1">
        <v>41921</v>
      </c>
      <c r="F2383" t="s">
        <v>284</v>
      </c>
      <c r="G2383" t="s">
        <v>45</v>
      </c>
      <c r="H2383" t="s">
        <v>46</v>
      </c>
      <c r="I2383" t="s">
        <v>215</v>
      </c>
      <c r="J2383">
        <v>3</v>
      </c>
      <c r="K2383" t="s">
        <v>76</v>
      </c>
      <c r="L2383" t="s">
        <v>127</v>
      </c>
      <c r="M2383">
        <v>29</v>
      </c>
      <c r="N2383">
        <v>87</v>
      </c>
      <c r="O2383">
        <v>1220</v>
      </c>
      <c r="P2383">
        <v>638</v>
      </c>
      <c r="Q2383">
        <v>6</v>
      </c>
      <c r="R2383">
        <v>2</v>
      </c>
      <c r="S2383">
        <v>6</v>
      </c>
      <c r="T2383">
        <v>3</v>
      </c>
      <c r="AA2383">
        <v>2</v>
      </c>
      <c r="AB2383">
        <v>0</v>
      </c>
      <c r="AC2383" t="s">
        <v>50</v>
      </c>
      <c r="AD2383">
        <v>1.1599999999999999</v>
      </c>
      <c r="AE2383">
        <v>5</v>
      </c>
      <c r="AF2383">
        <v>1.18</v>
      </c>
      <c r="AG2383">
        <v>4.5</v>
      </c>
      <c r="AH2383">
        <v>1.2</v>
      </c>
      <c r="AI2383">
        <v>4.5</v>
      </c>
      <c r="AJ2383">
        <v>1.21</v>
      </c>
      <c r="AK2383">
        <v>5.13</v>
      </c>
      <c r="AL2383">
        <v>1.17</v>
      </c>
      <c r="AM2383">
        <v>4.8</v>
      </c>
      <c r="AN2383">
        <v>1.22</v>
      </c>
      <c r="AO2383">
        <v>5.13</v>
      </c>
      <c r="AP2383">
        <v>1.18</v>
      </c>
      <c r="AQ2383">
        <v>4.6900000000000004</v>
      </c>
      <c r="AR2383" t="s">
        <v>472</v>
      </c>
      <c r="AS2383">
        <v>104468</v>
      </c>
      <c r="AT2383">
        <v>104291</v>
      </c>
      <c r="AU2383">
        <v>1376</v>
      </c>
    </row>
    <row r="2384" spans="1:47" x14ac:dyDescent="0.25">
      <c r="A2384">
        <v>2383</v>
      </c>
      <c r="B2384">
        <v>57</v>
      </c>
      <c r="C2384" t="s">
        <v>471</v>
      </c>
      <c r="D2384" t="s">
        <v>472</v>
      </c>
      <c r="E2384" s="1">
        <v>41921</v>
      </c>
      <c r="F2384" t="s">
        <v>284</v>
      </c>
      <c r="G2384" t="s">
        <v>45</v>
      </c>
      <c r="H2384" t="s">
        <v>46</v>
      </c>
      <c r="I2384" t="s">
        <v>215</v>
      </c>
      <c r="J2384">
        <v>3</v>
      </c>
      <c r="K2384" t="s">
        <v>137</v>
      </c>
      <c r="L2384" t="s">
        <v>132</v>
      </c>
      <c r="M2384">
        <v>5</v>
      </c>
      <c r="N2384">
        <v>11</v>
      </c>
      <c r="O2384">
        <v>4495</v>
      </c>
      <c r="P2384">
        <v>3545</v>
      </c>
      <c r="Q2384">
        <v>2</v>
      </c>
      <c r="R2384">
        <v>6</v>
      </c>
      <c r="S2384">
        <v>6</v>
      </c>
      <c r="T2384">
        <v>1</v>
      </c>
      <c r="U2384">
        <v>6</v>
      </c>
      <c r="V2384">
        <v>2</v>
      </c>
      <c r="AA2384">
        <v>2</v>
      </c>
      <c r="AB2384">
        <v>1</v>
      </c>
      <c r="AC2384" t="s">
        <v>50</v>
      </c>
      <c r="AD2384">
        <v>4.5</v>
      </c>
      <c r="AE2384">
        <v>1.18</v>
      </c>
      <c r="AF2384">
        <v>4</v>
      </c>
      <c r="AG2384">
        <v>1.22</v>
      </c>
      <c r="AH2384">
        <v>4</v>
      </c>
      <c r="AI2384">
        <v>1.25</v>
      </c>
      <c r="AJ2384">
        <v>4.96</v>
      </c>
      <c r="AK2384">
        <v>1.22</v>
      </c>
      <c r="AL2384">
        <v>4.33</v>
      </c>
      <c r="AM2384">
        <v>1.2</v>
      </c>
      <c r="AN2384">
        <v>5</v>
      </c>
      <c r="AO2384">
        <v>1.25</v>
      </c>
      <c r="AP2384">
        <v>4.3099999999999996</v>
      </c>
      <c r="AQ2384">
        <v>1.21</v>
      </c>
      <c r="AR2384" t="s">
        <v>472</v>
      </c>
      <c r="AS2384">
        <v>103970</v>
      </c>
      <c r="AT2384">
        <v>104918</v>
      </c>
      <c r="AU2384">
        <v>1372</v>
      </c>
    </row>
    <row r="2385" spans="1:47" x14ac:dyDescent="0.25">
      <c r="A2385">
        <v>2384</v>
      </c>
      <c r="B2385">
        <v>57</v>
      </c>
      <c r="C2385" t="s">
        <v>471</v>
      </c>
      <c r="D2385" t="s">
        <v>472</v>
      </c>
      <c r="E2385" s="1">
        <v>41921</v>
      </c>
      <c r="F2385" t="s">
        <v>284</v>
      </c>
      <c r="G2385" t="s">
        <v>45</v>
      </c>
      <c r="H2385" t="s">
        <v>46</v>
      </c>
      <c r="I2385" t="s">
        <v>215</v>
      </c>
      <c r="J2385">
        <v>3</v>
      </c>
      <c r="K2385" t="s">
        <v>49</v>
      </c>
      <c r="L2385" t="s">
        <v>152</v>
      </c>
      <c r="M2385">
        <v>30</v>
      </c>
      <c r="N2385">
        <v>60</v>
      </c>
      <c r="O2385">
        <v>1205</v>
      </c>
      <c r="P2385">
        <v>801</v>
      </c>
      <c r="Q2385">
        <v>6</v>
      </c>
      <c r="R2385">
        <v>3</v>
      </c>
      <c r="S2385">
        <v>6</v>
      </c>
      <c r="T2385">
        <v>4</v>
      </c>
      <c r="AA2385">
        <v>2</v>
      </c>
      <c r="AB2385">
        <v>0</v>
      </c>
      <c r="AC2385" t="s">
        <v>50</v>
      </c>
      <c r="AD2385">
        <v>1.72</v>
      </c>
      <c r="AE2385">
        <v>2</v>
      </c>
      <c r="AF2385">
        <v>1.85</v>
      </c>
      <c r="AG2385">
        <v>1.9</v>
      </c>
      <c r="AH2385">
        <v>1.73</v>
      </c>
      <c r="AI2385">
        <v>2</v>
      </c>
      <c r="AJ2385">
        <v>1.88</v>
      </c>
      <c r="AK2385">
        <v>2.04</v>
      </c>
      <c r="AN2385">
        <v>1.91</v>
      </c>
      <c r="AO2385">
        <v>2.06</v>
      </c>
      <c r="AP2385">
        <v>1.82</v>
      </c>
      <c r="AQ2385">
        <v>1.96</v>
      </c>
      <c r="AR2385" t="s">
        <v>472</v>
      </c>
      <c r="AS2385">
        <v>103898</v>
      </c>
      <c r="AT2385">
        <v>106058</v>
      </c>
      <c r="AU2385">
        <v>1374</v>
      </c>
    </row>
    <row r="2386" spans="1:47" x14ac:dyDescent="0.25">
      <c r="A2386">
        <v>2385</v>
      </c>
      <c r="B2386">
        <v>57</v>
      </c>
      <c r="C2386" t="s">
        <v>471</v>
      </c>
      <c r="D2386" t="s">
        <v>472</v>
      </c>
      <c r="E2386" s="1">
        <v>41921</v>
      </c>
      <c r="F2386" t="s">
        <v>284</v>
      </c>
      <c r="G2386" t="s">
        <v>45</v>
      </c>
      <c r="H2386" t="s">
        <v>46</v>
      </c>
      <c r="I2386" t="s">
        <v>215</v>
      </c>
      <c r="J2386">
        <v>3</v>
      </c>
      <c r="K2386" t="s">
        <v>108</v>
      </c>
      <c r="L2386" t="s">
        <v>184</v>
      </c>
      <c r="M2386">
        <v>35</v>
      </c>
      <c r="N2386">
        <v>82</v>
      </c>
      <c r="O2386">
        <v>1135</v>
      </c>
      <c r="P2386">
        <v>660</v>
      </c>
      <c r="Q2386">
        <v>5</v>
      </c>
      <c r="R2386">
        <v>7</v>
      </c>
      <c r="S2386">
        <v>6</v>
      </c>
      <c r="T2386">
        <v>3</v>
      </c>
      <c r="U2386">
        <v>6</v>
      </c>
      <c r="V2386">
        <v>2</v>
      </c>
      <c r="AA2386">
        <v>2</v>
      </c>
      <c r="AB2386">
        <v>1</v>
      </c>
      <c r="AC2386" t="s">
        <v>50</v>
      </c>
      <c r="AD2386">
        <v>1.81</v>
      </c>
      <c r="AE2386">
        <v>2.14</v>
      </c>
      <c r="AF2386">
        <v>1.73</v>
      </c>
      <c r="AG2386">
        <v>2.1</v>
      </c>
      <c r="AH2386">
        <v>1.75</v>
      </c>
      <c r="AI2386">
        <v>2.0499999999999998</v>
      </c>
      <c r="AJ2386">
        <v>1.72</v>
      </c>
      <c r="AK2386">
        <v>2</v>
      </c>
      <c r="AL2386">
        <v>1.73</v>
      </c>
      <c r="AM2386">
        <v>2.0499999999999998</v>
      </c>
      <c r="AN2386">
        <v>1.88</v>
      </c>
      <c r="AO2386">
        <v>2.16</v>
      </c>
      <c r="AP2386">
        <v>1.75</v>
      </c>
      <c r="AQ2386">
        <v>2.04</v>
      </c>
      <c r="AR2386" t="s">
        <v>472</v>
      </c>
      <c r="AS2386">
        <v>104022</v>
      </c>
      <c r="AT2386">
        <v>104338</v>
      </c>
      <c r="AU2386">
        <v>1377</v>
      </c>
    </row>
    <row r="2387" spans="1:47" x14ac:dyDescent="0.25">
      <c r="A2387">
        <v>2386</v>
      </c>
      <c r="B2387">
        <v>57</v>
      </c>
      <c r="C2387" t="s">
        <v>471</v>
      </c>
      <c r="D2387" t="s">
        <v>472</v>
      </c>
      <c r="E2387" s="1">
        <v>41921</v>
      </c>
      <c r="F2387" t="s">
        <v>284</v>
      </c>
      <c r="G2387" t="s">
        <v>45</v>
      </c>
      <c r="H2387" t="s">
        <v>46</v>
      </c>
      <c r="I2387" t="s">
        <v>215</v>
      </c>
      <c r="J2387">
        <v>3</v>
      </c>
      <c r="K2387" t="s">
        <v>195</v>
      </c>
      <c r="L2387" t="s">
        <v>64</v>
      </c>
      <c r="M2387">
        <v>1</v>
      </c>
      <c r="N2387">
        <v>85</v>
      </c>
      <c r="O2387">
        <v>12150</v>
      </c>
      <c r="P2387">
        <v>642</v>
      </c>
      <c r="Q2387">
        <v>6</v>
      </c>
      <c r="R2387">
        <v>3</v>
      </c>
      <c r="S2387">
        <v>4</v>
      </c>
      <c r="T2387">
        <v>6</v>
      </c>
      <c r="U2387">
        <v>6</v>
      </c>
      <c r="V2387">
        <v>4</v>
      </c>
      <c r="AA2387">
        <v>2</v>
      </c>
      <c r="AB2387">
        <v>1</v>
      </c>
      <c r="AC2387" t="s">
        <v>50</v>
      </c>
      <c r="AD2387">
        <v>1.02</v>
      </c>
      <c r="AE2387">
        <v>19</v>
      </c>
      <c r="AF2387">
        <v>1.02</v>
      </c>
      <c r="AG2387">
        <v>12</v>
      </c>
      <c r="AH2387">
        <v>1.02</v>
      </c>
      <c r="AI2387">
        <v>15</v>
      </c>
      <c r="AJ2387">
        <v>1.03</v>
      </c>
      <c r="AK2387">
        <v>19</v>
      </c>
      <c r="AL2387">
        <v>1.01</v>
      </c>
      <c r="AM2387">
        <v>13</v>
      </c>
      <c r="AN2387">
        <v>1.04</v>
      </c>
      <c r="AO2387">
        <v>20</v>
      </c>
      <c r="AP2387">
        <v>1.02</v>
      </c>
      <c r="AQ2387">
        <v>14.53</v>
      </c>
      <c r="AR2387" t="s">
        <v>472</v>
      </c>
      <c r="AS2387">
        <v>104925</v>
      </c>
      <c r="AT2387">
        <v>105062</v>
      </c>
      <c r="AU2387">
        <v>1371</v>
      </c>
    </row>
    <row r="2388" spans="1:47" x14ac:dyDescent="0.25">
      <c r="A2388">
        <v>2387</v>
      </c>
      <c r="B2388">
        <v>57</v>
      </c>
      <c r="C2388" t="s">
        <v>471</v>
      </c>
      <c r="D2388" t="s">
        <v>472</v>
      </c>
      <c r="E2388" s="1">
        <v>41921</v>
      </c>
      <c r="F2388" t="s">
        <v>284</v>
      </c>
      <c r="G2388" t="s">
        <v>45</v>
      </c>
      <c r="H2388" t="s">
        <v>46</v>
      </c>
      <c r="I2388" t="s">
        <v>215</v>
      </c>
      <c r="J2388">
        <v>3</v>
      </c>
      <c r="K2388" t="s">
        <v>63</v>
      </c>
      <c r="L2388" t="s">
        <v>161</v>
      </c>
      <c r="M2388">
        <v>21</v>
      </c>
      <c r="N2388">
        <v>14</v>
      </c>
      <c r="O2388">
        <v>1745</v>
      </c>
      <c r="P2388">
        <v>1925</v>
      </c>
      <c r="Q2388">
        <v>6</v>
      </c>
      <c r="R2388">
        <v>3</v>
      </c>
      <c r="S2388">
        <v>6</v>
      </c>
      <c r="T2388">
        <v>4</v>
      </c>
      <c r="AA2388">
        <v>2</v>
      </c>
      <c r="AB2388">
        <v>0</v>
      </c>
      <c r="AC2388" t="s">
        <v>50</v>
      </c>
      <c r="AD2388">
        <v>2</v>
      </c>
      <c r="AE2388">
        <v>1.72</v>
      </c>
      <c r="AF2388">
        <v>2.0499999999999998</v>
      </c>
      <c r="AG2388">
        <v>1.75</v>
      </c>
      <c r="AH2388">
        <v>2</v>
      </c>
      <c r="AI2388">
        <v>1.8</v>
      </c>
      <c r="AJ2388">
        <v>2.12</v>
      </c>
      <c r="AK2388">
        <v>1.83</v>
      </c>
      <c r="AL2388">
        <v>2.1</v>
      </c>
      <c r="AM2388">
        <v>1.67</v>
      </c>
      <c r="AN2388">
        <v>2.19</v>
      </c>
      <c r="AO2388">
        <v>1.83</v>
      </c>
      <c r="AP2388">
        <v>2.04</v>
      </c>
      <c r="AQ2388">
        <v>1.76</v>
      </c>
      <c r="AR2388" t="s">
        <v>472</v>
      </c>
      <c r="AS2388">
        <v>103852</v>
      </c>
      <c r="AT2388">
        <v>104545</v>
      </c>
      <c r="AU2388">
        <v>1378</v>
      </c>
    </row>
    <row r="2389" spans="1:47" x14ac:dyDescent="0.25">
      <c r="A2389">
        <v>2388</v>
      </c>
      <c r="B2389">
        <v>57</v>
      </c>
      <c r="C2389" t="s">
        <v>471</v>
      </c>
      <c r="D2389" t="s">
        <v>472</v>
      </c>
      <c r="E2389" s="1">
        <v>41921</v>
      </c>
      <c r="F2389" t="s">
        <v>284</v>
      </c>
      <c r="G2389" t="s">
        <v>45</v>
      </c>
      <c r="H2389" t="s">
        <v>46</v>
      </c>
      <c r="I2389" t="s">
        <v>215</v>
      </c>
      <c r="J2389">
        <v>3</v>
      </c>
      <c r="K2389" t="s">
        <v>75</v>
      </c>
      <c r="L2389" t="s">
        <v>98</v>
      </c>
      <c r="M2389">
        <v>3</v>
      </c>
      <c r="N2389">
        <v>18</v>
      </c>
      <c r="O2389">
        <v>8170</v>
      </c>
      <c r="P2389">
        <v>1865</v>
      </c>
      <c r="Q2389">
        <v>6</v>
      </c>
      <c r="R2389">
        <v>4</v>
      </c>
      <c r="S2389">
        <v>6</v>
      </c>
      <c r="T2389">
        <v>2</v>
      </c>
      <c r="AA2389">
        <v>2</v>
      </c>
      <c r="AB2389">
        <v>0</v>
      </c>
      <c r="AC2389" t="s">
        <v>50</v>
      </c>
      <c r="AD2389">
        <v>1.1399999999999999</v>
      </c>
      <c r="AE2389">
        <v>5.5</v>
      </c>
      <c r="AF2389">
        <v>1.1599999999999999</v>
      </c>
      <c r="AG2389">
        <v>5</v>
      </c>
      <c r="AH2389">
        <v>1.17</v>
      </c>
      <c r="AI2389">
        <v>5</v>
      </c>
      <c r="AJ2389">
        <v>1.19</v>
      </c>
      <c r="AK2389">
        <v>5.54</v>
      </c>
      <c r="AL2389">
        <v>1.1499999999999999</v>
      </c>
      <c r="AM2389">
        <v>5</v>
      </c>
      <c r="AN2389">
        <v>1.2</v>
      </c>
      <c r="AO2389">
        <v>5.75</v>
      </c>
      <c r="AP2389">
        <v>1.17</v>
      </c>
      <c r="AQ2389">
        <v>4.96</v>
      </c>
      <c r="AR2389" t="s">
        <v>472</v>
      </c>
      <c r="AS2389">
        <v>103819</v>
      </c>
      <c r="AT2389">
        <v>105138</v>
      </c>
      <c r="AU2389">
        <v>1373</v>
      </c>
    </row>
    <row r="2390" spans="1:47" x14ac:dyDescent="0.25">
      <c r="A2390">
        <v>2389</v>
      </c>
      <c r="B2390">
        <v>57</v>
      </c>
      <c r="C2390" t="s">
        <v>471</v>
      </c>
      <c r="D2390" t="s">
        <v>472</v>
      </c>
      <c r="E2390" s="1">
        <v>41922</v>
      </c>
      <c r="F2390" t="s">
        <v>284</v>
      </c>
      <c r="G2390" t="s">
        <v>45</v>
      </c>
      <c r="H2390" t="s">
        <v>46</v>
      </c>
      <c r="I2390" t="s">
        <v>78</v>
      </c>
      <c r="J2390">
        <v>3</v>
      </c>
      <c r="K2390" t="s">
        <v>76</v>
      </c>
      <c r="L2390" t="s">
        <v>121</v>
      </c>
      <c r="M2390">
        <v>29</v>
      </c>
      <c r="N2390">
        <v>7</v>
      </c>
      <c r="O2390">
        <v>1220</v>
      </c>
      <c r="P2390">
        <v>4235</v>
      </c>
      <c r="Q2390">
        <v>7</v>
      </c>
      <c r="R2390">
        <v>6</v>
      </c>
      <c r="S2390">
        <v>4</v>
      </c>
      <c r="T2390">
        <v>6</v>
      </c>
      <c r="U2390">
        <v>6</v>
      </c>
      <c r="V2390">
        <v>0</v>
      </c>
      <c r="AA2390">
        <v>2</v>
      </c>
      <c r="AB2390">
        <v>1</v>
      </c>
      <c r="AC2390" t="s">
        <v>50</v>
      </c>
      <c r="AD2390">
        <v>3.75</v>
      </c>
      <c r="AE2390">
        <v>1.28</v>
      </c>
      <c r="AF2390">
        <v>3.4</v>
      </c>
      <c r="AG2390">
        <v>1.3</v>
      </c>
      <c r="AH2390">
        <v>3.5</v>
      </c>
      <c r="AI2390">
        <v>1.3</v>
      </c>
      <c r="AJ2390">
        <v>3.83</v>
      </c>
      <c r="AK2390">
        <v>1.32</v>
      </c>
      <c r="AL2390">
        <v>3.4</v>
      </c>
      <c r="AM2390">
        <v>1.3</v>
      </c>
      <c r="AN2390">
        <v>3.83</v>
      </c>
      <c r="AO2390">
        <v>1.33</v>
      </c>
      <c r="AP2390">
        <v>3.47</v>
      </c>
      <c r="AQ2390">
        <v>1.3</v>
      </c>
      <c r="AR2390" t="s">
        <v>472</v>
      </c>
      <c r="AS2390">
        <v>104468</v>
      </c>
      <c r="AT2390">
        <v>104607</v>
      </c>
      <c r="AU2390">
        <v>1381</v>
      </c>
    </row>
    <row r="2391" spans="1:47" x14ac:dyDescent="0.25">
      <c r="A2391">
        <v>2390</v>
      </c>
      <c r="B2391">
        <v>57</v>
      </c>
      <c r="C2391" t="s">
        <v>471</v>
      </c>
      <c r="D2391" t="s">
        <v>472</v>
      </c>
      <c r="E2391" s="1">
        <v>41922</v>
      </c>
      <c r="F2391" t="s">
        <v>284</v>
      </c>
      <c r="G2391" t="s">
        <v>45</v>
      </c>
      <c r="H2391" t="s">
        <v>46</v>
      </c>
      <c r="I2391" t="s">
        <v>78</v>
      </c>
      <c r="J2391">
        <v>3</v>
      </c>
      <c r="K2391" t="s">
        <v>63</v>
      </c>
      <c r="L2391" t="s">
        <v>108</v>
      </c>
      <c r="M2391">
        <v>21</v>
      </c>
      <c r="N2391">
        <v>35</v>
      </c>
      <c r="O2391">
        <v>1745</v>
      </c>
      <c r="P2391">
        <v>1135</v>
      </c>
      <c r="Q2391">
        <v>5</v>
      </c>
      <c r="R2391">
        <v>7</v>
      </c>
      <c r="S2391">
        <v>6</v>
      </c>
      <c r="T2391">
        <v>4</v>
      </c>
      <c r="U2391">
        <v>6</v>
      </c>
      <c r="V2391">
        <v>4</v>
      </c>
      <c r="AA2391">
        <v>2</v>
      </c>
      <c r="AB2391">
        <v>1</v>
      </c>
      <c r="AC2391" t="s">
        <v>50</v>
      </c>
      <c r="AD2391">
        <v>1.57</v>
      </c>
      <c r="AE2391">
        <v>2.37</v>
      </c>
      <c r="AF2391">
        <v>1.55</v>
      </c>
      <c r="AG2391">
        <v>2.4</v>
      </c>
      <c r="AH2391">
        <v>1.62</v>
      </c>
      <c r="AI2391">
        <v>2.25</v>
      </c>
      <c r="AJ2391">
        <v>1.7</v>
      </c>
      <c r="AK2391">
        <v>2.31</v>
      </c>
      <c r="AL2391">
        <v>1.57</v>
      </c>
      <c r="AM2391">
        <v>2.4</v>
      </c>
      <c r="AN2391">
        <v>1.7</v>
      </c>
      <c r="AO2391">
        <v>2.5499999999999998</v>
      </c>
      <c r="AP2391">
        <v>1.59</v>
      </c>
      <c r="AQ2391">
        <v>2.3199999999999998</v>
      </c>
      <c r="AR2391" t="s">
        <v>472</v>
      </c>
      <c r="AS2391">
        <v>103852</v>
      </c>
      <c r="AT2391">
        <v>104022</v>
      </c>
      <c r="AU2391">
        <v>1382</v>
      </c>
    </row>
    <row r="2392" spans="1:47" x14ac:dyDescent="0.25">
      <c r="A2392">
        <v>2391</v>
      </c>
      <c r="B2392">
        <v>57</v>
      </c>
      <c r="C2392" t="s">
        <v>471</v>
      </c>
      <c r="D2392" t="s">
        <v>472</v>
      </c>
      <c r="E2392" s="1">
        <v>41922</v>
      </c>
      <c r="F2392" t="s">
        <v>284</v>
      </c>
      <c r="G2392" t="s">
        <v>45</v>
      </c>
      <c r="H2392" t="s">
        <v>46</v>
      </c>
      <c r="I2392" t="s">
        <v>78</v>
      </c>
      <c r="J2392">
        <v>3</v>
      </c>
      <c r="K2392" t="s">
        <v>195</v>
      </c>
      <c r="L2392" t="s">
        <v>137</v>
      </c>
      <c r="M2392">
        <v>1</v>
      </c>
      <c r="N2392">
        <v>5</v>
      </c>
      <c r="O2392">
        <v>12150</v>
      </c>
      <c r="P2392">
        <v>4495</v>
      </c>
      <c r="Q2392">
        <v>6</v>
      </c>
      <c r="R2392">
        <v>4</v>
      </c>
      <c r="S2392">
        <v>6</v>
      </c>
      <c r="T2392">
        <v>2</v>
      </c>
      <c r="AA2392">
        <v>2</v>
      </c>
      <c r="AB2392">
        <v>0</v>
      </c>
      <c r="AC2392" t="s">
        <v>50</v>
      </c>
      <c r="AD2392">
        <v>1.1000000000000001</v>
      </c>
      <c r="AE2392">
        <v>7</v>
      </c>
      <c r="AF2392">
        <v>1.1100000000000001</v>
      </c>
      <c r="AG2392">
        <v>6</v>
      </c>
      <c r="AH2392">
        <v>1.1200000000000001</v>
      </c>
      <c r="AI2392">
        <v>6</v>
      </c>
      <c r="AJ2392">
        <v>1.1299999999999999</v>
      </c>
      <c r="AK2392">
        <v>7.43</v>
      </c>
      <c r="AL2392">
        <v>1.1100000000000001</v>
      </c>
      <c r="AM2392">
        <v>6</v>
      </c>
      <c r="AN2392">
        <v>1.1399999999999999</v>
      </c>
      <c r="AO2392">
        <v>7.43</v>
      </c>
      <c r="AP2392">
        <v>1.1100000000000001</v>
      </c>
      <c r="AQ2392">
        <v>6.36</v>
      </c>
      <c r="AR2392" t="s">
        <v>472</v>
      </c>
      <c r="AS2392">
        <v>104925</v>
      </c>
      <c r="AT2392">
        <v>103970</v>
      </c>
      <c r="AU2392">
        <v>1379</v>
      </c>
    </row>
    <row r="2393" spans="1:47" x14ac:dyDescent="0.25">
      <c r="A2393">
        <v>2392</v>
      </c>
      <c r="B2393">
        <v>57</v>
      </c>
      <c r="C2393" t="s">
        <v>471</v>
      </c>
      <c r="D2393" t="s">
        <v>472</v>
      </c>
      <c r="E2393" s="1">
        <v>41922</v>
      </c>
      <c r="F2393" t="s">
        <v>284</v>
      </c>
      <c r="G2393" t="s">
        <v>45</v>
      </c>
      <c r="H2393" t="s">
        <v>46</v>
      </c>
      <c r="I2393" t="s">
        <v>78</v>
      </c>
      <c r="J2393">
        <v>3</v>
      </c>
      <c r="K2393" t="s">
        <v>75</v>
      </c>
      <c r="L2393" t="s">
        <v>49</v>
      </c>
      <c r="M2393">
        <v>3</v>
      </c>
      <c r="N2393">
        <v>30</v>
      </c>
      <c r="O2393">
        <v>8170</v>
      </c>
      <c r="P2393">
        <v>1205</v>
      </c>
      <c r="Q2393">
        <v>7</v>
      </c>
      <c r="R2393">
        <v>6</v>
      </c>
      <c r="S2393">
        <v>6</v>
      </c>
      <c r="T2393">
        <v>0</v>
      </c>
      <c r="AA2393">
        <v>2</v>
      </c>
      <c r="AB2393">
        <v>0</v>
      </c>
      <c r="AC2393" t="s">
        <v>50</v>
      </c>
      <c r="AD2393">
        <v>1.1599999999999999</v>
      </c>
      <c r="AE2393">
        <v>5</v>
      </c>
      <c r="AF2393">
        <v>1.1599999999999999</v>
      </c>
      <c r="AG2393">
        <v>5</v>
      </c>
      <c r="AH2393">
        <v>1.17</v>
      </c>
      <c r="AI2393">
        <v>5</v>
      </c>
      <c r="AJ2393">
        <v>1.21</v>
      </c>
      <c r="AK2393">
        <v>5.13</v>
      </c>
      <c r="AL2393">
        <v>1.17</v>
      </c>
      <c r="AM2393">
        <v>5</v>
      </c>
      <c r="AN2393">
        <v>1.21</v>
      </c>
      <c r="AO2393">
        <v>5.5</v>
      </c>
      <c r="AP2393">
        <v>1.18</v>
      </c>
      <c r="AQ2393">
        <v>4.78</v>
      </c>
      <c r="AR2393" t="s">
        <v>472</v>
      </c>
      <c r="AS2393">
        <v>103819</v>
      </c>
      <c r="AT2393">
        <v>103898</v>
      </c>
      <c r="AU2393">
        <v>1380</v>
      </c>
    </row>
    <row r="2394" spans="1:47" x14ac:dyDescent="0.25">
      <c r="A2394">
        <v>2393</v>
      </c>
      <c r="B2394">
        <v>57</v>
      </c>
      <c r="C2394" t="s">
        <v>471</v>
      </c>
      <c r="D2394" t="s">
        <v>472</v>
      </c>
      <c r="E2394" s="1">
        <v>41923</v>
      </c>
      <c r="F2394" t="s">
        <v>284</v>
      </c>
      <c r="G2394" t="s">
        <v>45</v>
      </c>
      <c r="H2394" t="s">
        <v>46</v>
      </c>
      <c r="I2394" t="s">
        <v>79</v>
      </c>
      <c r="J2394">
        <v>3</v>
      </c>
      <c r="K2394" t="s">
        <v>76</v>
      </c>
      <c r="L2394" t="s">
        <v>63</v>
      </c>
      <c r="M2394">
        <v>29</v>
      </c>
      <c r="N2394">
        <v>21</v>
      </c>
      <c r="O2394">
        <v>1220</v>
      </c>
      <c r="P2394">
        <v>1745</v>
      </c>
      <c r="Q2394">
        <v>6</v>
      </c>
      <c r="R2394">
        <v>2</v>
      </c>
      <c r="S2394">
        <v>7</v>
      </c>
      <c r="T2394">
        <v>6</v>
      </c>
      <c r="AA2394">
        <v>2</v>
      </c>
      <c r="AB2394">
        <v>0</v>
      </c>
      <c r="AC2394" t="s">
        <v>50</v>
      </c>
      <c r="AD2394">
        <v>1.57</v>
      </c>
      <c r="AE2394">
        <v>2.37</v>
      </c>
      <c r="AF2394">
        <v>1.6</v>
      </c>
      <c r="AG2394">
        <v>2.2999999999999998</v>
      </c>
      <c r="AH2394">
        <v>1.62</v>
      </c>
      <c r="AI2394">
        <v>2.25</v>
      </c>
      <c r="AJ2394">
        <v>1.63</v>
      </c>
      <c r="AK2394">
        <v>2.4900000000000002</v>
      </c>
      <c r="AL2394">
        <v>1.57</v>
      </c>
      <c r="AM2394">
        <v>2.2999999999999998</v>
      </c>
      <c r="AN2394">
        <v>1.67</v>
      </c>
      <c r="AO2394">
        <v>2.5</v>
      </c>
      <c r="AP2394">
        <v>1.6</v>
      </c>
      <c r="AQ2394">
        <v>2.31</v>
      </c>
      <c r="AR2394" t="s">
        <v>472</v>
      </c>
      <c r="AS2394">
        <v>104468</v>
      </c>
      <c r="AT2394">
        <v>103852</v>
      </c>
      <c r="AU2394">
        <v>1384</v>
      </c>
    </row>
    <row r="2395" spans="1:47" x14ac:dyDescent="0.25">
      <c r="A2395">
        <v>2394</v>
      </c>
      <c r="B2395">
        <v>57</v>
      </c>
      <c r="C2395" t="s">
        <v>471</v>
      </c>
      <c r="D2395" t="s">
        <v>472</v>
      </c>
      <c r="E2395" s="1">
        <v>41923</v>
      </c>
      <c r="F2395" t="s">
        <v>284</v>
      </c>
      <c r="G2395" t="s">
        <v>45</v>
      </c>
      <c r="H2395" t="s">
        <v>46</v>
      </c>
      <c r="I2395" t="s">
        <v>79</v>
      </c>
      <c r="J2395">
        <v>3</v>
      </c>
      <c r="K2395" t="s">
        <v>75</v>
      </c>
      <c r="L2395" t="s">
        <v>195</v>
      </c>
      <c r="M2395">
        <v>3</v>
      </c>
      <c r="N2395">
        <v>1</v>
      </c>
      <c r="O2395">
        <v>8170</v>
      </c>
      <c r="P2395">
        <v>12150</v>
      </c>
      <c r="Q2395">
        <v>6</v>
      </c>
      <c r="R2395">
        <v>4</v>
      </c>
      <c r="S2395">
        <v>6</v>
      </c>
      <c r="T2395">
        <v>4</v>
      </c>
      <c r="AA2395">
        <v>2</v>
      </c>
      <c r="AB2395">
        <v>0</v>
      </c>
      <c r="AC2395" t="s">
        <v>50</v>
      </c>
      <c r="AD2395">
        <v>3.4</v>
      </c>
      <c r="AE2395">
        <v>1.33</v>
      </c>
      <c r="AF2395">
        <v>3.2</v>
      </c>
      <c r="AG2395">
        <v>1.33</v>
      </c>
      <c r="AH2395">
        <v>3.25</v>
      </c>
      <c r="AI2395">
        <v>1.36</v>
      </c>
      <c r="AJ2395">
        <v>3.45</v>
      </c>
      <c r="AK2395">
        <v>1.37</v>
      </c>
      <c r="AL2395">
        <v>3.25</v>
      </c>
      <c r="AM2395">
        <v>1.33</v>
      </c>
      <c r="AN2395">
        <v>3.6</v>
      </c>
      <c r="AO2395">
        <v>1.4</v>
      </c>
      <c r="AP2395">
        <v>3.24</v>
      </c>
      <c r="AQ2395">
        <v>1.34</v>
      </c>
      <c r="AR2395" t="s">
        <v>472</v>
      </c>
      <c r="AS2395">
        <v>103819</v>
      </c>
      <c r="AT2395">
        <v>104925</v>
      </c>
      <c r="AU2395">
        <v>1383</v>
      </c>
    </row>
    <row r="2396" spans="1:47" x14ac:dyDescent="0.25">
      <c r="A2396">
        <v>2395</v>
      </c>
      <c r="B2396">
        <v>57</v>
      </c>
      <c r="C2396" t="s">
        <v>471</v>
      </c>
      <c r="D2396" t="s">
        <v>472</v>
      </c>
      <c r="E2396" s="1">
        <v>41924</v>
      </c>
      <c r="F2396" t="s">
        <v>284</v>
      </c>
      <c r="G2396" t="s">
        <v>45</v>
      </c>
      <c r="H2396" t="s">
        <v>46</v>
      </c>
      <c r="I2396" t="s">
        <v>80</v>
      </c>
      <c r="J2396">
        <v>3</v>
      </c>
      <c r="K2396" t="s">
        <v>75</v>
      </c>
      <c r="L2396" t="s">
        <v>76</v>
      </c>
      <c r="M2396">
        <v>3</v>
      </c>
      <c r="N2396">
        <v>29</v>
      </c>
      <c r="O2396">
        <v>8170</v>
      </c>
      <c r="P2396">
        <v>1220</v>
      </c>
      <c r="Q2396">
        <v>7</v>
      </c>
      <c r="R2396">
        <v>6</v>
      </c>
      <c r="S2396">
        <v>7</v>
      </c>
      <c r="T2396">
        <v>6</v>
      </c>
      <c r="AA2396">
        <v>2</v>
      </c>
      <c r="AB2396">
        <v>0</v>
      </c>
      <c r="AC2396" t="s">
        <v>50</v>
      </c>
      <c r="AD2396">
        <v>1.25</v>
      </c>
      <c r="AE2396">
        <v>4</v>
      </c>
      <c r="AF2396">
        <v>1.22</v>
      </c>
      <c r="AG2396">
        <v>4</v>
      </c>
      <c r="AH2396">
        <v>1.25</v>
      </c>
      <c r="AI2396">
        <v>4</v>
      </c>
      <c r="AJ2396">
        <v>1.26</v>
      </c>
      <c r="AK2396">
        <v>4.47</v>
      </c>
      <c r="AL2396">
        <v>1.25</v>
      </c>
      <c r="AM2396">
        <v>4</v>
      </c>
      <c r="AN2396">
        <v>1.27</v>
      </c>
      <c r="AO2396">
        <v>4.5999999999999996</v>
      </c>
      <c r="AP2396">
        <v>1.24</v>
      </c>
      <c r="AQ2396">
        <v>4.03</v>
      </c>
      <c r="AR2396" t="s">
        <v>472</v>
      </c>
      <c r="AS2396">
        <v>103819</v>
      </c>
      <c r="AT2396">
        <v>104468</v>
      </c>
      <c r="AU2396">
        <v>1385</v>
      </c>
    </row>
    <row r="2397" spans="1:47" x14ac:dyDescent="0.25">
      <c r="A2397">
        <v>2396</v>
      </c>
      <c r="B2397">
        <v>58</v>
      </c>
      <c r="C2397" t="s">
        <v>474</v>
      </c>
      <c r="D2397" t="s">
        <v>475</v>
      </c>
      <c r="E2397" s="1">
        <v>41925</v>
      </c>
      <c r="F2397" t="s">
        <v>44</v>
      </c>
      <c r="G2397" t="s">
        <v>219</v>
      </c>
      <c r="H2397" t="s">
        <v>46</v>
      </c>
      <c r="I2397" t="s">
        <v>47</v>
      </c>
      <c r="J2397">
        <v>3</v>
      </c>
      <c r="K2397" t="s">
        <v>171</v>
      </c>
      <c r="L2397" t="s">
        <v>196</v>
      </c>
      <c r="M2397">
        <v>49</v>
      </c>
      <c r="N2397">
        <v>66</v>
      </c>
      <c r="O2397">
        <v>880</v>
      </c>
      <c r="P2397">
        <v>764</v>
      </c>
      <c r="Q2397">
        <v>7</v>
      </c>
      <c r="R2397">
        <v>5</v>
      </c>
      <c r="S2397">
        <v>6</v>
      </c>
      <c r="T2397">
        <v>4</v>
      </c>
      <c r="AA2397">
        <v>2</v>
      </c>
      <c r="AB2397">
        <v>0</v>
      </c>
      <c r="AC2397" t="s">
        <v>50</v>
      </c>
      <c r="AD2397">
        <v>1.4</v>
      </c>
      <c r="AE2397">
        <v>2.75</v>
      </c>
      <c r="AF2397">
        <v>1.42</v>
      </c>
      <c r="AG2397">
        <v>2.8</v>
      </c>
      <c r="AH2397">
        <v>1.44</v>
      </c>
      <c r="AI2397">
        <v>2.62</v>
      </c>
      <c r="AJ2397">
        <v>1.54</v>
      </c>
      <c r="AK2397">
        <v>2.62</v>
      </c>
      <c r="AL2397">
        <v>1.4</v>
      </c>
      <c r="AM2397">
        <v>2.8</v>
      </c>
      <c r="AN2397">
        <v>1.54</v>
      </c>
      <c r="AO2397">
        <v>3</v>
      </c>
      <c r="AP2397">
        <v>1.44</v>
      </c>
      <c r="AQ2397">
        <v>2.69</v>
      </c>
      <c r="AR2397" t="s">
        <v>474</v>
      </c>
      <c r="AS2397">
        <v>104312</v>
      </c>
      <c r="AT2397">
        <v>105583</v>
      </c>
      <c r="AU2397">
        <v>781</v>
      </c>
    </row>
    <row r="2398" spans="1:47" x14ac:dyDescent="0.25">
      <c r="A2398">
        <v>2397</v>
      </c>
      <c r="B2398">
        <v>58</v>
      </c>
      <c r="C2398" t="s">
        <v>474</v>
      </c>
      <c r="D2398" t="s">
        <v>475</v>
      </c>
      <c r="E2398" s="1">
        <v>41925</v>
      </c>
      <c r="F2398" t="s">
        <v>44</v>
      </c>
      <c r="G2398" t="s">
        <v>219</v>
      </c>
      <c r="H2398" t="s">
        <v>46</v>
      </c>
      <c r="I2398" t="s">
        <v>47</v>
      </c>
      <c r="J2398">
        <v>3</v>
      </c>
      <c r="K2398" t="s">
        <v>405</v>
      </c>
      <c r="L2398" t="s">
        <v>127</v>
      </c>
      <c r="M2398">
        <v>96</v>
      </c>
      <c r="N2398">
        <v>75</v>
      </c>
      <c r="O2398">
        <v>574</v>
      </c>
      <c r="P2398">
        <v>728</v>
      </c>
      <c r="Q2398">
        <v>6</v>
      </c>
      <c r="R2398">
        <v>4</v>
      </c>
      <c r="S2398">
        <v>6</v>
      </c>
      <c r="T2398">
        <v>2</v>
      </c>
      <c r="AA2398">
        <v>2</v>
      </c>
      <c r="AB2398">
        <v>0</v>
      </c>
      <c r="AC2398" t="s">
        <v>50</v>
      </c>
      <c r="AD2398">
        <v>1.66</v>
      </c>
      <c r="AE2398">
        <v>2.1</v>
      </c>
      <c r="AF2398">
        <v>1.8</v>
      </c>
      <c r="AG2398">
        <v>2</v>
      </c>
      <c r="AH2398">
        <v>1.73</v>
      </c>
      <c r="AI2398">
        <v>2</v>
      </c>
      <c r="AJ2398">
        <v>1.71</v>
      </c>
      <c r="AK2398">
        <v>2.2400000000000002</v>
      </c>
      <c r="AL2398">
        <v>1.91</v>
      </c>
      <c r="AM2398">
        <v>1.83</v>
      </c>
      <c r="AN2398">
        <v>1.95</v>
      </c>
      <c r="AO2398">
        <v>2.2400000000000002</v>
      </c>
      <c r="AP2398">
        <v>1.76</v>
      </c>
      <c r="AQ2398">
        <v>2.0299999999999998</v>
      </c>
      <c r="AR2398" t="s">
        <v>474</v>
      </c>
      <c r="AS2398">
        <v>105936</v>
      </c>
      <c r="AT2398">
        <v>104291</v>
      </c>
      <c r="AU2398">
        <v>786</v>
      </c>
    </row>
    <row r="2399" spans="1:47" x14ac:dyDescent="0.25">
      <c r="A2399">
        <v>2398</v>
      </c>
      <c r="B2399">
        <v>58</v>
      </c>
      <c r="C2399" t="s">
        <v>474</v>
      </c>
      <c r="D2399" t="s">
        <v>475</v>
      </c>
      <c r="E2399" s="1">
        <v>41925</v>
      </c>
      <c r="F2399" t="s">
        <v>44</v>
      </c>
      <c r="G2399" t="s">
        <v>219</v>
      </c>
      <c r="H2399" t="s">
        <v>46</v>
      </c>
      <c r="I2399" t="s">
        <v>47</v>
      </c>
      <c r="J2399">
        <v>3</v>
      </c>
      <c r="K2399" t="s">
        <v>119</v>
      </c>
      <c r="L2399" t="s">
        <v>85</v>
      </c>
      <c r="M2399">
        <v>112</v>
      </c>
      <c r="N2399">
        <v>71</v>
      </c>
      <c r="O2399">
        <v>502</v>
      </c>
      <c r="P2399">
        <v>743</v>
      </c>
      <c r="Q2399">
        <v>7</v>
      </c>
      <c r="R2399">
        <v>5</v>
      </c>
      <c r="S2399">
        <v>6</v>
      </c>
      <c r="T2399">
        <v>3</v>
      </c>
      <c r="AA2399">
        <v>2</v>
      </c>
      <c r="AB2399">
        <v>0</v>
      </c>
      <c r="AC2399" t="s">
        <v>50</v>
      </c>
      <c r="AD2399">
        <v>3.75</v>
      </c>
      <c r="AE2399">
        <v>1.25</v>
      </c>
      <c r="AF2399">
        <v>4</v>
      </c>
      <c r="AG2399">
        <v>1.22</v>
      </c>
      <c r="AH2399">
        <v>3.75</v>
      </c>
      <c r="AI2399">
        <v>1.25</v>
      </c>
      <c r="AJ2399">
        <v>3.85</v>
      </c>
      <c r="AK2399">
        <v>1.3</v>
      </c>
      <c r="AL2399">
        <v>4</v>
      </c>
      <c r="AM2399">
        <v>1.22</v>
      </c>
      <c r="AN2399">
        <v>4.3</v>
      </c>
      <c r="AO2399">
        <v>1.3</v>
      </c>
      <c r="AP2399">
        <v>3.83</v>
      </c>
      <c r="AQ2399">
        <v>1.25</v>
      </c>
      <c r="AR2399" t="s">
        <v>474</v>
      </c>
      <c r="AS2399">
        <v>104593</v>
      </c>
      <c r="AT2399">
        <v>106210</v>
      </c>
      <c r="AU2399">
        <v>779</v>
      </c>
    </row>
    <row r="2400" spans="1:47" x14ac:dyDescent="0.25">
      <c r="A2400">
        <v>2399</v>
      </c>
      <c r="B2400">
        <v>58</v>
      </c>
      <c r="C2400" t="s">
        <v>474</v>
      </c>
      <c r="D2400" t="s">
        <v>475</v>
      </c>
      <c r="E2400" s="1">
        <v>41925</v>
      </c>
      <c r="F2400" t="s">
        <v>44</v>
      </c>
      <c r="G2400" t="s">
        <v>219</v>
      </c>
      <c r="H2400" t="s">
        <v>46</v>
      </c>
      <c r="I2400" t="s">
        <v>47</v>
      </c>
      <c r="J2400">
        <v>3</v>
      </c>
      <c r="K2400" t="s">
        <v>98</v>
      </c>
      <c r="L2400" t="s">
        <v>244</v>
      </c>
      <c r="M2400">
        <v>16</v>
      </c>
      <c r="N2400">
        <v>85</v>
      </c>
      <c r="O2400">
        <v>1935</v>
      </c>
      <c r="P2400">
        <v>651</v>
      </c>
      <c r="Q2400">
        <v>6</v>
      </c>
      <c r="R2400">
        <v>3</v>
      </c>
      <c r="S2400">
        <v>6</v>
      </c>
      <c r="T2400">
        <v>4</v>
      </c>
      <c r="AA2400">
        <v>2</v>
      </c>
      <c r="AB2400">
        <v>0</v>
      </c>
      <c r="AC2400" t="s">
        <v>50</v>
      </c>
      <c r="AD2400">
        <v>1.36</v>
      </c>
      <c r="AE2400">
        <v>3</v>
      </c>
      <c r="AF2400">
        <v>1.38</v>
      </c>
      <c r="AG2400">
        <v>3</v>
      </c>
      <c r="AH2400">
        <v>1.36</v>
      </c>
      <c r="AI2400">
        <v>3</v>
      </c>
      <c r="AJ2400">
        <v>1.43</v>
      </c>
      <c r="AK2400">
        <v>3.05</v>
      </c>
      <c r="AL2400">
        <v>1.33</v>
      </c>
      <c r="AM2400">
        <v>3</v>
      </c>
      <c r="AN2400">
        <v>1.43</v>
      </c>
      <c r="AO2400">
        <v>3.3</v>
      </c>
      <c r="AP2400">
        <v>1.38</v>
      </c>
      <c r="AQ2400">
        <v>2.94</v>
      </c>
      <c r="AR2400" t="s">
        <v>474</v>
      </c>
      <c r="AS2400">
        <v>105138</v>
      </c>
      <c r="AT2400">
        <v>105723</v>
      </c>
      <c r="AU2400">
        <v>778</v>
      </c>
    </row>
    <row r="2401" spans="1:47" x14ac:dyDescent="0.25">
      <c r="A2401">
        <v>2400</v>
      </c>
      <c r="B2401">
        <v>58</v>
      </c>
      <c r="C2401" t="s">
        <v>474</v>
      </c>
      <c r="D2401" t="s">
        <v>475</v>
      </c>
      <c r="E2401" s="1">
        <v>41926</v>
      </c>
      <c r="F2401" t="s">
        <v>44</v>
      </c>
      <c r="G2401" t="s">
        <v>219</v>
      </c>
      <c r="H2401" t="s">
        <v>46</v>
      </c>
      <c r="I2401" t="s">
        <v>47</v>
      </c>
      <c r="J2401">
        <v>3</v>
      </c>
      <c r="K2401" t="s">
        <v>129</v>
      </c>
      <c r="L2401" t="s">
        <v>280</v>
      </c>
      <c r="M2401">
        <v>86</v>
      </c>
      <c r="N2401">
        <v>115</v>
      </c>
      <c r="O2401">
        <v>645</v>
      </c>
      <c r="P2401">
        <v>496</v>
      </c>
      <c r="Q2401">
        <v>6</v>
      </c>
      <c r="R2401">
        <v>4</v>
      </c>
      <c r="S2401">
        <v>6</v>
      </c>
      <c r="T2401">
        <v>2</v>
      </c>
      <c r="AA2401">
        <v>2</v>
      </c>
      <c r="AB2401">
        <v>0</v>
      </c>
      <c r="AC2401" t="s">
        <v>50</v>
      </c>
      <c r="AD2401">
        <v>1.1100000000000001</v>
      </c>
      <c r="AE2401">
        <v>6.5</v>
      </c>
      <c r="AF2401">
        <v>1.1299999999999999</v>
      </c>
      <c r="AG2401">
        <v>5.5</v>
      </c>
      <c r="AH2401">
        <v>1.1200000000000001</v>
      </c>
      <c r="AI2401">
        <v>5.5</v>
      </c>
      <c r="AJ2401">
        <v>1.1299999999999999</v>
      </c>
      <c r="AK2401">
        <v>7</v>
      </c>
      <c r="AL2401">
        <v>1.1100000000000001</v>
      </c>
      <c r="AM2401">
        <v>6</v>
      </c>
      <c r="AN2401">
        <v>1.1399999999999999</v>
      </c>
      <c r="AO2401">
        <v>7</v>
      </c>
      <c r="AP2401">
        <v>1.1200000000000001</v>
      </c>
      <c r="AQ2401">
        <v>6.09</v>
      </c>
      <c r="AR2401" t="s">
        <v>474</v>
      </c>
      <c r="AS2401">
        <v>104471</v>
      </c>
      <c r="AT2401">
        <v>105137</v>
      </c>
      <c r="AU2401">
        <v>780</v>
      </c>
    </row>
    <row r="2402" spans="1:47" x14ac:dyDescent="0.25">
      <c r="A2402">
        <v>2401</v>
      </c>
      <c r="B2402">
        <v>58</v>
      </c>
      <c r="C2402" t="s">
        <v>474</v>
      </c>
      <c r="D2402" t="s">
        <v>475</v>
      </c>
      <c r="E2402" s="1">
        <v>41926</v>
      </c>
      <c r="F2402" t="s">
        <v>44</v>
      </c>
      <c r="G2402" t="s">
        <v>219</v>
      </c>
      <c r="H2402" t="s">
        <v>46</v>
      </c>
      <c r="I2402" t="s">
        <v>47</v>
      </c>
      <c r="J2402">
        <v>3</v>
      </c>
      <c r="K2402" t="s">
        <v>291</v>
      </c>
      <c r="L2402" t="s">
        <v>87</v>
      </c>
      <c r="M2402">
        <v>128</v>
      </c>
      <c r="N2402">
        <v>106</v>
      </c>
      <c r="O2402">
        <v>421</v>
      </c>
      <c r="P2402">
        <v>532</v>
      </c>
      <c r="Q2402">
        <v>6</v>
      </c>
      <c r="R2402">
        <v>4</v>
      </c>
      <c r="S2402">
        <v>6</v>
      </c>
      <c r="T2402">
        <v>0</v>
      </c>
      <c r="AA2402">
        <v>2</v>
      </c>
      <c r="AB2402">
        <v>0</v>
      </c>
      <c r="AC2402" t="s">
        <v>50</v>
      </c>
      <c r="AD2402">
        <v>2.2000000000000002</v>
      </c>
      <c r="AE2402">
        <v>1.61</v>
      </c>
      <c r="AF2402">
        <v>2.1</v>
      </c>
      <c r="AG2402">
        <v>1.7</v>
      </c>
      <c r="AH2402">
        <v>2.2000000000000002</v>
      </c>
      <c r="AI2402">
        <v>1.62</v>
      </c>
      <c r="AJ2402">
        <v>2.27</v>
      </c>
      <c r="AK2402">
        <v>1.7</v>
      </c>
      <c r="AL2402">
        <v>2.1</v>
      </c>
      <c r="AM2402">
        <v>1.67</v>
      </c>
      <c r="AN2402">
        <v>2.35</v>
      </c>
      <c r="AO2402">
        <v>1.73</v>
      </c>
      <c r="AP2402">
        <v>2.17</v>
      </c>
      <c r="AQ2402">
        <v>1.66</v>
      </c>
      <c r="AR2402" t="s">
        <v>474</v>
      </c>
      <c r="AS2402">
        <v>105539</v>
      </c>
      <c r="AT2402">
        <v>104534</v>
      </c>
      <c r="AU2402">
        <v>787</v>
      </c>
    </row>
    <row r="2403" spans="1:47" x14ac:dyDescent="0.25">
      <c r="A2403">
        <v>2402</v>
      </c>
      <c r="B2403">
        <v>58</v>
      </c>
      <c r="C2403" t="s">
        <v>474</v>
      </c>
      <c r="D2403" t="s">
        <v>475</v>
      </c>
      <c r="E2403" s="1">
        <v>41926</v>
      </c>
      <c r="F2403" t="s">
        <v>44</v>
      </c>
      <c r="G2403" t="s">
        <v>219</v>
      </c>
      <c r="H2403" t="s">
        <v>46</v>
      </c>
      <c r="I2403" t="s">
        <v>47</v>
      </c>
      <c r="J2403">
        <v>3</v>
      </c>
      <c r="K2403" t="s">
        <v>184</v>
      </c>
      <c r="L2403" t="s">
        <v>230</v>
      </c>
      <c r="M2403">
        <v>70</v>
      </c>
      <c r="N2403">
        <v>73</v>
      </c>
      <c r="O2403">
        <v>750</v>
      </c>
      <c r="P2403">
        <v>734</v>
      </c>
      <c r="Q2403">
        <v>6</v>
      </c>
      <c r="R2403">
        <v>3</v>
      </c>
      <c r="S2403">
        <v>5</v>
      </c>
      <c r="T2403">
        <v>7</v>
      </c>
      <c r="U2403">
        <v>6</v>
      </c>
      <c r="V2403">
        <v>3</v>
      </c>
      <c r="AA2403">
        <v>2</v>
      </c>
      <c r="AB2403">
        <v>1</v>
      </c>
      <c r="AC2403" t="s">
        <v>50</v>
      </c>
      <c r="AD2403">
        <v>1.28</v>
      </c>
      <c r="AE2403">
        <v>3.5</v>
      </c>
      <c r="AF2403">
        <v>1.28</v>
      </c>
      <c r="AG2403">
        <v>3.5</v>
      </c>
      <c r="AH2403">
        <v>1.29</v>
      </c>
      <c r="AI2403">
        <v>3.5</v>
      </c>
      <c r="AJ2403">
        <v>1.32</v>
      </c>
      <c r="AK2403">
        <v>3.7</v>
      </c>
      <c r="AL2403">
        <v>1.3</v>
      </c>
      <c r="AM2403">
        <v>3.6</v>
      </c>
      <c r="AN2403">
        <v>1.33</v>
      </c>
      <c r="AO2403">
        <v>3.7</v>
      </c>
      <c r="AP2403">
        <v>1.29</v>
      </c>
      <c r="AQ2403">
        <v>3.46</v>
      </c>
      <c r="AR2403" t="s">
        <v>474</v>
      </c>
      <c r="AS2403">
        <v>104338</v>
      </c>
      <c r="AT2403">
        <v>103893</v>
      </c>
      <c r="AU2403">
        <v>783</v>
      </c>
    </row>
    <row r="2404" spans="1:47" x14ac:dyDescent="0.25">
      <c r="A2404">
        <v>2403</v>
      </c>
      <c r="B2404">
        <v>58</v>
      </c>
      <c r="C2404" t="s">
        <v>474</v>
      </c>
      <c r="D2404" t="s">
        <v>475</v>
      </c>
      <c r="E2404" s="1">
        <v>41926</v>
      </c>
      <c r="F2404" t="s">
        <v>44</v>
      </c>
      <c r="G2404" t="s">
        <v>219</v>
      </c>
      <c r="H2404" t="s">
        <v>46</v>
      </c>
      <c r="I2404" t="s">
        <v>47</v>
      </c>
      <c r="J2404">
        <v>3</v>
      </c>
      <c r="K2404" t="s">
        <v>193</v>
      </c>
      <c r="L2404" t="s">
        <v>476</v>
      </c>
      <c r="M2404">
        <v>116</v>
      </c>
      <c r="N2404">
        <v>221</v>
      </c>
      <c r="O2404">
        <v>488</v>
      </c>
      <c r="P2404">
        <v>218</v>
      </c>
      <c r="Q2404">
        <v>6</v>
      </c>
      <c r="R2404">
        <v>3</v>
      </c>
      <c r="S2404">
        <v>6</v>
      </c>
      <c r="T2404">
        <v>4</v>
      </c>
      <c r="AA2404">
        <v>2</v>
      </c>
      <c r="AB2404">
        <v>0</v>
      </c>
      <c r="AC2404" t="s">
        <v>50</v>
      </c>
      <c r="AD2404">
        <v>1.28</v>
      </c>
      <c r="AE2404">
        <v>3.5</v>
      </c>
      <c r="AF2404">
        <v>1.28</v>
      </c>
      <c r="AG2404">
        <v>3.5</v>
      </c>
      <c r="AH2404">
        <v>1.3</v>
      </c>
      <c r="AI2404">
        <v>3.4</v>
      </c>
      <c r="AJ2404">
        <v>1.28</v>
      </c>
      <c r="AK2404">
        <v>4.0599999999999996</v>
      </c>
      <c r="AL2404">
        <v>1.33</v>
      </c>
      <c r="AM2404">
        <v>3.25</v>
      </c>
      <c r="AN2404">
        <v>1.35</v>
      </c>
      <c r="AO2404">
        <v>4.0599999999999996</v>
      </c>
      <c r="AP2404">
        <v>1.29</v>
      </c>
      <c r="AQ2404">
        <v>3.54</v>
      </c>
      <c r="AR2404" t="s">
        <v>474</v>
      </c>
      <c r="AS2404">
        <v>105575</v>
      </c>
      <c r="AT2404">
        <v>106234</v>
      </c>
      <c r="AU2404">
        <v>776</v>
      </c>
    </row>
    <row r="2405" spans="1:47" x14ac:dyDescent="0.25">
      <c r="A2405">
        <v>2404</v>
      </c>
      <c r="B2405">
        <v>58</v>
      </c>
      <c r="C2405" t="s">
        <v>474</v>
      </c>
      <c r="D2405" t="s">
        <v>475</v>
      </c>
      <c r="E2405" s="1">
        <v>41926</v>
      </c>
      <c r="F2405" t="s">
        <v>44</v>
      </c>
      <c r="G2405" t="s">
        <v>219</v>
      </c>
      <c r="H2405" t="s">
        <v>46</v>
      </c>
      <c r="I2405" t="s">
        <v>47</v>
      </c>
      <c r="J2405">
        <v>3</v>
      </c>
      <c r="K2405" t="s">
        <v>71</v>
      </c>
      <c r="L2405" t="s">
        <v>477</v>
      </c>
      <c r="M2405">
        <v>88</v>
      </c>
      <c r="N2405">
        <v>495</v>
      </c>
      <c r="O2405">
        <v>634</v>
      </c>
      <c r="P2405">
        <v>72</v>
      </c>
      <c r="Q2405">
        <v>7</v>
      </c>
      <c r="R2405">
        <v>6</v>
      </c>
      <c r="S2405">
        <v>7</v>
      </c>
      <c r="T2405">
        <v>5</v>
      </c>
      <c r="AA2405">
        <v>2</v>
      </c>
      <c r="AB2405">
        <v>0</v>
      </c>
      <c r="AC2405" t="s">
        <v>50</v>
      </c>
      <c r="AD2405">
        <v>1.28</v>
      </c>
      <c r="AE2405">
        <v>3.5</v>
      </c>
      <c r="AF2405">
        <v>1.28</v>
      </c>
      <c r="AG2405">
        <v>3.5</v>
      </c>
      <c r="AH2405">
        <v>1.25</v>
      </c>
      <c r="AI2405">
        <v>3.75</v>
      </c>
      <c r="AJ2405">
        <v>1.32</v>
      </c>
      <c r="AK2405">
        <v>3.7</v>
      </c>
      <c r="AL2405">
        <v>1.3</v>
      </c>
      <c r="AM2405">
        <v>3.6</v>
      </c>
      <c r="AN2405">
        <v>1.34</v>
      </c>
      <c r="AO2405">
        <v>3.75</v>
      </c>
      <c r="AP2405">
        <v>1.29</v>
      </c>
      <c r="AQ2405">
        <v>3.45</v>
      </c>
      <c r="AR2405" t="s">
        <v>474</v>
      </c>
      <c r="AS2405">
        <v>105032</v>
      </c>
      <c r="AT2405">
        <v>126094</v>
      </c>
      <c r="AU2405">
        <v>777</v>
      </c>
    </row>
    <row r="2406" spans="1:47" x14ac:dyDescent="0.25">
      <c r="A2406">
        <v>2405</v>
      </c>
      <c r="B2406">
        <v>58</v>
      </c>
      <c r="C2406" t="s">
        <v>474</v>
      </c>
      <c r="D2406" t="s">
        <v>475</v>
      </c>
      <c r="E2406" s="1">
        <v>41926</v>
      </c>
      <c r="F2406" t="s">
        <v>44</v>
      </c>
      <c r="G2406" t="s">
        <v>219</v>
      </c>
      <c r="H2406" t="s">
        <v>46</v>
      </c>
      <c r="I2406" t="s">
        <v>47</v>
      </c>
      <c r="J2406">
        <v>3</v>
      </c>
      <c r="K2406" t="s">
        <v>64</v>
      </c>
      <c r="L2406" t="s">
        <v>295</v>
      </c>
      <c r="M2406">
        <v>74</v>
      </c>
      <c r="N2406">
        <v>282</v>
      </c>
      <c r="O2406">
        <v>732</v>
      </c>
      <c r="P2406">
        <v>169</v>
      </c>
      <c r="Q2406">
        <v>6</v>
      </c>
      <c r="R2406">
        <v>7</v>
      </c>
      <c r="S2406">
        <v>6</v>
      </c>
      <c r="T2406">
        <v>0</v>
      </c>
      <c r="U2406">
        <v>6</v>
      </c>
      <c r="V2406">
        <v>2</v>
      </c>
      <c r="AA2406">
        <v>2</v>
      </c>
      <c r="AB2406">
        <v>1</v>
      </c>
      <c r="AC2406" t="s">
        <v>50</v>
      </c>
      <c r="AD2406">
        <v>1.1599999999999999</v>
      </c>
      <c r="AE2406">
        <v>5</v>
      </c>
      <c r="AF2406">
        <v>1.18</v>
      </c>
      <c r="AG2406">
        <v>4.5</v>
      </c>
      <c r="AH2406">
        <v>1.1399999999999999</v>
      </c>
      <c r="AI2406">
        <v>5</v>
      </c>
      <c r="AJ2406">
        <v>1.22</v>
      </c>
      <c r="AK2406">
        <v>4.8499999999999996</v>
      </c>
      <c r="AL2406">
        <v>1.17</v>
      </c>
      <c r="AM2406">
        <v>4.8</v>
      </c>
      <c r="AN2406">
        <v>1.24</v>
      </c>
      <c r="AO2406">
        <v>5.0999999999999996</v>
      </c>
      <c r="AP2406">
        <v>1.18</v>
      </c>
      <c r="AQ2406">
        <v>4.6399999999999997</v>
      </c>
      <c r="AR2406" t="s">
        <v>474</v>
      </c>
      <c r="AS2406">
        <v>105062</v>
      </c>
      <c r="AT2406">
        <v>111575</v>
      </c>
      <c r="AU2406">
        <v>784</v>
      </c>
    </row>
    <row r="2407" spans="1:47" x14ac:dyDescent="0.25">
      <c r="A2407">
        <v>2406</v>
      </c>
      <c r="B2407">
        <v>58</v>
      </c>
      <c r="C2407" t="s">
        <v>474</v>
      </c>
      <c r="D2407" t="s">
        <v>475</v>
      </c>
      <c r="E2407" s="1">
        <v>41927</v>
      </c>
      <c r="F2407" t="s">
        <v>44</v>
      </c>
      <c r="G2407" t="s">
        <v>219</v>
      </c>
      <c r="H2407" t="s">
        <v>46</v>
      </c>
      <c r="I2407" t="s">
        <v>47</v>
      </c>
      <c r="J2407">
        <v>3</v>
      </c>
      <c r="K2407" t="s">
        <v>191</v>
      </c>
      <c r="L2407" t="s">
        <v>240</v>
      </c>
      <c r="M2407">
        <v>21</v>
      </c>
      <c r="N2407">
        <v>263</v>
      </c>
      <c r="O2407">
        <v>1715</v>
      </c>
      <c r="P2407">
        <v>181</v>
      </c>
      <c r="Q2407">
        <v>7</v>
      </c>
      <c r="R2407">
        <v>6</v>
      </c>
      <c r="S2407">
        <v>6</v>
      </c>
      <c r="T2407">
        <v>4</v>
      </c>
      <c r="AA2407">
        <v>2</v>
      </c>
      <c r="AB2407">
        <v>0</v>
      </c>
      <c r="AC2407" t="s">
        <v>50</v>
      </c>
      <c r="AD2407">
        <v>1.1200000000000001</v>
      </c>
      <c r="AE2407">
        <v>5.5</v>
      </c>
      <c r="AF2407">
        <v>1.1499999999999999</v>
      </c>
      <c r="AG2407">
        <v>5.25</v>
      </c>
      <c r="AH2407">
        <v>1.1399999999999999</v>
      </c>
      <c r="AI2407">
        <v>5</v>
      </c>
      <c r="AJ2407">
        <v>1.1100000000000001</v>
      </c>
      <c r="AK2407">
        <v>7.62</v>
      </c>
      <c r="AL2407">
        <v>1.1399999999999999</v>
      </c>
      <c r="AM2407">
        <v>5.5</v>
      </c>
      <c r="AN2407">
        <v>1.1599999999999999</v>
      </c>
      <c r="AO2407">
        <v>7.62</v>
      </c>
      <c r="AP2407">
        <v>1.1200000000000001</v>
      </c>
      <c r="AQ2407">
        <v>6.05</v>
      </c>
      <c r="AR2407" t="s">
        <v>474</v>
      </c>
      <c r="AS2407">
        <v>103990</v>
      </c>
      <c r="AT2407">
        <v>106353</v>
      </c>
      <c r="AU2407">
        <v>785</v>
      </c>
    </row>
    <row r="2408" spans="1:47" x14ac:dyDescent="0.25">
      <c r="A2408">
        <v>2407</v>
      </c>
      <c r="B2408">
        <v>58</v>
      </c>
      <c r="C2408" t="s">
        <v>474</v>
      </c>
      <c r="D2408" t="s">
        <v>475</v>
      </c>
      <c r="E2408" s="1">
        <v>41927</v>
      </c>
      <c r="F2408" t="s">
        <v>44</v>
      </c>
      <c r="G2408" t="s">
        <v>219</v>
      </c>
      <c r="H2408" t="s">
        <v>46</v>
      </c>
      <c r="I2408" t="s">
        <v>47</v>
      </c>
      <c r="J2408">
        <v>3</v>
      </c>
      <c r="K2408" t="s">
        <v>108</v>
      </c>
      <c r="L2408" t="s">
        <v>478</v>
      </c>
      <c r="M2408">
        <v>27</v>
      </c>
      <c r="N2408">
        <v>466</v>
      </c>
      <c r="O2408">
        <v>1305</v>
      </c>
      <c r="P2408">
        <v>80</v>
      </c>
      <c r="Q2408">
        <v>6</v>
      </c>
      <c r="R2408">
        <v>3</v>
      </c>
      <c r="S2408">
        <v>6</v>
      </c>
      <c r="T2408">
        <v>4</v>
      </c>
      <c r="AA2408">
        <v>2</v>
      </c>
      <c r="AB2408">
        <v>0</v>
      </c>
      <c r="AC2408" t="s">
        <v>50</v>
      </c>
      <c r="AD2408">
        <v>1.1100000000000001</v>
      </c>
      <c r="AE2408">
        <v>6.5</v>
      </c>
      <c r="AF2408">
        <v>1.1000000000000001</v>
      </c>
      <c r="AG2408">
        <v>6.5</v>
      </c>
      <c r="AH2408">
        <v>1.1000000000000001</v>
      </c>
      <c r="AI2408">
        <v>6.5</v>
      </c>
      <c r="AJ2408">
        <v>1.0900000000000001</v>
      </c>
      <c r="AK2408">
        <v>8.43</v>
      </c>
      <c r="AL2408">
        <v>1.1100000000000001</v>
      </c>
      <c r="AM2408">
        <v>6.5</v>
      </c>
      <c r="AN2408">
        <v>1.1299999999999999</v>
      </c>
      <c r="AO2408">
        <v>8.43</v>
      </c>
      <c r="AP2408">
        <v>1.0900000000000001</v>
      </c>
      <c r="AQ2408">
        <v>6.85</v>
      </c>
      <c r="AR2408" t="s">
        <v>474</v>
      </c>
      <c r="AS2408">
        <v>104022</v>
      </c>
      <c r="AT2408">
        <v>106066</v>
      </c>
      <c r="AU2408">
        <v>782</v>
      </c>
    </row>
    <row r="2409" spans="1:47" x14ac:dyDescent="0.25">
      <c r="A2409">
        <v>2408</v>
      </c>
      <c r="B2409">
        <v>58</v>
      </c>
      <c r="C2409" t="s">
        <v>474</v>
      </c>
      <c r="D2409" t="s">
        <v>475</v>
      </c>
      <c r="E2409" s="1">
        <v>41927</v>
      </c>
      <c r="F2409" t="s">
        <v>44</v>
      </c>
      <c r="G2409" t="s">
        <v>219</v>
      </c>
      <c r="H2409" t="s">
        <v>46</v>
      </c>
      <c r="I2409" t="s">
        <v>73</v>
      </c>
      <c r="J2409">
        <v>3</v>
      </c>
      <c r="K2409" t="s">
        <v>98</v>
      </c>
      <c r="L2409" t="s">
        <v>71</v>
      </c>
      <c r="M2409">
        <v>16</v>
      </c>
      <c r="N2409">
        <v>88</v>
      </c>
      <c r="O2409">
        <v>1935</v>
      </c>
      <c r="P2409">
        <v>634</v>
      </c>
      <c r="Q2409">
        <v>7</v>
      </c>
      <c r="R2409">
        <v>6</v>
      </c>
      <c r="S2409">
        <v>7</v>
      </c>
      <c r="T2409">
        <v>6</v>
      </c>
      <c r="AA2409">
        <v>2</v>
      </c>
      <c r="AB2409">
        <v>0</v>
      </c>
      <c r="AC2409" t="s">
        <v>50</v>
      </c>
      <c r="AD2409">
        <v>1.28</v>
      </c>
      <c r="AE2409">
        <v>3.5</v>
      </c>
      <c r="AF2409">
        <v>1.3</v>
      </c>
      <c r="AG2409">
        <v>3.4</v>
      </c>
      <c r="AH2409">
        <v>1.29</v>
      </c>
      <c r="AI2409">
        <v>3.5</v>
      </c>
      <c r="AJ2409">
        <v>1.29</v>
      </c>
      <c r="AK2409">
        <v>4</v>
      </c>
      <c r="AL2409">
        <v>1.3</v>
      </c>
      <c r="AM2409">
        <v>3.6</v>
      </c>
      <c r="AN2409">
        <v>1.31</v>
      </c>
      <c r="AO2409">
        <v>4.1500000000000004</v>
      </c>
      <c r="AP2409">
        <v>1.27</v>
      </c>
      <c r="AQ2409">
        <v>3.65</v>
      </c>
      <c r="AR2409" t="s">
        <v>474</v>
      </c>
      <c r="AS2409">
        <v>105138</v>
      </c>
      <c r="AT2409">
        <v>105032</v>
      </c>
      <c r="AU2409">
        <v>789</v>
      </c>
    </row>
    <row r="2410" spans="1:47" x14ac:dyDescent="0.25">
      <c r="A2410">
        <v>2409</v>
      </c>
      <c r="B2410">
        <v>58</v>
      </c>
      <c r="C2410" t="s">
        <v>474</v>
      </c>
      <c r="D2410" t="s">
        <v>475</v>
      </c>
      <c r="E2410" s="1">
        <v>41927</v>
      </c>
      <c r="F2410" t="s">
        <v>44</v>
      </c>
      <c r="G2410" t="s">
        <v>219</v>
      </c>
      <c r="H2410" t="s">
        <v>46</v>
      </c>
      <c r="I2410" t="s">
        <v>73</v>
      </c>
      <c r="J2410">
        <v>3</v>
      </c>
      <c r="K2410" t="s">
        <v>171</v>
      </c>
      <c r="L2410" t="s">
        <v>129</v>
      </c>
      <c r="M2410">
        <v>49</v>
      </c>
      <c r="N2410">
        <v>86</v>
      </c>
      <c r="O2410">
        <v>880</v>
      </c>
      <c r="P2410">
        <v>645</v>
      </c>
      <c r="Q2410">
        <v>7</v>
      </c>
      <c r="R2410">
        <v>5</v>
      </c>
      <c r="S2410">
        <v>7</v>
      </c>
      <c r="T2410">
        <v>6</v>
      </c>
      <c r="AA2410">
        <v>2</v>
      </c>
      <c r="AB2410">
        <v>0</v>
      </c>
      <c r="AC2410" t="s">
        <v>50</v>
      </c>
      <c r="AD2410">
        <v>1.83</v>
      </c>
      <c r="AE2410">
        <v>1.83</v>
      </c>
      <c r="AF2410">
        <v>1.9</v>
      </c>
      <c r="AG2410">
        <v>1.85</v>
      </c>
      <c r="AH2410">
        <v>1.83</v>
      </c>
      <c r="AI2410">
        <v>1.83</v>
      </c>
      <c r="AJ2410">
        <v>2</v>
      </c>
      <c r="AK2410">
        <v>1.91</v>
      </c>
      <c r="AL2410">
        <v>1.9</v>
      </c>
      <c r="AM2410">
        <v>1.9</v>
      </c>
      <c r="AN2410">
        <v>2</v>
      </c>
      <c r="AO2410">
        <v>2</v>
      </c>
      <c r="AP2410">
        <v>1.87</v>
      </c>
      <c r="AQ2410">
        <v>1.88</v>
      </c>
      <c r="AR2410" t="s">
        <v>474</v>
      </c>
      <c r="AS2410">
        <v>104312</v>
      </c>
      <c r="AT2410">
        <v>104471</v>
      </c>
      <c r="AU2410">
        <v>791</v>
      </c>
    </row>
    <row r="2411" spans="1:47" x14ac:dyDescent="0.25">
      <c r="A2411">
        <v>2410</v>
      </c>
      <c r="B2411">
        <v>58</v>
      </c>
      <c r="C2411" t="s">
        <v>474</v>
      </c>
      <c r="D2411" t="s">
        <v>475</v>
      </c>
      <c r="E2411" s="1">
        <v>41927</v>
      </c>
      <c r="F2411" t="s">
        <v>44</v>
      </c>
      <c r="G2411" t="s">
        <v>219</v>
      </c>
      <c r="H2411" t="s">
        <v>46</v>
      </c>
      <c r="I2411" t="s">
        <v>73</v>
      </c>
      <c r="J2411">
        <v>3</v>
      </c>
      <c r="K2411" t="s">
        <v>53</v>
      </c>
      <c r="L2411" t="s">
        <v>291</v>
      </c>
      <c r="M2411">
        <v>8</v>
      </c>
      <c r="N2411">
        <v>128</v>
      </c>
      <c r="O2411">
        <v>3945</v>
      </c>
      <c r="P2411">
        <v>421</v>
      </c>
      <c r="Q2411">
        <v>6</v>
      </c>
      <c r="R2411">
        <v>3</v>
      </c>
      <c r="S2411">
        <v>3</v>
      </c>
      <c r="T2411">
        <v>6</v>
      </c>
      <c r="U2411">
        <v>6</v>
      </c>
      <c r="V2411">
        <v>3</v>
      </c>
      <c r="AA2411">
        <v>2</v>
      </c>
      <c r="AB2411">
        <v>1</v>
      </c>
      <c r="AC2411" t="s">
        <v>50</v>
      </c>
      <c r="AD2411">
        <v>1.1100000000000001</v>
      </c>
      <c r="AE2411">
        <v>6.5</v>
      </c>
      <c r="AF2411">
        <v>1.1100000000000001</v>
      </c>
      <c r="AG2411">
        <v>6</v>
      </c>
      <c r="AH2411">
        <v>1.1200000000000001</v>
      </c>
      <c r="AI2411">
        <v>5.5</v>
      </c>
      <c r="AJ2411">
        <v>1.1299999999999999</v>
      </c>
      <c r="AK2411">
        <v>6.99</v>
      </c>
      <c r="AL2411">
        <v>1.1299999999999999</v>
      </c>
      <c r="AM2411">
        <v>6.5</v>
      </c>
      <c r="AN2411">
        <v>1.1499999999999999</v>
      </c>
      <c r="AO2411">
        <v>6.99</v>
      </c>
      <c r="AP2411">
        <v>1.1100000000000001</v>
      </c>
      <c r="AQ2411">
        <v>6.13</v>
      </c>
      <c r="AR2411" t="s">
        <v>474</v>
      </c>
      <c r="AS2411">
        <v>105227</v>
      </c>
      <c r="AT2411">
        <v>105539</v>
      </c>
      <c r="AU2411">
        <v>795</v>
      </c>
    </row>
    <row r="2412" spans="1:47" x14ac:dyDescent="0.25">
      <c r="A2412">
        <v>2411</v>
      </c>
      <c r="B2412">
        <v>58</v>
      </c>
      <c r="C2412" t="s">
        <v>474</v>
      </c>
      <c r="D2412" t="s">
        <v>475</v>
      </c>
      <c r="E2412" s="1">
        <v>41928</v>
      </c>
      <c r="F2412" t="s">
        <v>44</v>
      </c>
      <c r="G2412" t="s">
        <v>219</v>
      </c>
      <c r="H2412" t="s">
        <v>46</v>
      </c>
      <c r="I2412" t="s">
        <v>73</v>
      </c>
      <c r="J2412">
        <v>3</v>
      </c>
      <c r="K2412" t="s">
        <v>64</v>
      </c>
      <c r="L2412" t="s">
        <v>110</v>
      </c>
      <c r="M2412">
        <v>74</v>
      </c>
      <c r="N2412">
        <v>19</v>
      </c>
      <c r="O2412">
        <v>732</v>
      </c>
      <c r="P2412">
        <v>1790</v>
      </c>
      <c r="Q2412">
        <v>6</v>
      </c>
      <c r="R2412">
        <v>4</v>
      </c>
      <c r="S2412">
        <v>6</v>
      </c>
      <c r="T2412">
        <v>2</v>
      </c>
      <c r="AA2412">
        <v>2</v>
      </c>
      <c r="AB2412">
        <v>0</v>
      </c>
      <c r="AC2412" t="s">
        <v>50</v>
      </c>
      <c r="AD2412">
        <v>1.4</v>
      </c>
      <c r="AE2412">
        <v>2.75</v>
      </c>
      <c r="AF2412">
        <v>1.45</v>
      </c>
      <c r="AG2412">
        <v>2.7</v>
      </c>
      <c r="AH2412">
        <v>1.44</v>
      </c>
      <c r="AI2412">
        <v>2.62</v>
      </c>
      <c r="AJ2412">
        <v>1.44</v>
      </c>
      <c r="AK2412">
        <v>3.01</v>
      </c>
      <c r="AL2412">
        <v>1.4</v>
      </c>
      <c r="AM2412">
        <v>2.88</v>
      </c>
      <c r="AN2412">
        <v>1.45</v>
      </c>
      <c r="AO2412">
        <v>3.1</v>
      </c>
      <c r="AP2412">
        <v>1.43</v>
      </c>
      <c r="AQ2412">
        <v>2.76</v>
      </c>
      <c r="AR2412" t="s">
        <v>474</v>
      </c>
      <c r="AS2412">
        <v>105062</v>
      </c>
      <c r="AT2412">
        <v>104926</v>
      </c>
      <c r="AU2412">
        <v>793</v>
      </c>
    </row>
    <row r="2413" spans="1:47" x14ac:dyDescent="0.25">
      <c r="A2413">
        <v>2412</v>
      </c>
      <c r="B2413">
        <v>58</v>
      </c>
      <c r="C2413" t="s">
        <v>474</v>
      </c>
      <c r="D2413" t="s">
        <v>475</v>
      </c>
      <c r="E2413" s="1">
        <v>41928</v>
      </c>
      <c r="F2413" t="s">
        <v>44</v>
      </c>
      <c r="G2413" t="s">
        <v>219</v>
      </c>
      <c r="H2413" t="s">
        <v>46</v>
      </c>
      <c r="I2413" t="s">
        <v>73</v>
      </c>
      <c r="J2413">
        <v>3</v>
      </c>
      <c r="K2413" t="s">
        <v>191</v>
      </c>
      <c r="L2413" t="s">
        <v>405</v>
      </c>
      <c r="M2413">
        <v>21</v>
      </c>
      <c r="N2413">
        <v>96</v>
      </c>
      <c r="O2413">
        <v>1715</v>
      </c>
      <c r="P2413">
        <v>574</v>
      </c>
      <c r="Q2413">
        <v>6</v>
      </c>
      <c r="R2413">
        <v>3</v>
      </c>
      <c r="S2413">
        <v>6</v>
      </c>
      <c r="T2413">
        <v>4</v>
      </c>
      <c r="AA2413">
        <v>2</v>
      </c>
      <c r="AB2413">
        <v>0</v>
      </c>
      <c r="AC2413" t="s">
        <v>50</v>
      </c>
      <c r="AD2413">
        <v>1.3</v>
      </c>
      <c r="AE2413">
        <v>3.4</v>
      </c>
      <c r="AF2413">
        <v>1.33</v>
      </c>
      <c r="AG2413">
        <v>3.2</v>
      </c>
      <c r="AH2413">
        <v>1.33</v>
      </c>
      <c r="AI2413">
        <v>3.25</v>
      </c>
      <c r="AJ2413">
        <v>1.38</v>
      </c>
      <c r="AK2413">
        <v>3.33</v>
      </c>
      <c r="AL2413">
        <v>1.3</v>
      </c>
      <c r="AM2413">
        <v>3.4</v>
      </c>
      <c r="AN2413">
        <v>1.38</v>
      </c>
      <c r="AO2413">
        <v>3.5</v>
      </c>
      <c r="AP2413">
        <v>1.33</v>
      </c>
      <c r="AQ2413">
        <v>3.2</v>
      </c>
      <c r="AR2413" t="s">
        <v>474</v>
      </c>
      <c r="AS2413">
        <v>103990</v>
      </c>
      <c r="AT2413">
        <v>105936</v>
      </c>
      <c r="AU2413">
        <v>794</v>
      </c>
    </row>
    <row r="2414" spans="1:47" x14ac:dyDescent="0.25">
      <c r="A2414">
        <v>2413</v>
      </c>
      <c r="B2414">
        <v>58</v>
      </c>
      <c r="C2414" t="s">
        <v>474</v>
      </c>
      <c r="D2414" t="s">
        <v>475</v>
      </c>
      <c r="E2414" s="1">
        <v>41928</v>
      </c>
      <c r="F2414" t="s">
        <v>44</v>
      </c>
      <c r="G2414" t="s">
        <v>219</v>
      </c>
      <c r="H2414" t="s">
        <v>46</v>
      </c>
      <c r="I2414" t="s">
        <v>73</v>
      </c>
      <c r="J2414">
        <v>3</v>
      </c>
      <c r="K2414" t="s">
        <v>193</v>
      </c>
      <c r="L2414" t="s">
        <v>198</v>
      </c>
      <c r="M2414">
        <v>116</v>
      </c>
      <c r="N2414">
        <v>9</v>
      </c>
      <c r="O2414">
        <v>488</v>
      </c>
      <c r="P2414">
        <v>3885</v>
      </c>
      <c r="Q2414">
        <v>6</v>
      </c>
      <c r="R2414">
        <v>3</v>
      </c>
      <c r="S2414">
        <v>4</v>
      </c>
      <c r="T2414">
        <v>6</v>
      </c>
      <c r="U2414">
        <v>6</v>
      </c>
      <c r="V2414">
        <v>3</v>
      </c>
      <c r="AA2414">
        <v>2</v>
      </c>
      <c r="AB2414">
        <v>1</v>
      </c>
      <c r="AC2414" t="s">
        <v>50</v>
      </c>
      <c r="AD2414">
        <v>6</v>
      </c>
      <c r="AE2414">
        <v>1.1200000000000001</v>
      </c>
      <c r="AF2414">
        <v>5.75</v>
      </c>
      <c r="AG2414">
        <v>1.1200000000000001</v>
      </c>
      <c r="AH2414">
        <v>5</v>
      </c>
      <c r="AI2414">
        <v>1.1399999999999999</v>
      </c>
      <c r="AJ2414">
        <v>6.33</v>
      </c>
      <c r="AK2414">
        <v>1.1499999999999999</v>
      </c>
      <c r="AL2414">
        <v>6</v>
      </c>
      <c r="AM2414">
        <v>1.1299999999999999</v>
      </c>
      <c r="AN2414">
        <v>6.5</v>
      </c>
      <c r="AO2414">
        <v>1.1499999999999999</v>
      </c>
      <c r="AP2414">
        <v>5.78</v>
      </c>
      <c r="AQ2414">
        <v>1.1299999999999999</v>
      </c>
      <c r="AR2414" t="s">
        <v>474</v>
      </c>
      <c r="AS2414">
        <v>105575</v>
      </c>
      <c r="AT2414">
        <v>105683</v>
      </c>
      <c r="AU2414">
        <v>788</v>
      </c>
    </row>
    <row r="2415" spans="1:47" x14ac:dyDescent="0.25">
      <c r="A2415">
        <v>2414</v>
      </c>
      <c r="B2415">
        <v>58</v>
      </c>
      <c r="C2415" t="s">
        <v>474</v>
      </c>
      <c r="D2415" t="s">
        <v>475</v>
      </c>
      <c r="E2415" s="1">
        <v>41928</v>
      </c>
      <c r="F2415" t="s">
        <v>44</v>
      </c>
      <c r="G2415" t="s">
        <v>219</v>
      </c>
      <c r="H2415" t="s">
        <v>46</v>
      </c>
      <c r="I2415" t="s">
        <v>73</v>
      </c>
      <c r="J2415">
        <v>3</v>
      </c>
      <c r="K2415" t="s">
        <v>141</v>
      </c>
      <c r="L2415" t="s">
        <v>119</v>
      </c>
      <c r="M2415">
        <v>13</v>
      </c>
      <c r="N2415">
        <v>112</v>
      </c>
      <c r="O2415">
        <v>2465</v>
      </c>
      <c r="P2415">
        <v>502</v>
      </c>
      <c r="Q2415">
        <v>6</v>
      </c>
      <c r="R2415">
        <v>3</v>
      </c>
      <c r="S2415">
        <v>7</v>
      </c>
      <c r="T2415">
        <v>6</v>
      </c>
      <c r="AA2415">
        <v>2</v>
      </c>
      <c r="AB2415">
        <v>0</v>
      </c>
      <c r="AC2415" t="s">
        <v>50</v>
      </c>
      <c r="AD2415">
        <v>1.3</v>
      </c>
      <c r="AE2415">
        <v>3.4</v>
      </c>
      <c r="AF2415">
        <v>1.33</v>
      </c>
      <c r="AG2415">
        <v>3.2</v>
      </c>
      <c r="AH2415">
        <v>1.25</v>
      </c>
      <c r="AI2415">
        <v>3.75</v>
      </c>
      <c r="AJ2415">
        <v>1.38</v>
      </c>
      <c r="AK2415">
        <v>3.31</v>
      </c>
      <c r="AL2415">
        <v>1.3</v>
      </c>
      <c r="AM2415">
        <v>3.6</v>
      </c>
      <c r="AN2415">
        <v>1.4</v>
      </c>
      <c r="AO2415">
        <v>3.75</v>
      </c>
      <c r="AP2415">
        <v>1.32</v>
      </c>
      <c r="AQ2415">
        <v>3.26</v>
      </c>
      <c r="AR2415" t="s">
        <v>474</v>
      </c>
      <c r="AS2415">
        <v>105208</v>
      </c>
      <c r="AT2415">
        <v>104593</v>
      </c>
      <c r="AU2415">
        <v>790</v>
      </c>
    </row>
    <row r="2416" spans="1:47" x14ac:dyDescent="0.25">
      <c r="A2416">
        <v>2415</v>
      </c>
      <c r="B2416">
        <v>58</v>
      </c>
      <c r="C2416" t="s">
        <v>474</v>
      </c>
      <c r="D2416" t="s">
        <v>475</v>
      </c>
      <c r="E2416" s="1">
        <v>41928</v>
      </c>
      <c r="F2416" t="s">
        <v>44</v>
      </c>
      <c r="G2416" t="s">
        <v>219</v>
      </c>
      <c r="H2416" t="s">
        <v>46</v>
      </c>
      <c r="I2416" t="s">
        <v>73</v>
      </c>
      <c r="J2416">
        <v>3</v>
      </c>
      <c r="K2416" t="s">
        <v>108</v>
      </c>
      <c r="L2416" t="s">
        <v>184</v>
      </c>
      <c r="M2416">
        <v>27</v>
      </c>
      <c r="N2416">
        <v>70</v>
      </c>
      <c r="O2416">
        <v>1305</v>
      </c>
      <c r="P2416">
        <v>750</v>
      </c>
      <c r="Q2416">
        <v>6</v>
      </c>
      <c r="R2416">
        <v>3</v>
      </c>
      <c r="S2416">
        <v>7</v>
      </c>
      <c r="T2416">
        <v>6</v>
      </c>
      <c r="AA2416">
        <v>2</v>
      </c>
      <c r="AB2416">
        <v>0</v>
      </c>
      <c r="AC2416" t="s">
        <v>50</v>
      </c>
      <c r="AD2416">
        <v>1.38</v>
      </c>
      <c r="AE2416">
        <v>2.87</v>
      </c>
      <c r="AF2416">
        <v>1.42</v>
      </c>
      <c r="AG2416">
        <v>2.8</v>
      </c>
      <c r="AH2416">
        <v>1.44</v>
      </c>
      <c r="AI2416">
        <v>2.62</v>
      </c>
      <c r="AJ2416">
        <v>1.45</v>
      </c>
      <c r="AK2416">
        <v>2.97</v>
      </c>
      <c r="AL2416">
        <v>1.4</v>
      </c>
      <c r="AM2416">
        <v>2.8</v>
      </c>
      <c r="AN2416">
        <v>1.48</v>
      </c>
      <c r="AO2416">
        <v>2.97</v>
      </c>
      <c r="AP2416">
        <v>1.43</v>
      </c>
      <c r="AQ2416">
        <v>2.77</v>
      </c>
      <c r="AR2416" t="s">
        <v>474</v>
      </c>
      <c r="AS2416">
        <v>104022</v>
      </c>
      <c r="AT2416">
        <v>104338</v>
      </c>
      <c r="AU2416">
        <v>792</v>
      </c>
    </row>
    <row r="2417" spans="1:47" x14ac:dyDescent="0.25">
      <c r="A2417">
        <v>2416</v>
      </c>
      <c r="B2417">
        <v>58</v>
      </c>
      <c r="C2417" t="s">
        <v>474</v>
      </c>
      <c r="D2417" t="s">
        <v>475</v>
      </c>
      <c r="E2417" s="1">
        <v>41929</v>
      </c>
      <c r="F2417" t="s">
        <v>44</v>
      </c>
      <c r="G2417" t="s">
        <v>219</v>
      </c>
      <c r="H2417" t="s">
        <v>46</v>
      </c>
      <c r="I2417" t="s">
        <v>78</v>
      </c>
      <c r="J2417">
        <v>3</v>
      </c>
      <c r="K2417" t="s">
        <v>98</v>
      </c>
      <c r="L2417" t="s">
        <v>193</v>
      </c>
      <c r="M2417">
        <v>16</v>
      </c>
      <c r="N2417">
        <v>116</v>
      </c>
      <c r="O2417">
        <v>1935</v>
      </c>
      <c r="P2417">
        <v>488</v>
      </c>
      <c r="Q2417">
        <v>7</v>
      </c>
      <c r="R2417">
        <v>5</v>
      </c>
      <c r="S2417">
        <v>6</v>
      </c>
      <c r="T2417">
        <v>3</v>
      </c>
      <c r="AA2417">
        <v>2</v>
      </c>
      <c r="AB2417">
        <v>0</v>
      </c>
      <c r="AC2417" t="s">
        <v>50</v>
      </c>
      <c r="AD2417">
        <v>1.36</v>
      </c>
      <c r="AE2417">
        <v>3</v>
      </c>
      <c r="AF2417">
        <v>1.35</v>
      </c>
      <c r="AG2417">
        <v>3.1</v>
      </c>
      <c r="AH2417">
        <v>1.36</v>
      </c>
      <c r="AI2417">
        <v>3.25</v>
      </c>
      <c r="AJ2417">
        <v>1.41</v>
      </c>
      <c r="AK2417">
        <v>3.2</v>
      </c>
      <c r="AL2417">
        <v>1.33</v>
      </c>
      <c r="AM2417">
        <v>3.2</v>
      </c>
      <c r="AN2417">
        <v>1.43</v>
      </c>
      <c r="AO2417">
        <v>3.5</v>
      </c>
      <c r="AP2417">
        <v>1.36</v>
      </c>
      <c r="AQ2417">
        <v>3.09</v>
      </c>
      <c r="AR2417" t="s">
        <v>474</v>
      </c>
      <c r="AS2417">
        <v>105138</v>
      </c>
      <c r="AT2417">
        <v>105575</v>
      </c>
      <c r="AU2417">
        <v>796</v>
      </c>
    </row>
    <row r="2418" spans="1:47" x14ac:dyDescent="0.25">
      <c r="A2418">
        <v>2417</v>
      </c>
      <c r="B2418">
        <v>58</v>
      </c>
      <c r="C2418" t="s">
        <v>474</v>
      </c>
      <c r="D2418" t="s">
        <v>475</v>
      </c>
      <c r="E2418" s="1">
        <v>41929</v>
      </c>
      <c r="F2418" t="s">
        <v>44</v>
      </c>
      <c r="G2418" t="s">
        <v>219</v>
      </c>
      <c r="H2418" t="s">
        <v>46</v>
      </c>
      <c r="I2418" t="s">
        <v>78</v>
      </c>
      <c r="J2418">
        <v>3</v>
      </c>
      <c r="K2418" t="s">
        <v>141</v>
      </c>
      <c r="L2418" t="s">
        <v>171</v>
      </c>
      <c r="M2418">
        <v>13</v>
      </c>
      <c r="N2418">
        <v>49</v>
      </c>
      <c r="O2418">
        <v>2465</v>
      </c>
      <c r="P2418">
        <v>880</v>
      </c>
      <c r="Q2418">
        <v>7</v>
      </c>
      <c r="R2418">
        <v>6</v>
      </c>
      <c r="S2418">
        <v>4</v>
      </c>
      <c r="T2418">
        <v>6</v>
      </c>
      <c r="U2418">
        <v>7</v>
      </c>
      <c r="V2418">
        <v>6</v>
      </c>
      <c r="AA2418">
        <v>2</v>
      </c>
      <c r="AB2418">
        <v>1</v>
      </c>
      <c r="AC2418" t="s">
        <v>50</v>
      </c>
      <c r="AD2418">
        <v>1.5</v>
      </c>
      <c r="AE2418">
        <v>2.5</v>
      </c>
      <c r="AF2418">
        <v>1.55</v>
      </c>
      <c r="AG2418">
        <v>2.4</v>
      </c>
      <c r="AH2418">
        <v>1.57</v>
      </c>
      <c r="AI2418">
        <v>2.38</v>
      </c>
      <c r="AJ2418">
        <v>1.59</v>
      </c>
      <c r="AK2418">
        <v>2.56</v>
      </c>
      <c r="AL2418">
        <v>1.57</v>
      </c>
      <c r="AM2418">
        <v>2.4</v>
      </c>
      <c r="AN2418">
        <v>1.65</v>
      </c>
      <c r="AO2418">
        <v>2.6</v>
      </c>
      <c r="AP2418">
        <v>1.55</v>
      </c>
      <c r="AQ2418">
        <v>2.41</v>
      </c>
      <c r="AR2418" t="s">
        <v>474</v>
      </c>
      <c r="AS2418">
        <v>105208</v>
      </c>
      <c r="AT2418">
        <v>104312</v>
      </c>
      <c r="AU2418">
        <v>797</v>
      </c>
    </row>
    <row r="2419" spans="1:47" x14ac:dyDescent="0.25">
      <c r="A2419">
        <v>2418</v>
      </c>
      <c r="B2419">
        <v>58</v>
      </c>
      <c r="C2419" t="s">
        <v>474</v>
      </c>
      <c r="D2419" t="s">
        <v>475</v>
      </c>
      <c r="E2419" s="1">
        <v>41929</v>
      </c>
      <c r="F2419" t="s">
        <v>44</v>
      </c>
      <c r="G2419" t="s">
        <v>219</v>
      </c>
      <c r="H2419" t="s">
        <v>46</v>
      </c>
      <c r="I2419" t="s">
        <v>78</v>
      </c>
      <c r="J2419">
        <v>3</v>
      </c>
      <c r="K2419" t="s">
        <v>64</v>
      </c>
      <c r="L2419" t="s">
        <v>108</v>
      </c>
      <c r="M2419">
        <v>74</v>
      </c>
      <c r="N2419">
        <v>27</v>
      </c>
      <c r="O2419">
        <v>732</v>
      </c>
      <c r="P2419">
        <v>1305</v>
      </c>
      <c r="Q2419">
        <v>1</v>
      </c>
      <c r="R2419">
        <v>6</v>
      </c>
      <c r="S2419">
        <v>7</v>
      </c>
      <c r="T2419">
        <v>6</v>
      </c>
      <c r="U2419">
        <v>6</v>
      </c>
      <c r="V2419">
        <v>0</v>
      </c>
      <c r="AA2419">
        <v>2</v>
      </c>
      <c r="AB2419">
        <v>1</v>
      </c>
      <c r="AC2419" t="s">
        <v>50</v>
      </c>
      <c r="AD2419">
        <v>2.1</v>
      </c>
      <c r="AE2419">
        <v>1.66</v>
      </c>
      <c r="AF2419">
        <v>2.1</v>
      </c>
      <c r="AG2419">
        <v>1.7</v>
      </c>
      <c r="AH2419">
        <v>2.1</v>
      </c>
      <c r="AI2419">
        <v>1.73</v>
      </c>
      <c r="AJ2419">
        <v>2.2999999999999998</v>
      </c>
      <c r="AK2419">
        <v>1.71</v>
      </c>
      <c r="AL2419">
        <v>2.1</v>
      </c>
      <c r="AM2419">
        <v>1.67</v>
      </c>
      <c r="AN2419">
        <v>2.2999999999999998</v>
      </c>
      <c r="AO2419">
        <v>1.8</v>
      </c>
      <c r="AP2419">
        <v>2.11</v>
      </c>
      <c r="AQ2419">
        <v>1.7</v>
      </c>
      <c r="AR2419" t="s">
        <v>474</v>
      </c>
      <c r="AS2419">
        <v>105062</v>
      </c>
      <c r="AT2419">
        <v>104022</v>
      </c>
      <c r="AU2419">
        <v>798</v>
      </c>
    </row>
    <row r="2420" spans="1:47" x14ac:dyDescent="0.25">
      <c r="A2420">
        <v>2419</v>
      </c>
      <c r="B2420">
        <v>58</v>
      </c>
      <c r="C2420" t="s">
        <v>474</v>
      </c>
      <c r="D2420" t="s">
        <v>475</v>
      </c>
      <c r="E2420" s="1">
        <v>41929</v>
      </c>
      <c r="F2420" t="s">
        <v>44</v>
      </c>
      <c r="G2420" t="s">
        <v>219</v>
      </c>
      <c r="H2420" t="s">
        <v>46</v>
      </c>
      <c r="I2420" t="s">
        <v>78</v>
      </c>
      <c r="J2420">
        <v>3</v>
      </c>
      <c r="K2420" t="s">
        <v>53</v>
      </c>
      <c r="L2420" t="s">
        <v>191</v>
      </c>
      <c r="M2420">
        <v>8</v>
      </c>
      <c r="N2420">
        <v>21</v>
      </c>
      <c r="O2420">
        <v>3945</v>
      </c>
      <c r="P2420">
        <v>1715</v>
      </c>
      <c r="Q2420">
        <v>6</v>
      </c>
      <c r="R2420">
        <v>3</v>
      </c>
      <c r="S2420">
        <v>6</v>
      </c>
      <c r="T2420">
        <v>3</v>
      </c>
      <c r="AA2420">
        <v>2</v>
      </c>
      <c r="AB2420">
        <v>0</v>
      </c>
      <c r="AC2420" t="s">
        <v>50</v>
      </c>
      <c r="AD2420">
        <v>1.44</v>
      </c>
      <c r="AE2420">
        <v>2.62</v>
      </c>
      <c r="AF2420">
        <v>1.48</v>
      </c>
      <c r="AG2420">
        <v>2.6</v>
      </c>
      <c r="AH2420">
        <v>1.53</v>
      </c>
      <c r="AI2420">
        <v>2.5</v>
      </c>
      <c r="AJ2420">
        <v>1.57</v>
      </c>
      <c r="AK2420">
        <v>2.6</v>
      </c>
      <c r="AL2420">
        <v>1.5</v>
      </c>
      <c r="AM2420">
        <v>2.63</v>
      </c>
      <c r="AN2420">
        <v>1.63</v>
      </c>
      <c r="AO2420">
        <v>2.75</v>
      </c>
      <c r="AP2420">
        <v>1.5</v>
      </c>
      <c r="AQ2420">
        <v>2.52</v>
      </c>
      <c r="AR2420" t="s">
        <v>474</v>
      </c>
      <c r="AS2420">
        <v>105227</v>
      </c>
      <c r="AT2420">
        <v>103990</v>
      </c>
      <c r="AU2420">
        <v>799</v>
      </c>
    </row>
    <row r="2421" spans="1:47" x14ac:dyDescent="0.25">
      <c r="A2421">
        <v>2420</v>
      </c>
      <c r="B2421">
        <v>58</v>
      </c>
      <c r="C2421" t="s">
        <v>474</v>
      </c>
      <c r="D2421" t="s">
        <v>475</v>
      </c>
      <c r="E2421" s="1">
        <v>41930</v>
      </c>
      <c r="F2421" t="s">
        <v>44</v>
      </c>
      <c r="G2421" t="s">
        <v>219</v>
      </c>
      <c r="H2421" t="s">
        <v>46</v>
      </c>
      <c r="I2421" t="s">
        <v>79</v>
      </c>
      <c r="J2421">
        <v>3</v>
      </c>
      <c r="K2421" t="s">
        <v>98</v>
      </c>
      <c r="L2421" t="s">
        <v>141</v>
      </c>
      <c r="M2421">
        <v>16</v>
      </c>
      <c r="N2421">
        <v>13</v>
      </c>
      <c r="O2421">
        <v>1935</v>
      </c>
      <c r="P2421">
        <v>2465</v>
      </c>
      <c r="Q2421">
        <v>6</v>
      </c>
      <c r="R2421">
        <v>4</v>
      </c>
      <c r="S2421">
        <v>6</v>
      </c>
      <c r="T2421">
        <v>4</v>
      </c>
      <c r="AA2421">
        <v>2</v>
      </c>
      <c r="AB2421">
        <v>0</v>
      </c>
      <c r="AC2421" t="s">
        <v>50</v>
      </c>
      <c r="AD2421">
        <v>2</v>
      </c>
      <c r="AE2421">
        <v>1.8</v>
      </c>
      <c r="AF2421">
        <v>2</v>
      </c>
      <c r="AG2421">
        <v>1.8</v>
      </c>
      <c r="AH2421">
        <v>2</v>
      </c>
      <c r="AI2421">
        <v>1.8</v>
      </c>
      <c r="AJ2421">
        <v>2.12</v>
      </c>
      <c r="AK2421">
        <v>1.83</v>
      </c>
      <c r="AL2421">
        <v>2</v>
      </c>
      <c r="AM2421">
        <v>1.8</v>
      </c>
      <c r="AN2421">
        <v>2.12</v>
      </c>
      <c r="AO2421">
        <v>1.85</v>
      </c>
      <c r="AP2421">
        <v>2.0099999999999998</v>
      </c>
      <c r="AQ2421">
        <v>1.78</v>
      </c>
      <c r="AR2421" t="s">
        <v>474</v>
      </c>
      <c r="AS2421">
        <v>105138</v>
      </c>
      <c r="AT2421">
        <v>105208</v>
      </c>
      <c r="AU2421">
        <v>800</v>
      </c>
    </row>
    <row r="2422" spans="1:47" x14ac:dyDescent="0.25">
      <c r="A2422">
        <v>2421</v>
      </c>
      <c r="B2422">
        <v>58</v>
      </c>
      <c r="C2422" t="s">
        <v>474</v>
      </c>
      <c r="D2422" t="s">
        <v>475</v>
      </c>
      <c r="E2422" s="1">
        <v>41930</v>
      </c>
      <c r="F2422" t="s">
        <v>44</v>
      </c>
      <c r="G2422" t="s">
        <v>219</v>
      </c>
      <c r="H2422" t="s">
        <v>46</v>
      </c>
      <c r="I2422" t="s">
        <v>79</v>
      </c>
      <c r="J2422">
        <v>3</v>
      </c>
      <c r="K2422" t="s">
        <v>53</v>
      </c>
      <c r="L2422" t="s">
        <v>64</v>
      </c>
      <c r="M2422">
        <v>8</v>
      </c>
      <c r="N2422">
        <v>74</v>
      </c>
      <c r="O2422">
        <v>3945</v>
      </c>
      <c r="P2422">
        <v>732</v>
      </c>
      <c r="Q2422">
        <v>4</v>
      </c>
      <c r="R2422">
        <v>6</v>
      </c>
      <c r="S2422">
        <v>6</v>
      </c>
      <c r="T2422">
        <v>3</v>
      </c>
      <c r="U2422">
        <v>6</v>
      </c>
      <c r="V2422">
        <v>2</v>
      </c>
      <c r="AA2422">
        <v>2</v>
      </c>
      <c r="AB2422">
        <v>1</v>
      </c>
      <c r="AC2422" t="s">
        <v>50</v>
      </c>
      <c r="AD2422">
        <v>1.3</v>
      </c>
      <c r="AE2422">
        <v>3.5</v>
      </c>
      <c r="AF2422">
        <v>1.3</v>
      </c>
      <c r="AG2422">
        <v>3.4</v>
      </c>
      <c r="AH2422">
        <v>1.3</v>
      </c>
      <c r="AI2422">
        <v>3.5</v>
      </c>
      <c r="AJ2422">
        <v>1.36</v>
      </c>
      <c r="AK2422">
        <v>3.54</v>
      </c>
      <c r="AL2422">
        <v>1.3</v>
      </c>
      <c r="AM2422">
        <v>3.5</v>
      </c>
      <c r="AN2422">
        <v>1.36</v>
      </c>
      <c r="AO2422">
        <v>3.65</v>
      </c>
      <c r="AP2422">
        <v>1.31</v>
      </c>
      <c r="AQ2422">
        <v>3.39</v>
      </c>
      <c r="AR2422" t="s">
        <v>474</v>
      </c>
      <c r="AS2422">
        <v>105227</v>
      </c>
      <c r="AT2422">
        <v>105062</v>
      </c>
      <c r="AU2422">
        <v>801</v>
      </c>
    </row>
    <row r="2423" spans="1:47" x14ac:dyDescent="0.25">
      <c r="A2423">
        <v>2422</v>
      </c>
      <c r="B2423">
        <v>58</v>
      </c>
      <c r="C2423" t="s">
        <v>474</v>
      </c>
      <c r="D2423" t="s">
        <v>475</v>
      </c>
      <c r="E2423" s="1">
        <v>41931</v>
      </c>
      <c r="F2423" t="s">
        <v>44</v>
      </c>
      <c r="G2423" t="s">
        <v>219</v>
      </c>
      <c r="H2423" t="s">
        <v>46</v>
      </c>
      <c r="I2423" t="s">
        <v>80</v>
      </c>
      <c r="J2423">
        <v>3</v>
      </c>
      <c r="K2423" t="s">
        <v>53</v>
      </c>
      <c r="L2423" t="s">
        <v>98</v>
      </c>
      <c r="M2423">
        <v>8</v>
      </c>
      <c r="N2423">
        <v>16</v>
      </c>
      <c r="O2423">
        <v>3945</v>
      </c>
      <c r="P2423">
        <v>1935</v>
      </c>
      <c r="Q2423">
        <v>6</v>
      </c>
      <c r="R2423">
        <v>4</v>
      </c>
      <c r="S2423">
        <v>6</v>
      </c>
      <c r="T2423">
        <v>4</v>
      </c>
      <c r="AA2423">
        <v>2</v>
      </c>
      <c r="AB2423">
        <v>0</v>
      </c>
      <c r="AC2423" t="s">
        <v>50</v>
      </c>
      <c r="AD2423">
        <v>1.4</v>
      </c>
      <c r="AE2423">
        <v>3</v>
      </c>
      <c r="AF2423">
        <v>1.35</v>
      </c>
      <c r="AG2423">
        <v>3.1</v>
      </c>
      <c r="AH2423">
        <v>1.4</v>
      </c>
      <c r="AI2423">
        <v>3</v>
      </c>
      <c r="AJ2423">
        <v>1.43</v>
      </c>
      <c r="AK2423">
        <v>3.1</v>
      </c>
      <c r="AL2423">
        <v>1.4</v>
      </c>
      <c r="AM2423">
        <v>3</v>
      </c>
      <c r="AN2423">
        <v>1.45</v>
      </c>
      <c r="AO2423">
        <v>3.2</v>
      </c>
      <c r="AP2423">
        <v>1.38</v>
      </c>
      <c r="AQ2423">
        <v>2.99</v>
      </c>
      <c r="AR2423" t="s">
        <v>474</v>
      </c>
      <c r="AS2423">
        <v>105227</v>
      </c>
      <c r="AT2423">
        <v>105138</v>
      </c>
      <c r="AU2423">
        <v>802</v>
      </c>
    </row>
    <row r="2424" spans="1:47" x14ac:dyDescent="0.25">
      <c r="A2424">
        <v>2423</v>
      </c>
      <c r="B2424">
        <v>59</v>
      </c>
      <c r="C2424" t="s">
        <v>479</v>
      </c>
      <c r="D2424" t="s">
        <v>480</v>
      </c>
      <c r="E2424" s="1">
        <v>41925</v>
      </c>
      <c r="F2424" t="s">
        <v>44</v>
      </c>
      <c r="G2424" t="s">
        <v>219</v>
      </c>
      <c r="H2424" t="s">
        <v>46</v>
      </c>
      <c r="I2424" t="s">
        <v>47</v>
      </c>
      <c r="J2424">
        <v>3</v>
      </c>
      <c r="K2424" t="s">
        <v>204</v>
      </c>
      <c r="L2424" t="s">
        <v>178</v>
      </c>
      <c r="M2424">
        <v>59</v>
      </c>
      <c r="N2424">
        <v>81</v>
      </c>
      <c r="O2424">
        <v>797</v>
      </c>
      <c r="P2424">
        <v>691</v>
      </c>
      <c r="Q2424">
        <v>6</v>
      </c>
      <c r="R2424">
        <v>2</v>
      </c>
      <c r="S2424">
        <v>6</v>
      </c>
      <c r="T2424">
        <v>4</v>
      </c>
      <c r="AA2424">
        <v>2</v>
      </c>
      <c r="AB2424">
        <v>0</v>
      </c>
      <c r="AC2424" t="s">
        <v>50</v>
      </c>
      <c r="AD2424">
        <v>1.44</v>
      </c>
      <c r="AE2424">
        <v>2.62</v>
      </c>
      <c r="AF2424">
        <v>1.42</v>
      </c>
      <c r="AG2424">
        <v>2.8</v>
      </c>
      <c r="AH2424">
        <v>1.36</v>
      </c>
      <c r="AI2424">
        <v>3</v>
      </c>
      <c r="AJ2424">
        <v>1.53</v>
      </c>
      <c r="AK2424">
        <v>2.66</v>
      </c>
      <c r="AL2424">
        <v>1.4</v>
      </c>
      <c r="AM2424">
        <v>2.8</v>
      </c>
      <c r="AN2424">
        <v>1.53</v>
      </c>
      <c r="AO2424">
        <v>3</v>
      </c>
      <c r="AP2424">
        <v>1.46</v>
      </c>
      <c r="AQ2424">
        <v>2.66</v>
      </c>
      <c r="AR2424" t="s">
        <v>479</v>
      </c>
      <c r="AS2424">
        <v>104559</v>
      </c>
      <c r="AT2424">
        <v>104268</v>
      </c>
      <c r="AU2424">
        <v>2217</v>
      </c>
    </row>
    <row r="2425" spans="1:47" x14ac:dyDescent="0.25">
      <c r="A2425">
        <v>2424</v>
      </c>
      <c r="B2425">
        <v>59</v>
      </c>
      <c r="C2425" t="s">
        <v>479</v>
      </c>
      <c r="D2425" t="s">
        <v>480</v>
      </c>
      <c r="E2425" s="1">
        <v>41925</v>
      </c>
      <c r="F2425" t="s">
        <v>44</v>
      </c>
      <c r="G2425" t="s">
        <v>219</v>
      </c>
      <c r="H2425" t="s">
        <v>46</v>
      </c>
      <c r="I2425" t="s">
        <v>47</v>
      </c>
      <c r="J2425">
        <v>3</v>
      </c>
      <c r="K2425" t="s">
        <v>51</v>
      </c>
      <c r="L2425" t="s">
        <v>406</v>
      </c>
      <c r="M2425">
        <v>57</v>
      </c>
      <c r="N2425">
        <v>67</v>
      </c>
      <c r="O2425">
        <v>813</v>
      </c>
      <c r="P2425">
        <v>761</v>
      </c>
      <c r="Q2425">
        <v>6</v>
      </c>
      <c r="R2425">
        <v>4</v>
      </c>
      <c r="S2425">
        <v>6</v>
      </c>
      <c r="T2425">
        <v>4</v>
      </c>
      <c r="AA2425">
        <v>2</v>
      </c>
      <c r="AB2425">
        <v>0</v>
      </c>
      <c r="AC2425" t="s">
        <v>50</v>
      </c>
      <c r="AD2425">
        <v>1.25</v>
      </c>
      <c r="AE2425">
        <v>3.75</v>
      </c>
      <c r="AF2425">
        <v>1.28</v>
      </c>
      <c r="AG2425">
        <v>3.5</v>
      </c>
      <c r="AH2425">
        <v>1.25</v>
      </c>
      <c r="AI2425">
        <v>3.75</v>
      </c>
      <c r="AJ2425">
        <v>1.32</v>
      </c>
      <c r="AK2425">
        <v>3.65</v>
      </c>
      <c r="AL2425">
        <v>1.3</v>
      </c>
      <c r="AM2425">
        <v>3.6</v>
      </c>
      <c r="AN2425">
        <v>1.33</v>
      </c>
      <c r="AO2425">
        <v>3.85</v>
      </c>
      <c r="AP2425">
        <v>1.28</v>
      </c>
      <c r="AQ2425">
        <v>3.58</v>
      </c>
      <c r="AR2425" t="s">
        <v>479</v>
      </c>
      <c r="AS2425">
        <v>103813</v>
      </c>
      <c r="AT2425">
        <v>105077</v>
      </c>
      <c r="AU2425">
        <v>2213</v>
      </c>
    </row>
    <row r="2426" spans="1:47" x14ac:dyDescent="0.25">
      <c r="A2426">
        <v>2425</v>
      </c>
      <c r="B2426">
        <v>59</v>
      </c>
      <c r="C2426" t="s">
        <v>479</v>
      </c>
      <c r="D2426" t="s">
        <v>480</v>
      </c>
      <c r="E2426" s="1">
        <v>41925</v>
      </c>
      <c r="F2426" t="s">
        <v>44</v>
      </c>
      <c r="G2426" t="s">
        <v>219</v>
      </c>
      <c r="H2426" t="s">
        <v>46</v>
      </c>
      <c r="I2426" t="s">
        <v>47</v>
      </c>
      <c r="J2426">
        <v>3</v>
      </c>
      <c r="K2426" t="s">
        <v>170</v>
      </c>
      <c r="L2426" t="s">
        <v>481</v>
      </c>
      <c r="M2426">
        <v>76</v>
      </c>
      <c r="N2426">
        <v>371</v>
      </c>
      <c r="O2426">
        <v>726</v>
      </c>
      <c r="P2426">
        <v>117</v>
      </c>
      <c r="Q2426">
        <v>7</v>
      </c>
      <c r="R2426">
        <v>6</v>
      </c>
      <c r="S2426">
        <v>5</v>
      </c>
      <c r="T2426">
        <v>7</v>
      </c>
      <c r="U2426">
        <v>6</v>
      </c>
      <c r="V2426">
        <v>4</v>
      </c>
      <c r="AA2426">
        <v>2</v>
      </c>
      <c r="AB2426">
        <v>1</v>
      </c>
      <c r="AC2426" t="s">
        <v>50</v>
      </c>
      <c r="AD2426">
        <v>1.1000000000000001</v>
      </c>
      <c r="AE2426">
        <v>7</v>
      </c>
      <c r="AF2426">
        <v>1.1100000000000001</v>
      </c>
      <c r="AG2426">
        <v>6</v>
      </c>
      <c r="AH2426">
        <v>1.1000000000000001</v>
      </c>
      <c r="AI2426">
        <v>6.5</v>
      </c>
      <c r="AJ2426">
        <v>1.0900000000000001</v>
      </c>
      <c r="AK2426">
        <v>8.65</v>
      </c>
      <c r="AL2426">
        <v>1.1000000000000001</v>
      </c>
      <c r="AM2426">
        <v>7</v>
      </c>
      <c r="AN2426">
        <v>1.1299999999999999</v>
      </c>
      <c r="AO2426">
        <v>8.65</v>
      </c>
      <c r="AP2426">
        <v>1.0900000000000001</v>
      </c>
      <c r="AQ2426">
        <v>7.02</v>
      </c>
      <c r="AR2426" t="s">
        <v>479</v>
      </c>
      <c r="AS2426">
        <v>106071</v>
      </c>
      <c r="AT2426">
        <v>105113</v>
      </c>
      <c r="AU2426">
        <v>2214</v>
      </c>
    </row>
    <row r="2427" spans="1:47" x14ac:dyDescent="0.25">
      <c r="A2427">
        <v>2426</v>
      </c>
      <c r="B2427">
        <v>59</v>
      </c>
      <c r="C2427" t="s">
        <v>479</v>
      </c>
      <c r="D2427" t="s">
        <v>480</v>
      </c>
      <c r="E2427" s="1">
        <v>41926</v>
      </c>
      <c r="F2427" t="s">
        <v>44</v>
      </c>
      <c r="G2427" t="s">
        <v>219</v>
      </c>
      <c r="H2427" t="s">
        <v>46</v>
      </c>
      <c r="I2427" t="s">
        <v>47</v>
      </c>
      <c r="J2427">
        <v>3</v>
      </c>
      <c r="K2427" t="s">
        <v>190</v>
      </c>
      <c r="L2427" t="s">
        <v>154</v>
      </c>
      <c r="M2427">
        <v>25</v>
      </c>
      <c r="N2427">
        <v>69</v>
      </c>
      <c r="O2427">
        <v>1384</v>
      </c>
      <c r="P2427">
        <v>751</v>
      </c>
      <c r="Q2427">
        <v>6</v>
      </c>
      <c r="R2427">
        <v>4</v>
      </c>
      <c r="S2427">
        <v>6</v>
      </c>
      <c r="T2427">
        <v>4</v>
      </c>
      <c r="AA2427">
        <v>2</v>
      </c>
      <c r="AB2427">
        <v>0</v>
      </c>
      <c r="AC2427" t="s">
        <v>50</v>
      </c>
      <c r="AD2427">
        <v>1.53</v>
      </c>
      <c r="AE2427">
        <v>2.37</v>
      </c>
      <c r="AF2427">
        <v>1.52</v>
      </c>
      <c r="AG2427">
        <v>2.4500000000000002</v>
      </c>
      <c r="AH2427">
        <v>1.53</v>
      </c>
      <c r="AI2427">
        <v>2.38</v>
      </c>
      <c r="AJ2427">
        <v>1.65</v>
      </c>
      <c r="AK2427">
        <v>2.37</v>
      </c>
      <c r="AL2427">
        <v>1.5</v>
      </c>
      <c r="AM2427">
        <v>2.5</v>
      </c>
      <c r="AN2427">
        <v>1.65</v>
      </c>
      <c r="AO2427">
        <v>2.5</v>
      </c>
      <c r="AP2427">
        <v>1.55</v>
      </c>
      <c r="AQ2427">
        <v>2.39</v>
      </c>
      <c r="AR2427" t="s">
        <v>479</v>
      </c>
      <c r="AS2427">
        <v>104919</v>
      </c>
      <c r="AT2427">
        <v>105385</v>
      </c>
      <c r="AU2427">
        <v>2211</v>
      </c>
    </row>
    <row r="2428" spans="1:47" x14ac:dyDescent="0.25">
      <c r="A2428">
        <v>2427</v>
      </c>
      <c r="B2428">
        <v>59</v>
      </c>
      <c r="C2428" t="s">
        <v>479</v>
      </c>
      <c r="D2428" t="s">
        <v>480</v>
      </c>
      <c r="E2428" s="1">
        <v>41926</v>
      </c>
      <c r="F2428" t="s">
        <v>44</v>
      </c>
      <c r="G2428" t="s">
        <v>219</v>
      </c>
      <c r="H2428" t="s">
        <v>46</v>
      </c>
      <c r="I2428" t="s">
        <v>47</v>
      </c>
      <c r="J2428">
        <v>3</v>
      </c>
      <c r="K2428" t="s">
        <v>66</v>
      </c>
      <c r="L2428" t="s">
        <v>159</v>
      </c>
      <c r="M2428">
        <v>79</v>
      </c>
      <c r="N2428">
        <v>102</v>
      </c>
      <c r="O2428">
        <v>700</v>
      </c>
      <c r="P2428">
        <v>547</v>
      </c>
      <c r="Q2428">
        <v>2</v>
      </c>
      <c r="R2428">
        <v>6</v>
      </c>
      <c r="S2428">
        <v>6</v>
      </c>
      <c r="T2428">
        <v>2</v>
      </c>
      <c r="U2428">
        <v>6</v>
      </c>
      <c r="V2428">
        <v>4</v>
      </c>
      <c r="AA2428">
        <v>2</v>
      </c>
      <c r="AB2428">
        <v>1</v>
      </c>
      <c r="AC2428" t="s">
        <v>50</v>
      </c>
      <c r="AD2428">
        <v>1.83</v>
      </c>
      <c r="AE2428">
        <v>1.83</v>
      </c>
      <c r="AF2428">
        <v>1.88</v>
      </c>
      <c r="AG2428">
        <v>1.88</v>
      </c>
      <c r="AH2428">
        <v>2</v>
      </c>
      <c r="AI2428">
        <v>1.73</v>
      </c>
      <c r="AJ2428">
        <v>1.94</v>
      </c>
      <c r="AK2428">
        <v>1.94</v>
      </c>
      <c r="AN2428">
        <v>2</v>
      </c>
      <c r="AO2428">
        <v>1.94</v>
      </c>
      <c r="AP2428">
        <v>1.92</v>
      </c>
      <c r="AQ2428">
        <v>1.84</v>
      </c>
      <c r="AR2428" t="s">
        <v>479</v>
      </c>
      <c r="AS2428">
        <v>105173</v>
      </c>
      <c r="AT2428">
        <v>104571</v>
      </c>
      <c r="AU2428">
        <v>2209</v>
      </c>
    </row>
    <row r="2429" spans="1:47" x14ac:dyDescent="0.25">
      <c r="A2429">
        <v>2428</v>
      </c>
      <c r="B2429">
        <v>59</v>
      </c>
      <c r="C2429" t="s">
        <v>479</v>
      </c>
      <c r="D2429" t="s">
        <v>480</v>
      </c>
      <c r="E2429" s="1">
        <v>41926</v>
      </c>
      <c r="F2429" t="s">
        <v>44</v>
      </c>
      <c r="G2429" t="s">
        <v>219</v>
      </c>
      <c r="H2429" t="s">
        <v>46</v>
      </c>
      <c r="I2429" t="s">
        <v>47</v>
      </c>
      <c r="J2429">
        <v>3</v>
      </c>
      <c r="K2429" t="s">
        <v>442</v>
      </c>
      <c r="L2429" t="s">
        <v>60</v>
      </c>
      <c r="M2429">
        <v>203</v>
      </c>
      <c r="N2429">
        <v>87</v>
      </c>
      <c r="O2429">
        <v>239</v>
      </c>
      <c r="P2429">
        <v>638</v>
      </c>
      <c r="Q2429">
        <v>2</v>
      </c>
      <c r="R2429">
        <v>6</v>
      </c>
      <c r="S2429">
        <v>7</v>
      </c>
      <c r="T2429">
        <v>6</v>
      </c>
      <c r="U2429">
        <v>6</v>
      </c>
      <c r="V2429">
        <v>4</v>
      </c>
      <c r="AA2429">
        <v>2</v>
      </c>
      <c r="AB2429">
        <v>1</v>
      </c>
      <c r="AC2429" t="s">
        <v>50</v>
      </c>
      <c r="AD2429">
        <v>1.9</v>
      </c>
      <c r="AE2429">
        <v>1.8</v>
      </c>
      <c r="AF2429">
        <v>1.8</v>
      </c>
      <c r="AG2429">
        <v>2</v>
      </c>
      <c r="AH2429">
        <v>1.83</v>
      </c>
      <c r="AI2429">
        <v>1.83</v>
      </c>
      <c r="AJ2429">
        <v>1.76</v>
      </c>
      <c r="AK2429">
        <v>2.16</v>
      </c>
      <c r="AN2429">
        <v>1.9</v>
      </c>
      <c r="AO2429">
        <v>2.16</v>
      </c>
      <c r="AP2429">
        <v>1.8</v>
      </c>
      <c r="AQ2429">
        <v>1.96</v>
      </c>
      <c r="AR2429" t="s">
        <v>479</v>
      </c>
      <c r="AS2429">
        <v>104897</v>
      </c>
      <c r="AT2429">
        <v>104997</v>
      </c>
      <c r="AU2429">
        <v>2210</v>
      </c>
    </row>
    <row r="2430" spans="1:47" x14ac:dyDescent="0.25">
      <c r="A2430">
        <v>2429</v>
      </c>
      <c r="B2430">
        <v>59</v>
      </c>
      <c r="C2430" t="s">
        <v>479</v>
      </c>
      <c r="D2430" t="s">
        <v>480</v>
      </c>
      <c r="E2430" s="1">
        <v>41926</v>
      </c>
      <c r="F2430" t="s">
        <v>44</v>
      </c>
      <c r="G2430" t="s">
        <v>219</v>
      </c>
      <c r="H2430" t="s">
        <v>46</v>
      </c>
      <c r="I2430" t="s">
        <v>47</v>
      </c>
      <c r="J2430">
        <v>3</v>
      </c>
      <c r="K2430" t="s">
        <v>67</v>
      </c>
      <c r="L2430" t="s">
        <v>125</v>
      </c>
      <c r="M2430">
        <v>181</v>
      </c>
      <c r="N2430">
        <v>50</v>
      </c>
      <c r="O2430">
        <v>281</v>
      </c>
      <c r="P2430">
        <v>877</v>
      </c>
      <c r="Q2430">
        <v>7</v>
      </c>
      <c r="R2430">
        <v>6</v>
      </c>
      <c r="S2430">
        <v>4</v>
      </c>
      <c r="T2430">
        <v>6</v>
      </c>
      <c r="U2430">
        <v>6</v>
      </c>
      <c r="V2430">
        <v>4</v>
      </c>
      <c r="AA2430">
        <v>2</v>
      </c>
      <c r="AB2430">
        <v>1</v>
      </c>
      <c r="AC2430" t="s">
        <v>50</v>
      </c>
      <c r="AD2430">
        <v>2.25</v>
      </c>
      <c r="AE2430">
        <v>1.57</v>
      </c>
      <c r="AF2430">
        <v>2.25</v>
      </c>
      <c r="AG2430">
        <v>1.62</v>
      </c>
      <c r="AH2430">
        <v>2.25</v>
      </c>
      <c r="AI2430">
        <v>1.57</v>
      </c>
      <c r="AJ2430">
        <v>2.2799999999999998</v>
      </c>
      <c r="AK2430">
        <v>1.69</v>
      </c>
      <c r="AL2430">
        <v>2.2999999999999998</v>
      </c>
      <c r="AM2430">
        <v>1.62</v>
      </c>
      <c r="AN2430">
        <v>2.38</v>
      </c>
      <c r="AO2430">
        <v>1.7</v>
      </c>
      <c r="AP2430">
        <v>2.2400000000000002</v>
      </c>
      <c r="AQ2430">
        <v>1.62</v>
      </c>
      <c r="AR2430" t="s">
        <v>479</v>
      </c>
      <c r="AS2430">
        <v>105657</v>
      </c>
      <c r="AT2430">
        <v>105311</v>
      </c>
      <c r="AU2430">
        <v>2208</v>
      </c>
    </row>
    <row r="2431" spans="1:47" x14ac:dyDescent="0.25">
      <c r="A2431">
        <v>2430</v>
      </c>
      <c r="B2431">
        <v>59</v>
      </c>
      <c r="C2431" t="s">
        <v>479</v>
      </c>
      <c r="D2431" t="s">
        <v>480</v>
      </c>
      <c r="E2431" s="1">
        <v>41926</v>
      </c>
      <c r="F2431" t="s">
        <v>44</v>
      </c>
      <c r="G2431" t="s">
        <v>219</v>
      </c>
      <c r="H2431" t="s">
        <v>46</v>
      </c>
      <c r="I2431" t="s">
        <v>47</v>
      </c>
      <c r="J2431">
        <v>3</v>
      </c>
      <c r="K2431" t="s">
        <v>122</v>
      </c>
      <c r="L2431" t="s">
        <v>48</v>
      </c>
      <c r="M2431">
        <v>36</v>
      </c>
      <c r="N2431">
        <v>82</v>
      </c>
      <c r="O2431">
        <v>1090</v>
      </c>
      <c r="P2431">
        <v>682</v>
      </c>
      <c r="Q2431">
        <v>6</v>
      </c>
      <c r="R2431">
        <v>3</v>
      </c>
      <c r="S2431">
        <v>3</v>
      </c>
      <c r="T2431">
        <v>6</v>
      </c>
      <c r="U2431">
        <v>6</v>
      </c>
      <c r="V2431">
        <v>3</v>
      </c>
      <c r="AA2431">
        <v>2</v>
      </c>
      <c r="AB2431">
        <v>1</v>
      </c>
      <c r="AC2431" t="s">
        <v>50</v>
      </c>
      <c r="AD2431">
        <v>1.83</v>
      </c>
      <c r="AE2431">
        <v>1.83</v>
      </c>
      <c r="AF2431">
        <v>1.9</v>
      </c>
      <c r="AG2431">
        <v>1.85</v>
      </c>
      <c r="AH2431">
        <v>1.8</v>
      </c>
      <c r="AI2431">
        <v>1.91</v>
      </c>
      <c r="AJ2431">
        <v>1.95</v>
      </c>
      <c r="AK2431">
        <v>1.93</v>
      </c>
      <c r="AL2431">
        <v>1.9</v>
      </c>
      <c r="AM2431">
        <v>1.9</v>
      </c>
      <c r="AN2431">
        <v>1.95</v>
      </c>
      <c r="AO2431">
        <v>1.97</v>
      </c>
      <c r="AP2431">
        <v>1.87</v>
      </c>
      <c r="AQ2431">
        <v>1.88</v>
      </c>
      <c r="AR2431" t="s">
        <v>479</v>
      </c>
      <c r="AS2431">
        <v>104269</v>
      </c>
      <c r="AT2431">
        <v>104594</v>
      </c>
      <c r="AU2431">
        <v>2212</v>
      </c>
    </row>
    <row r="2432" spans="1:47" x14ac:dyDescent="0.25">
      <c r="A2432">
        <v>2431</v>
      </c>
      <c r="B2432">
        <v>59</v>
      </c>
      <c r="C2432" t="s">
        <v>479</v>
      </c>
      <c r="D2432" t="s">
        <v>480</v>
      </c>
      <c r="E2432" s="1">
        <v>41926</v>
      </c>
      <c r="F2432" t="s">
        <v>44</v>
      </c>
      <c r="G2432" t="s">
        <v>219</v>
      </c>
      <c r="H2432" t="s">
        <v>46</v>
      </c>
      <c r="I2432" t="s">
        <v>47</v>
      </c>
      <c r="J2432">
        <v>3</v>
      </c>
      <c r="K2432" t="s">
        <v>65</v>
      </c>
      <c r="L2432" t="s">
        <v>383</v>
      </c>
      <c r="M2432">
        <v>34</v>
      </c>
      <c r="N2432">
        <v>238</v>
      </c>
      <c r="O2432">
        <v>1115</v>
      </c>
      <c r="P2432">
        <v>203</v>
      </c>
      <c r="Q2432">
        <v>6</v>
      </c>
      <c r="R2432">
        <v>3</v>
      </c>
      <c r="S2432">
        <v>6</v>
      </c>
      <c r="T2432">
        <v>4</v>
      </c>
      <c r="AA2432">
        <v>2</v>
      </c>
      <c r="AB2432">
        <v>0</v>
      </c>
      <c r="AC2432" t="s">
        <v>50</v>
      </c>
      <c r="AD2432">
        <v>1.2</v>
      </c>
      <c r="AE2432">
        <v>4.5</v>
      </c>
      <c r="AF2432">
        <v>1.17</v>
      </c>
      <c r="AG2432">
        <v>4.75</v>
      </c>
      <c r="AH2432">
        <v>1.1399999999999999</v>
      </c>
      <c r="AI2432">
        <v>5</v>
      </c>
      <c r="AJ2432">
        <v>1.24</v>
      </c>
      <c r="AK2432">
        <v>4.55</v>
      </c>
      <c r="AL2432">
        <v>1.17</v>
      </c>
      <c r="AM2432">
        <v>4.8</v>
      </c>
      <c r="AN2432">
        <v>1.24</v>
      </c>
      <c r="AO2432">
        <v>5</v>
      </c>
      <c r="AP2432">
        <v>1.18</v>
      </c>
      <c r="AQ2432">
        <v>4.5999999999999996</v>
      </c>
      <c r="AR2432" t="s">
        <v>479</v>
      </c>
      <c r="AS2432">
        <v>104871</v>
      </c>
      <c r="AT2432">
        <v>111200</v>
      </c>
      <c r="AU2432">
        <v>2215</v>
      </c>
    </row>
    <row r="2433" spans="1:47" x14ac:dyDescent="0.25">
      <c r="A2433">
        <v>2432</v>
      </c>
      <c r="B2433">
        <v>59</v>
      </c>
      <c r="C2433" t="s">
        <v>479</v>
      </c>
      <c r="D2433" t="s">
        <v>480</v>
      </c>
      <c r="E2433" s="1">
        <v>41927</v>
      </c>
      <c r="F2433" t="s">
        <v>44</v>
      </c>
      <c r="G2433" t="s">
        <v>219</v>
      </c>
      <c r="H2433" t="s">
        <v>46</v>
      </c>
      <c r="I2433" t="s">
        <v>47</v>
      </c>
      <c r="J2433">
        <v>3</v>
      </c>
      <c r="K2433" t="s">
        <v>77</v>
      </c>
      <c r="L2433" t="s">
        <v>96</v>
      </c>
      <c r="M2433">
        <v>124</v>
      </c>
      <c r="N2433">
        <v>64</v>
      </c>
      <c r="O2433">
        <v>438</v>
      </c>
      <c r="P2433">
        <v>771</v>
      </c>
      <c r="Q2433">
        <v>7</v>
      </c>
      <c r="R2433">
        <v>6</v>
      </c>
      <c r="S2433">
        <v>6</v>
      </c>
      <c r="T2433">
        <v>4</v>
      </c>
      <c r="AA2433">
        <v>2</v>
      </c>
      <c r="AB2433">
        <v>0</v>
      </c>
      <c r="AC2433" t="s">
        <v>50</v>
      </c>
      <c r="AD2433">
        <v>1.53</v>
      </c>
      <c r="AE2433">
        <v>2.37</v>
      </c>
      <c r="AF2433">
        <v>1.58</v>
      </c>
      <c r="AG2433">
        <v>2.35</v>
      </c>
      <c r="AH2433">
        <v>1.57</v>
      </c>
      <c r="AI2433">
        <v>2.25</v>
      </c>
      <c r="AJ2433">
        <v>1.73</v>
      </c>
      <c r="AK2433">
        <v>2.2200000000000002</v>
      </c>
      <c r="AL2433">
        <v>1.57</v>
      </c>
      <c r="AM2433">
        <v>2.4</v>
      </c>
      <c r="AN2433">
        <v>1.73</v>
      </c>
      <c r="AO2433">
        <v>2.4500000000000002</v>
      </c>
      <c r="AP2433">
        <v>1.6</v>
      </c>
      <c r="AQ2433">
        <v>2.29</v>
      </c>
      <c r="AR2433" t="s">
        <v>479</v>
      </c>
      <c r="AS2433">
        <v>105732</v>
      </c>
      <c r="AT2433">
        <v>105807</v>
      </c>
      <c r="AU2433">
        <v>2207</v>
      </c>
    </row>
    <row r="2434" spans="1:47" x14ac:dyDescent="0.25">
      <c r="A2434">
        <v>2433</v>
      </c>
      <c r="B2434">
        <v>59</v>
      </c>
      <c r="C2434" t="s">
        <v>479</v>
      </c>
      <c r="D2434" t="s">
        <v>480</v>
      </c>
      <c r="E2434" s="1">
        <v>41927</v>
      </c>
      <c r="F2434" t="s">
        <v>44</v>
      </c>
      <c r="G2434" t="s">
        <v>219</v>
      </c>
      <c r="H2434" t="s">
        <v>46</v>
      </c>
      <c r="I2434" t="s">
        <v>47</v>
      </c>
      <c r="J2434">
        <v>3</v>
      </c>
      <c r="K2434" t="s">
        <v>152</v>
      </c>
      <c r="L2434" t="s">
        <v>179</v>
      </c>
      <c r="M2434">
        <v>51</v>
      </c>
      <c r="N2434">
        <v>58</v>
      </c>
      <c r="O2434">
        <v>871</v>
      </c>
      <c r="P2434">
        <v>803</v>
      </c>
      <c r="Q2434">
        <v>6</v>
      </c>
      <c r="R2434">
        <v>1</v>
      </c>
      <c r="S2434">
        <v>4</v>
      </c>
      <c r="T2434">
        <v>6</v>
      </c>
      <c r="U2434">
        <v>6</v>
      </c>
      <c r="V2434">
        <v>0</v>
      </c>
      <c r="AA2434">
        <v>2</v>
      </c>
      <c r="AB2434">
        <v>1</v>
      </c>
      <c r="AC2434" t="s">
        <v>50</v>
      </c>
      <c r="AD2434">
        <v>1.53</v>
      </c>
      <c r="AE2434">
        <v>2.37</v>
      </c>
      <c r="AF2434">
        <v>1.62</v>
      </c>
      <c r="AG2434">
        <v>2.25</v>
      </c>
      <c r="AH2434">
        <v>1.57</v>
      </c>
      <c r="AI2434">
        <v>2.25</v>
      </c>
      <c r="AJ2434">
        <v>1.61</v>
      </c>
      <c r="AK2434">
        <v>2.4500000000000002</v>
      </c>
      <c r="AL2434">
        <v>1.57</v>
      </c>
      <c r="AM2434">
        <v>2.4</v>
      </c>
      <c r="AN2434">
        <v>1.65</v>
      </c>
      <c r="AO2434">
        <v>2.5499999999999998</v>
      </c>
      <c r="AP2434">
        <v>1.58</v>
      </c>
      <c r="AQ2434">
        <v>2.3199999999999998</v>
      </c>
      <c r="AR2434" t="s">
        <v>479</v>
      </c>
      <c r="AS2434">
        <v>106058</v>
      </c>
      <c r="AT2434">
        <v>104979</v>
      </c>
      <c r="AU2434">
        <v>2216</v>
      </c>
    </row>
    <row r="2435" spans="1:47" x14ac:dyDescent="0.25">
      <c r="A2435">
        <v>2434</v>
      </c>
      <c r="B2435">
        <v>59</v>
      </c>
      <c r="C2435" t="s">
        <v>479</v>
      </c>
      <c r="D2435" t="s">
        <v>480</v>
      </c>
      <c r="E2435" s="1">
        <v>41927</v>
      </c>
      <c r="F2435" t="s">
        <v>44</v>
      </c>
      <c r="G2435" t="s">
        <v>219</v>
      </c>
      <c r="H2435" t="s">
        <v>46</v>
      </c>
      <c r="I2435" t="s">
        <v>47</v>
      </c>
      <c r="J2435">
        <v>3</v>
      </c>
      <c r="K2435" t="s">
        <v>128</v>
      </c>
      <c r="L2435" t="s">
        <v>382</v>
      </c>
      <c r="M2435">
        <v>92</v>
      </c>
      <c r="N2435">
        <v>223</v>
      </c>
      <c r="O2435">
        <v>608</v>
      </c>
      <c r="P2435">
        <v>215</v>
      </c>
      <c r="Q2435">
        <v>6</v>
      </c>
      <c r="R2435">
        <v>4</v>
      </c>
      <c r="S2435">
        <v>7</v>
      </c>
      <c r="T2435">
        <v>6</v>
      </c>
      <c r="AA2435">
        <v>2</v>
      </c>
      <c r="AB2435">
        <v>0</v>
      </c>
      <c r="AC2435" t="s">
        <v>50</v>
      </c>
      <c r="AD2435">
        <v>1.22</v>
      </c>
      <c r="AE2435">
        <v>4</v>
      </c>
      <c r="AF2435">
        <v>1.18</v>
      </c>
      <c r="AG2435">
        <v>4.5</v>
      </c>
      <c r="AH2435">
        <v>1.2</v>
      </c>
      <c r="AI2435">
        <v>4.33</v>
      </c>
      <c r="AJ2435">
        <v>1.22</v>
      </c>
      <c r="AK2435">
        <v>4.74</v>
      </c>
      <c r="AL2435">
        <v>1.2</v>
      </c>
      <c r="AM2435">
        <v>4.33</v>
      </c>
      <c r="AN2435">
        <v>1.23</v>
      </c>
      <c r="AO2435">
        <v>5.13</v>
      </c>
      <c r="AP2435">
        <v>1.19</v>
      </c>
      <c r="AQ2435">
        <v>4.4400000000000004</v>
      </c>
      <c r="AR2435" t="s">
        <v>479</v>
      </c>
      <c r="AS2435">
        <v>104460</v>
      </c>
      <c r="AT2435">
        <v>105872</v>
      </c>
      <c r="AU2435">
        <v>2206</v>
      </c>
    </row>
    <row r="2436" spans="1:47" x14ac:dyDescent="0.25">
      <c r="A2436">
        <v>2435</v>
      </c>
      <c r="B2436">
        <v>59</v>
      </c>
      <c r="C2436" t="s">
        <v>479</v>
      </c>
      <c r="D2436" t="s">
        <v>480</v>
      </c>
      <c r="E2436" s="1">
        <v>41927</v>
      </c>
      <c r="F2436" t="s">
        <v>44</v>
      </c>
      <c r="G2436" t="s">
        <v>219</v>
      </c>
      <c r="H2436" t="s">
        <v>46</v>
      </c>
      <c r="I2436" t="s">
        <v>73</v>
      </c>
      <c r="J2436">
        <v>3</v>
      </c>
      <c r="K2436" t="s">
        <v>170</v>
      </c>
      <c r="L2436" t="s">
        <v>162</v>
      </c>
      <c r="M2436">
        <v>76</v>
      </c>
      <c r="N2436">
        <v>17</v>
      </c>
      <c r="O2436">
        <v>726</v>
      </c>
      <c r="P2436">
        <v>1875</v>
      </c>
      <c r="Q2436">
        <v>7</v>
      </c>
      <c r="R2436">
        <v>6</v>
      </c>
      <c r="S2436">
        <v>6</v>
      </c>
      <c r="T2436">
        <v>4</v>
      </c>
      <c r="AA2436">
        <v>2</v>
      </c>
      <c r="AB2436">
        <v>0</v>
      </c>
      <c r="AC2436" t="s">
        <v>50</v>
      </c>
      <c r="AD2436">
        <v>2.2000000000000002</v>
      </c>
      <c r="AE2436">
        <v>1.61</v>
      </c>
      <c r="AF2436">
        <v>2.2999999999999998</v>
      </c>
      <c r="AG2436">
        <v>1.6</v>
      </c>
      <c r="AH2436">
        <v>2.38</v>
      </c>
      <c r="AI2436">
        <v>1.53</v>
      </c>
      <c r="AJ2436">
        <v>2.34</v>
      </c>
      <c r="AK2436">
        <v>1.68</v>
      </c>
      <c r="AL2436">
        <v>2.5</v>
      </c>
      <c r="AM2436">
        <v>1.5</v>
      </c>
      <c r="AN2436">
        <v>2.5</v>
      </c>
      <c r="AO2436">
        <v>1.69</v>
      </c>
      <c r="AP2436">
        <v>2.2799999999999998</v>
      </c>
      <c r="AQ2436">
        <v>1.6</v>
      </c>
      <c r="AR2436" t="s">
        <v>479</v>
      </c>
      <c r="AS2436">
        <v>106071</v>
      </c>
      <c r="AT2436">
        <v>104731</v>
      </c>
      <c r="AU2436">
        <v>2223</v>
      </c>
    </row>
    <row r="2437" spans="1:47" x14ac:dyDescent="0.25">
      <c r="A2437">
        <v>2436</v>
      </c>
      <c r="B2437">
        <v>59</v>
      </c>
      <c r="C2437" t="s">
        <v>479</v>
      </c>
      <c r="D2437" t="s">
        <v>480</v>
      </c>
      <c r="E2437" s="1">
        <v>41927</v>
      </c>
      <c r="F2437" t="s">
        <v>44</v>
      </c>
      <c r="G2437" t="s">
        <v>219</v>
      </c>
      <c r="H2437" t="s">
        <v>46</v>
      </c>
      <c r="I2437" t="s">
        <v>73</v>
      </c>
      <c r="J2437">
        <v>3</v>
      </c>
      <c r="K2437" t="s">
        <v>122</v>
      </c>
      <c r="L2437" t="s">
        <v>51</v>
      </c>
      <c r="M2437">
        <v>36</v>
      </c>
      <c r="N2437">
        <v>57</v>
      </c>
      <c r="O2437">
        <v>1090</v>
      </c>
      <c r="P2437">
        <v>813</v>
      </c>
      <c r="Q2437">
        <v>6</v>
      </c>
      <c r="R2437">
        <v>3</v>
      </c>
      <c r="S2437">
        <v>6</v>
      </c>
      <c r="T2437">
        <v>4</v>
      </c>
      <c r="AA2437">
        <v>2</v>
      </c>
      <c r="AB2437">
        <v>0</v>
      </c>
      <c r="AC2437" t="s">
        <v>50</v>
      </c>
      <c r="AD2437">
        <v>1.83</v>
      </c>
      <c r="AE2437">
        <v>1.83</v>
      </c>
      <c r="AF2437">
        <v>1.9</v>
      </c>
      <c r="AG2437">
        <v>1.85</v>
      </c>
      <c r="AH2437">
        <v>1.91</v>
      </c>
      <c r="AI2437">
        <v>1.8</v>
      </c>
      <c r="AJ2437">
        <v>1.99</v>
      </c>
      <c r="AK2437">
        <v>1.92</v>
      </c>
      <c r="AL2437">
        <v>2.0499999999999998</v>
      </c>
      <c r="AM2437">
        <v>1.8</v>
      </c>
      <c r="AN2437">
        <v>2.1</v>
      </c>
      <c r="AO2437">
        <v>1.92</v>
      </c>
      <c r="AP2437">
        <v>1.96</v>
      </c>
      <c r="AQ2437">
        <v>1.81</v>
      </c>
      <c r="AR2437" t="s">
        <v>479</v>
      </c>
      <c r="AS2437">
        <v>104269</v>
      </c>
      <c r="AT2437">
        <v>103813</v>
      </c>
      <c r="AU2437">
        <v>2222</v>
      </c>
    </row>
    <row r="2438" spans="1:47" x14ac:dyDescent="0.25">
      <c r="A2438">
        <v>2437</v>
      </c>
      <c r="B2438">
        <v>59</v>
      </c>
      <c r="C2438" t="s">
        <v>479</v>
      </c>
      <c r="D2438" t="s">
        <v>480</v>
      </c>
      <c r="E2438" s="1">
        <v>41927</v>
      </c>
      <c r="F2438" t="s">
        <v>44</v>
      </c>
      <c r="G2438" t="s">
        <v>219</v>
      </c>
      <c r="H2438" t="s">
        <v>46</v>
      </c>
      <c r="I2438" t="s">
        <v>73</v>
      </c>
      <c r="J2438">
        <v>3</v>
      </c>
      <c r="K2438" t="s">
        <v>57</v>
      </c>
      <c r="L2438" t="s">
        <v>204</v>
      </c>
      <c r="M2438">
        <v>10</v>
      </c>
      <c r="N2438">
        <v>59</v>
      </c>
      <c r="O2438">
        <v>3745</v>
      </c>
      <c r="P2438">
        <v>797</v>
      </c>
      <c r="Q2438">
        <v>7</v>
      </c>
      <c r="R2438">
        <v>5</v>
      </c>
      <c r="S2438">
        <v>7</v>
      </c>
      <c r="T2438">
        <v>6</v>
      </c>
      <c r="AA2438">
        <v>2</v>
      </c>
      <c r="AB2438">
        <v>0</v>
      </c>
      <c r="AC2438" t="s">
        <v>50</v>
      </c>
      <c r="AD2438">
        <v>1.1399999999999999</v>
      </c>
      <c r="AE2438">
        <v>5.5</v>
      </c>
      <c r="AF2438">
        <v>1.1599999999999999</v>
      </c>
      <c r="AG2438">
        <v>5</v>
      </c>
      <c r="AH2438">
        <v>1.1399999999999999</v>
      </c>
      <c r="AI2438">
        <v>5</v>
      </c>
      <c r="AJ2438">
        <v>1.18</v>
      </c>
      <c r="AK2438">
        <v>5.61</v>
      </c>
      <c r="AL2438">
        <v>1.1499999999999999</v>
      </c>
      <c r="AM2438">
        <v>5.25</v>
      </c>
      <c r="AN2438">
        <v>1.18</v>
      </c>
      <c r="AO2438">
        <v>5.61</v>
      </c>
      <c r="AP2438">
        <v>1.1599999999999999</v>
      </c>
      <c r="AQ2438">
        <v>5</v>
      </c>
      <c r="AR2438" t="s">
        <v>479</v>
      </c>
      <c r="AS2438">
        <v>105777</v>
      </c>
      <c r="AT2438">
        <v>104559</v>
      </c>
      <c r="AU2438">
        <v>2225</v>
      </c>
    </row>
    <row r="2439" spans="1:47" x14ac:dyDescent="0.25">
      <c r="A2439">
        <v>2438</v>
      </c>
      <c r="B2439">
        <v>59</v>
      </c>
      <c r="C2439" t="s">
        <v>479</v>
      </c>
      <c r="D2439" t="s">
        <v>480</v>
      </c>
      <c r="E2439" s="1">
        <v>41928</v>
      </c>
      <c r="F2439" t="s">
        <v>44</v>
      </c>
      <c r="G2439" t="s">
        <v>219</v>
      </c>
      <c r="H2439" t="s">
        <v>46</v>
      </c>
      <c r="I2439" t="s">
        <v>73</v>
      </c>
      <c r="J2439">
        <v>3</v>
      </c>
      <c r="K2439" t="s">
        <v>67</v>
      </c>
      <c r="L2439" t="s">
        <v>77</v>
      </c>
      <c r="M2439">
        <v>181</v>
      </c>
      <c r="N2439">
        <v>124</v>
      </c>
      <c r="O2439">
        <v>281</v>
      </c>
      <c r="P2439">
        <v>438</v>
      </c>
      <c r="Q2439">
        <v>6</v>
      </c>
      <c r="R2439">
        <v>4</v>
      </c>
      <c r="S2439">
        <v>6</v>
      </c>
      <c r="T2439">
        <v>3</v>
      </c>
      <c r="AA2439">
        <v>2</v>
      </c>
      <c r="AB2439">
        <v>0</v>
      </c>
      <c r="AC2439" t="s">
        <v>50</v>
      </c>
      <c r="AD2439">
        <v>2.2000000000000002</v>
      </c>
      <c r="AE2439">
        <v>1.61</v>
      </c>
      <c r="AF2439">
        <v>2.25</v>
      </c>
      <c r="AG2439">
        <v>1.62</v>
      </c>
      <c r="AH2439">
        <v>2.1</v>
      </c>
      <c r="AI2439">
        <v>1.67</v>
      </c>
      <c r="AJ2439">
        <v>2.4</v>
      </c>
      <c r="AK2439">
        <v>1.65</v>
      </c>
      <c r="AL2439">
        <v>2.2000000000000002</v>
      </c>
      <c r="AM2439">
        <v>1.62</v>
      </c>
      <c r="AN2439">
        <v>2.4</v>
      </c>
      <c r="AO2439">
        <v>1.68</v>
      </c>
      <c r="AP2439">
        <v>2.2200000000000002</v>
      </c>
      <c r="AQ2439">
        <v>1.63</v>
      </c>
      <c r="AR2439" t="s">
        <v>479</v>
      </c>
      <c r="AS2439">
        <v>105657</v>
      </c>
      <c r="AT2439">
        <v>105732</v>
      </c>
      <c r="AU2439">
        <v>2219</v>
      </c>
    </row>
    <row r="2440" spans="1:47" x14ac:dyDescent="0.25">
      <c r="A2440">
        <v>2439</v>
      </c>
      <c r="B2440">
        <v>59</v>
      </c>
      <c r="C2440" t="s">
        <v>479</v>
      </c>
      <c r="D2440" t="s">
        <v>480</v>
      </c>
      <c r="E2440" s="1">
        <v>41928</v>
      </c>
      <c r="F2440" t="s">
        <v>44</v>
      </c>
      <c r="G2440" t="s">
        <v>219</v>
      </c>
      <c r="H2440" t="s">
        <v>46</v>
      </c>
      <c r="I2440" t="s">
        <v>73</v>
      </c>
      <c r="J2440">
        <v>3</v>
      </c>
      <c r="K2440" t="s">
        <v>152</v>
      </c>
      <c r="L2440" t="s">
        <v>65</v>
      </c>
      <c r="M2440">
        <v>51</v>
      </c>
      <c r="N2440">
        <v>34</v>
      </c>
      <c r="O2440">
        <v>871</v>
      </c>
      <c r="P2440">
        <v>1115</v>
      </c>
      <c r="Q2440">
        <v>7</v>
      </c>
      <c r="R2440">
        <v>6</v>
      </c>
      <c r="S2440">
        <v>6</v>
      </c>
      <c r="T2440">
        <v>3</v>
      </c>
      <c r="AA2440">
        <v>2</v>
      </c>
      <c r="AB2440">
        <v>0</v>
      </c>
      <c r="AC2440" t="s">
        <v>50</v>
      </c>
      <c r="AD2440">
        <v>1.61</v>
      </c>
      <c r="AE2440">
        <v>2.2000000000000002</v>
      </c>
      <c r="AF2440">
        <v>1.7</v>
      </c>
      <c r="AG2440">
        <v>2.1</v>
      </c>
      <c r="AH2440">
        <v>1.73</v>
      </c>
      <c r="AI2440">
        <v>2</v>
      </c>
      <c r="AJ2440">
        <v>1.72</v>
      </c>
      <c r="AK2440">
        <v>2.25</v>
      </c>
      <c r="AL2440">
        <v>1.73</v>
      </c>
      <c r="AM2440">
        <v>2.1</v>
      </c>
      <c r="AN2440">
        <v>1.75</v>
      </c>
      <c r="AO2440">
        <v>2.2999999999999998</v>
      </c>
      <c r="AP2440">
        <v>1.7</v>
      </c>
      <c r="AQ2440">
        <v>2.1</v>
      </c>
      <c r="AR2440" t="s">
        <v>479</v>
      </c>
      <c r="AS2440">
        <v>106058</v>
      </c>
      <c r="AT2440">
        <v>104871</v>
      </c>
      <c r="AU2440">
        <v>2224</v>
      </c>
    </row>
    <row r="2441" spans="1:47" x14ac:dyDescent="0.25">
      <c r="A2441">
        <v>2440</v>
      </c>
      <c r="B2441">
        <v>59</v>
      </c>
      <c r="C2441" t="s">
        <v>479</v>
      </c>
      <c r="D2441" t="s">
        <v>480</v>
      </c>
      <c r="E2441" s="1">
        <v>41928</v>
      </c>
      <c r="F2441" t="s">
        <v>44</v>
      </c>
      <c r="G2441" t="s">
        <v>219</v>
      </c>
      <c r="H2441" t="s">
        <v>46</v>
      </c>
      <c r="I2441" t="s">
        <v>73</v>
      </c>
      <c r="J2441">
        <v>3</v>
      </c>
      <c r="K2441" t="s">
        <v>442</v>
      </c>
      <c r="L2441" t="s">
        <v>190</v>
      </c>
      <c r="M2441">
        <v>203</v>
      </c>
      <c r="N2441">
        <v>25</v>
      </c>
      <c r="O2441">
        <v>239</v>
      </c>
      <c r="P2441">
        <v>1384</v>
      </c>
      <c r="Q2441">
        <v>7</v>
      </c>
      <c r="R2441">
        <v>6</v>
      </c>
      <c r="S2441">
        <v>6</v>
      </c>
      <c r="T2441">
        <v>7</v>
      </c>
      <c r="U2441">
        <v>6</v>
      </c>
      <c r="V2441">
        <v>3</v>
      </c>
      <c r="AA2441">
        <v>2</v>
      </c>
      <c r="AB2441">
        <v>1</v>
      </c>
      <c r="AC2441" t="s">
        <v>50</v>
      </c>
      <c r="AD2441">
        <v>3.4</v>
      </c>
      <c r="AE2441">
        <v>1.3</v>
      </c>
      <c r="AF2441">
        <v>3.2</v>
      </c>
      <c r="AG2441">
        <v>1.33</v>
      </c>
      <c r="AH2441">
        <v>3.25</v>
      </c>
      <c r="AI2441">
        <v>1.33</v>
      </c>
      <c r="AJ2441">
        <v>3.27</v>
      </c>
      <c r="AK2441">
        <v>1.39</v>
      </c>
      <c r="AL2441">
        <v>3.5</v>
      </c>
      <c r="AM2441">
        <v>1.3</v>
      </c>
      <c r="AN2441">
        <v>3.65</v>
      </c>
      <c r="AO2441">
        <v>1.39</v>
      </c>
      <c r="AP2441">
        <v>3.27</v>
      </c>
      <c r="AQ2441">
        <v>1.32</v>
      </c>
      <c r="AR2441" t="s">
        <v>479</v>
      </c>
      <c r="AS2441">
        <v>104897</v>
      </c>
      <c r="AT2441">
        <v>104919</v>
      </c>
      <c r="AU2441">
        <v>2221</v>
      </c>
    </row>
    <row r="2442" spans="1:47" x14ac:dyDescent="0.25">
      <c r="A2442">
        <v>2441</v>
      </c>
      <c r="B2442">
        <v>59</v>
      </c>
      <c r="C2442" t="s">
        <v>479</v>
      </c>
      <c r="D2442" t="s">
        <v>480</v>
      </c>
      <c r="E2442" s="1">
        <v>41928</v>
      </c>
      <c r="F2442" t="s">
        <v>44</v>
      </c>
      <c r="G2442" t="s">
        <v>219</v>
      </c>
      <c r="H2442" t="s">
        <v>46</v>
      </c>
      <c r="I2442" t="s">
        <v>73</v>
      </c>
      <c r="J2442">
        <v>3</v>
      </c>
      <c r="K2442" t="s">
        <v>121</v>
      </c>
      <c r="L2442" t="s">
        <v>128</v>
      </c>
      <c r="M2442">
        <v>7</v>
      </c>
      <c r="N2442">
        <v>92</v>
      </c>
      <c r="O2442">
        <v>4325</v>
      </c>
      <c r="P2442">
        <v>608</v>
      </c>
      <c r="Q2442">
        <v>7</v>
      </c>
      <c r="R2442">
        <v>5</v>
      </c>
      <c r="S2442">
        <v>6</v>
      </c>
      <c r="T2442">
        <v>3</v>
      </c>
      <c r="AA2442">
        <v>2</v>
      </c>
      <c r="AB2442">
        <v>0</v>
      </c>
      <c r="AC2442" t="s">
        <v>50</v>
      </c>
      <c r="AD2442">
        <v>1.1200000000000001</v>
      </c>
      <c r="AE2442">
        <v>6</v>
      </c>
      <c r="AF2442">
        <v>1.1200000000000001</v>
      </c>
      <c r="AG2442">
        <v>5.75</v>
      </c>
      <c r="AH2442">
        <v>1.1200000000000001</v>
      </c>
      <c r="AI2442">
        <v>5.5</v>
      </c>
      <c r="AJ2442">
        <v>1.1499999999999999</v>
      </c>
      <c r="AK2442">
        <v>6.52</v>
      </c>
      <c r="AL2442">
        <v>1.1299999999999999</v>
      </c>
      <c r="AM2442">
        <v>6</v>
      </c>
      <c r="AN2442">
        <v>1.1499999999999999</v>
      </c>
      <c r="AO2442">
        <v>6.52</v>
      </c>
      <c r="AP2442">
        <v>1.1200000000000001</v>
      </c>
      <c r="AQ2442">
        <v>5.81</v>
      </c>
      <c r="AR2442" t="s">
        <v>479</v>
      </c>
      <c r="AS2442">
        <v>104607</v>
      </c>
      <c r="AT2442">
        <v>104460</v>
      </c>
      <c r="AU2442">
        <v>2218</v>
      </c>
    </row>
    <row r="2443" spans="1:47" x14ac:dyDescent="0.25">
      <c r="A2443">
        <v>2442</v>
      </c>
      <c r="B2443">
        <v>59</v>
      </c>
      <c r="C2443" t="s">
        <v>479</v>
      </c>
      <c r="D2443" t="s">
        <v>480</v>
      </c>
      <c r="E2443" s="1">
        <v>41928</v>
      </c>
      <c r="F2443" t="s">
        <v>44</v>
      </c>
      <c r="G2443" t="s">
        <v>219</v>
      </c>
      <c r="H2443" t="s">
        <v>46</v>
      </c>
      <c r="I2443" t="s">
        <v>73</v>
      </c>
      <c r="J2443">
        <v>3</v>
      </c>
      <c r="K2443" t="s">
        <v>66</v>
      </c>
      <c r="L2443" t="s">
        <v>138</v>
      </c>
      <c r="M2443">
        <v>79</v>
      </c>
      <c r="N2443">
        <v>24</v>
      </c>
      <c r="O2443">
        <v>700</v>
      </c>
      <c r="P2443">
        <v>1455</v>
      </c>
      <c r="Q2443">
        <v>6</v>
      </c>
      <c r="R2443">
        <v>4</v>
      </c>
      <c r="S2443">
        <v>6</v>
      </c>
      <c r="T2443">
        <v>7</v>
      </c>
      <c r="U2443">
        <v>7</v>
      </c>
      <c r="V2443">
        <v>6</v>
      </c>
      <c r="AA2443">
        <v>2</v>
      </c>
      <c r="AB2443">
        <v>1</v>
      </c>
      <c r="AC2443" t="s">
        <v>50</v>
      </c>
      <c r="AD2443">
        <v>2.2000000000000002</v>
      </c>
      <c r="AE2443">
        <v>1.61</v>
      </c>
      <c r="AF2443">
        <v>2.1</v>
      </c>
      <c r="AG2443">
        <v>1.7</v>
      </c>
      <c r="AH2443">
        <v>2.1</v>
      </c>
      <c r="AI2443">
        <v>1.67</v>
      </c>
      <c r="AJ2443">
        <v>2.2200000000000002</v>
      </c>
      <c r="AK2443">
        <v>1.74</v>
      </c>
      <c r="AL2443">
        <v>2.1</v>
      </c>
      <c r="AM2443">
        <v>1.67</v>
      </c>
      <c r="AN2443">
        <v>2.2200000000000002</v>
      </c>
      <c r="AO2443">
        <v>1.77</v>
      </c>
      <c r="AP2443">
        <v>2.12</v>
      </c>
      <c r="AQ2443">
        <v>1.69</v>
      </c>
      <c r="AR2443" t="s">
        <v>479</v>
      </c>
      <c r="AS2443">
        <v>105173</v>
      </c>
      <c r="AT2443">
        <v>105238</v>
      </c>
      <c r="AU2443">
        <v>2220</v>
      </c>
    </row>
    <row r="2444" spans="1:47" x14ac:dyDescent="0.25">
      <c r="A2444">
        <v>2443</v>
      </c>
      <c r="B2444">
        <v>59</v>
      </c>
      <c r="C2444" t="s">
        <v>479</v>
      </c>
      <c r="D2444" t="s">
        <v>480</v>
      </c>
      <c r="E2444" s="1">
        <v>41929</v>
      </c>
      <c r="F2444" t="s">
        <v>44</v>
      </c>
      <c r="G2444" t="s">
        <v>219</v>
      </c>
      <c r="H2444" t="s">
        <v>46</v>
      </c>
      <c r="I2444" t="s">
        <v>78</v>
      </c>
      <c r="J2444">
        <v>3</v>
      </c>
      <c r="K2444" t="s">
        <v>170</v>
      </c>
      <c r="L2444" t="s">
        <v>122</v>
      </c>
      <c r="M2444">
        <v>76</v>
      </c>
      <c r="N2444">
        <v>36</v>
      </c>
      <c r="O2444">
        <v>726</v>
      </c>
      <c r="P2444">
        <v>1090</v>
      </c>
      <c r="Q2444">
        <v>0</v>
      </c>
      <c r="R2444">
        <v>6</v>
      </c>
      <c r="S2444">
        <v>6</v>
      </c>
      <c r="T2444">
        <v>4</v>
      </c>
      <c r="U2444">
        <v>7</v>
      </c>
      <c r="V2444">
        <v>6</v>
      </c>
      <c r="AA2444">
        <v>2</v>
      </c>
      <c r="AB2444">
        <v>1</v>
      </c>
      <c r="AC2444" t="s">
        <v>50</v>
      </c>
      <c r="AD2444">
        <v>2.1</v>
      </c>
      <c r="AE2444">
        <v>1.66</v>
      </c>
      <c r="AF2444">
        <v>2.0499999999999998</v>
      </c>
      <c r="AG2444">
        <v>1.75</v>
      </c>
      <c r="AH2444">
        <v>2.1</v>
      </c>
      <c r="AI2444">
        <v>1.73</v>
      </c>
      <c r="AJ2444">
        <v>1.99</v>
      </c>
      <c r="AK2444">
        <v>1.93</v>
      </c>
      <c r="AL2444">
        <v>2.2000000000000002</v>
      </c>
      <c r="AM2444">
        <v>1.62</v>
      </c>
      <c r="AN2444">
        <v>2.2000000000000002</v>
      </c>
      <c r="AO2444">
        <v>1.93</v>
      </c>
      <c r="AP2444">
        <v>2.06</v>
      </c>
      <c r="AQ2444">
        <v>1.74</v>
      </c>
      <c r="AR2444" t="s">
        <v>479</v>
      </c>
      <c r="AS2444">
        <v>106071</v>
      </c>
      <c r="AT2444">
        <v>104269</v>
      </c>
      <c r="AU2444">
        <v>2228</v>
      </c>
    </row>
    <row r="2445" spans="1:47" x14ac:dyDescent="0.25">
      <c r="A2445">
        <v>2444</v>
      </c>
      <c r="B2445">
        <v>59</v>
      </c>
      <c r="C2445" t="s">
        <v>479</v>
      </c>
      <c r="D2445" t="s">
        <v>480</v>
      </c>
      <c r="E2445" s="1">
        <v>41929</v>
      </c>
      <c r="F2445" t="s">
        <v>44</v>
      </c>
      <c r="G2445" t="s">
        <v>219</v>
      </c>
      <c r="H2445" t="s">
        <v>46</v>
      </c>
      <c r="I2445" t="s">
        <v>78</v>
      </c>
      <c r="J2445">
        <v>3</v>
      </c>
      <c r="K2445" t="s">
        <v>442</v>
      </c>
      <c r="L2445" t="s">
        <v>66</v>
      </c>
      <c r="M2445">
        <v>203</v>
      </c>
      <c r="N2445">
        <v>79</v>
      </c>
      <c r="O2445">
        <v>239</v>
      </c>
      <c r="P2445">
        <v>700</v>
      </c>
      <c r="Q2445">
        <v>4</v>
      </c>
      <c r="R2445">
        <v>6</v>
      </c>
      <c r="S2445">
        <v>6</v>
      </c>
      <c r="T2445">
        <v>1</v>
      </c>
      <c r="U2445">
        <v>6</v>
      </c>
      <c r="V2445">
        <v>4</v>
      </c>
      <c r="AA2445">
        <v>2</v>
      </c>
      <c r="AB2445">
        <v>1</v>
      </c>
      <c r="AC2445" t="s">
        <v>50</v>
      </c>
      <c r="AD2445">
        <v>2.1</v>
      </c>
      <c r="AE2445">
        <v>1.66</v>
      </c>
      <c r="AF2445">
        <v>2.0499999999999998</v>
      </c>
      <c r="AG2445">
        <v>1.75</v>
      </c>
      <c r="AH2445">
        <v>2.1</v>
      </c>
      <c r="AI2445">
        <v>1.73</v>
      </c>
      <c r="AJ2445">
        <v>2.17</v>
      </c>
      <c r="AK2445">
        <v>1.79</v>
      </c>
      <c r="AN2445">
        <v>2.17</v>
      </c>
      <c r="AO2445">
        <v>1.82</v>
      </c>
      <c r="AP2445">
        <v>2.0699999999999998</v>
      </c>
      <c r="AQ2445">
        <v>1.73</v>
      </c>
      <c r="AR2445" t="s">
        <v>479</v>
      </c>
      <c r="AS2445">
        <v>104897</v>
      </c>
      <c r="AT2445">
        <v>105173</v>
      </c>
      <c r="AU2445">
        <v>2227</v>
      </c>
    </row>
    <row r="2446" spans="1:47" x14ac:dyDescent="0.25">
      <c r="A2446">
        <v>2445</v>
      </c>
      <c r="B2446">
        <v>59</v>
      </c>
      <c r="C2446" t="s">
        <v>479</v>
      </c>
      <c r="D2446" t="s">
        <v>480</v>
      </c>
      <c r="E2446" s="1">
        <v>41929</v>
      </c>
      <c r="F2446" t="s">
        <v>44</v>
      </c>
      <c r="G2446" t="s">
        <v>219</v>
      </c>
      <c r="H2446" t="s">
        <v>46</v>
      </c>
      <c r="I2446" t="s">
        <v>78</v>
      </c>
      <c r="J2446">
        <v>3</v>
      </c>
      <c r="K2446" t="s">
        <v>57</v>
      </c>
      <c r="L2446" t="s">
        <v>152</v>
      </c>
      <c r="M2446">
        <v>10</v>
      </c>
      <c r="N2446">
        <v>51</v>
      </c>
      <c r="O2446">
        <v>3745</v>
      </c>
      <c r="P2446">
        <v>871</v>
      </c>
      <c r="Q2446">
        <v>5</v>
      </c>
      <c r="R2446">
        <v>7</v>
      </c>
      <c r="S2446">
        <v>6</v>
      </c>
      <c r="T2446">
        <v>4</v>
      </c>
      <c r="U2446">
        <v>6</v>
      </c>
      <c r="V2446">
        <v>3</v>
      </c>
      <c r="AA2446">
        <v>2</v>
      </c>
      <c r="AB2446">
        <v>1</v>
      </c>
      <c r="AC2446" t="s">
        <v>50</v>
      </c>
      <c r="AD2446">
        <v>1.28</v>
      </c>
      <c r="AE2446">
        <v>3.5</v>
      </c>
      <c r="AF2446">
        <v>1.3</v>
      </c>
      <c r="AG2446">
        <v>3.4</v>
      </c>
      <c r="AH2446">
        <v>1.3</v>
      </c>
      <c r="AI2446">
        <v>3.5</v>
      </c>
      <c r="AJ2446">
        <v>1.36</v>
      </c>
      <c r="AK2446">
        <v>3.5</v>
      </c>
      <c r="AL2446">
        <v>1.3</v>
      </c>
      <c r="AM2446">
        <v>3.5</v>
      </c>
      <c r="AN2446">
        <v>1.37</v>
      </c>
      <c r="AO2446">
        <v>3.7</v>
      </c>
      <c r="AP2446">
        <v>1.31</v>
      </c>
      <c r="AQ2446">
        <v>3.34</v>
      </c>
      <c r="AR2446" t="s">
        <v>479</v>
      </c>
      <c r="AS2446">
        <v>105777</v>
      </c>
      <c r="AT2446">
        <v>106058</v>
      </c>
      <c r="AU2446">
        <v>2229</v>
      </c>
    </row>
    <row r="2447" spans="1:47" x14ac:dyDescent="0.25">
      <c r="A2447">
        <v>2446</v>
      </c>
      <c r="B2447">
        <v>59</v>
      </c>
      <c r="C2447" t="s">
        <v>479</v>
      </c>
      <c r="D2447" t="s">
        <v>480</v>
      </c>
      <c r="E2447" s="1">
        <v>41929</v>
      </c>
      <c r="F2447" t="s">
        <v>44</v>
      </c>
      <c r="G2447" t="s">
        <v>219</v>
      </c>
      <c r="H2447" t="s">
        <v>46</v>
      </c>
      <c r="I2447" t="s">
        <v>78</v>
      </c>
      <c r="J2447">
        <v>3</v>
      </c>
      <c r="K2447" t="s">
        <v>121</v>
      </c>
      <c r="L2447" t="s">
        <v>67</v>
      </c>
      <c r="M2447">
        <v>7</v>
      </c>
      <c r="N2447">
        <v>181</v>
      </c>
      <c r="O2447">
        <v>4325</v>
      </c>
      <c r="P2447">
        <v>281</v>
      </c>
      <c r="Q2447">
        <v>6</v>
      </c>
      <c r="R2447">
        <v>2</v>
      </c>
      <c r="S2447">
        <v>6</v>
      </c>
      <c r="T2447">
        <v>2</v>
      </c>
      <c r="AA2447">
        <v>2</v>
      </c>
      <c r="AB2447">
        <v>0</v>
      </c>
      <c r="AC2447" t="s">
        <v>50</v>
      </c>
      <c r="AD2447">
        <v>1.1000000000000001</v>
      </c>
      <c r="AE2447">
        <v>7</v>
      </c>
      <c r="AF2447">
        <v>1.1000000000000001</v>
      </c>
      <c r="AG2447">
        <v>6.5</v>
      </c>
      <c r="AH2447">
        <v>1.1100000000000001</v>
      </c>
      <c r="AI2447">
        <v>6.5</v>
      </c>
      <c r="AJ2447">
        <v>1.1299999999999999</v>
      </c>
      <c r="AK2447">
        <v>7.65</v>
      </c>
      <c r="AL2447">
        <v>1.1100000000000001</v>
      </c>
      <c r="AM2447">
        <v>6.5</v>
      </c>
      <c r="AN2447">
        <v>1.1299999999999999</v>
      </c>
      <c r="AO2447">
        <v>8.1</v>
      </c>
      <c r="AP2447">
        <v>1.1000000000000001</v>
      </c>
      <c r="AQ2447">
        <v>6.74</v>
      </c>
      <c r="AR2447" t="s">
        <v>479</v>
      </c>
      <c r="AS2447">
        <v>104607</v>
      </c>
      <c r="AT2447">
        <v>105657</v>
      </c>
      <c r="AU2447">
        <v>2226</v>
      </c>
    </row>
    <row r="2448" spans="1:47" x14ac:dyDescent="0.25">
      <c r="A2448">
        <v>2447</v>
      </c>
      <c r="B2448">
        <v>59</v>
      </c>
      <c r="C2448" t="s">
        <v>479</v>
      </c>
      <c r="D2448" t="s">
        <v>480</v>
      </c>
      <c r="E2448" s="1">
        <v>41930</v>
      </c>
      <c r="F2448" t="s">
        <v>44</v>
      </c>
      <c r="G2448" t="s">
        <v>219</v>
      </c>
      <c r="H2448" t="s">
        <v>46</v>
      </c>
      <c r="I2448" t="s">
        <v>79</v>
      </c>
      <c r="J2448">
        <v>3</v>
      </c>
      <c r="K2448" t="s">
        <v>57</v>
      </c>
      <c r="L2448" t="s">
        <v>170</v>
      </c>
      <c r="M2448">
        <v>10</v>
      </c>
      <c r="N2448">
        <v>76</v>
      </c>
      <c r="O2448">
        <v>3745</v>
      </c>
      <c r="P2448">
        <v>726</v>
      </c>
      <c r="Q2448">
        <v>6</v>
      </c>
      <c r="R2448">
        <v>3</v>
      </c>
      <c r="S2448">
        <v>7</v>
      </c>
      <c r="T2448">
        <v>5</v>
      </c>
      <c r="AA2448">
        <v>2</v>
      </c>
      <c r="AB2448">
        <v>0</v>
      </c>
      <c r="AC2448" t="s">
        <v>50</v>
      </c>
      <c r="AD2448">
        <v>1.3</v>
      </c>
      <c r="AE2448">
        <v>3.5</v>
      </c>
      <c r="AF2448">
        <v>1.33</v>
      </c>
      <c r="AG2448">
        <v>3.2</v>
      </c>
      <c r="AH2448">
        <v>1.33</v>
      </c>
      <c r="AI2448">
        <v>3.4</v>
      </c>
      <c r="AJ2448">
        <v>1.31</v>
      </c>
      <c r="AK2448">
        <v>3.91</v>
      </c>
      <c r="AL2448">
        <v>1.3</v>
      </c>
      <c r="AM2448">
        <v>3.5</v>
      </c>
      <c r="AN2448">
        <v>1.34</v>
      </c>
      <c r="AO2448">
        <v>3.91</v>
      </c>
      <c r="AP2448">
        <v>1.31</v>
      </c>
      <c r="AQ2448">
        <v>3.38</v>
      </c>
      <c r="AR2448" t="s">
        <v>479</v>
      </c>
      <c r="AS2448">
        <v>105777</v>
      </c>
      <c r="AT2448">
        <v>106071</v>
      </c>
      <c r="AU2448">
        <v>2231</v>
      </c>
    </row>
    <row r="2449" spans="1:47" x14ac:dyDescent="0.25">
      <c r="A2449">
        <v>2448</v>
      </c>
      <c r="B2449">
        <v>59</v>
      </c>
      <c r="C2449" t="s">
        <v>479</v>
      </c>
      <c r="D2449" t="s">
        <v>480</v>
      </c>
      <c r="E2449" s="1">
        <v>41930</v>
      </c>
      <c r="F2449" t="s">
        <v>44</v>
      </c>
      <c r="G2449" t="s">
        <v>219</v>
      </c>
      <c r="H2449" t="s">
        <v>46</v>
      </c>
      <c r="I2449" t="s">
        <v>79</v>
      </c>
      <c r="J2449">
        <v>3</v>
      </c>
      <c r="K2449" t="s">
        <v>121</v>
      </c>
      <c r="L2449" t="s">
        <v>442</v>
      </c>
      <c r="M2449">
        <v>7</v>
      </c>
      <c r="N2449">
        <v>203</v>
      </c>
      <c r="O2449">
        <v>4325</v>
      </c>
      <c r="P2449">
        <v>239</v>
      </c>
      <c r="Q2449">
        <v>7</v>
      </c>
      <c r="R2449">
        <v>6</v>
      </c>
      <c r="S2449">
        <v>6</v>
      </c>
      <c r="T2449">
        <v>4</v>
      </c>
      <c r="AA2449">
        <v>2</v>
      </c>
      <c r="AB2449">
        <v>0</v>
      </c>
      <c r="AC2449" t="s">
        <v>50</v>
      </c>
      <c r="AD2449">
        <v>1.08</v>
      </c>
      <c r="AE2449">
        <v>8</v>
      </c>
      <c r="AF2449">
        <v>1.08</v>
      </c>
      <c r="AG2449">
        <v>7.5</v>
      </c>
      <c r="AH2449">
        <v>1.1000000000000001</v>
      </c>
      <c r="AI2449">
        <v>7</v>
      </c>
      <c r="AJ2449">
        <v>1.1100000000000001</v>
      </c>
      <c r="AK2449">
        <v>8.7100000000000009</v>
      </c>
      <c r="AL2449">
        <v>1.07</v>
      </c>
      <c r="AM2449">
        <v>7.5</v>
      </c>
      <c r="AN2449">
        <v>1.1100000000000001</v>
      </c>
      <c r="AO2449">
        <v>9.0399999999999991</v>
      </c>
      <c r="AP2449">
        <v>1.08</v>
      </c>
      <c r="AQ2449">
        <v>7.46</v>
      </c>
      <c r="AR2449" t="s">
        <v>479</v>
      </c>
      <c r="AS2449">
        <v>104607</v>
      </c>
      <c r="AT2449">
        <v>104897</v>
      </c>
      <c r="AU2449">
        <v>2230</v>
      </c>
    </row>
    <row r="2450" spans="1:47" x14ac:dyDescent="0.25">
      <c r="A2450">
        <v>2449</v>
      </c>
      <c r="B2450">
        <v>59</v>
      </c>
      <c r="C2450" t="s">
        <v>479</v>
      </c>
      <c r="D2450" t="s">
        <v>480</v>
      </c>
      <c r="E2450" s="1">
        <v>41931</v>
      </c>
      <c r="F2450" t="s">
        <v>44</v>
      </c>
      <c r="G2450" t="s">
        <v>219</v>
      </c>
      <c r="H2450" t="s">
        <v>46</v>
      </c>
      <c r="I2450" t="s">
        <v>80</v>
      </c>
      <c r="J2450">
        <v>3</v>
      </c>
      <c r="K2450" t="s">
        <v>121</v>
      </c>
      <c r="L2450" t="s">
        <v>57</v>
      </c>
      <c r="M2450">
        <v>7</v>
      </c>
      <c r="N2450">
        <v>10</v>
      </c>
      <c r="O2450">
        <v>4325</v>
      </c>
      <c r="P2450">
        <v>3745</v>
      </c>
      <c r="Q2450">
        <v>5</v>
      </c>
      <c r="R2450">
        <v>7</v>
      </c>
      <c r="S2450">
        <v>6</v>
      </c>
      <c r="T2450">
        <v>4</v>
      </c>
      <c r="U2450">
        <v>6</v>
      </c>
      <c r="V2450">
        <v>4</v>
      </c>
      <c r="AA2450">
        <v>2</v>
      </c>
      <c r="AB2450">
        <v>1</v>
      </c>
      <c r="AC2450" t="s">
        <v>50</v>
      </c>
      <c r="AD2450">
        <v>1.66</v>
      </c>
      <c r="AE2450">
        <v>2.2000000000000002</v>
      </c>
      <c r="AF2450">
        <v>1.68</v>
      </c>
      <c r="AG2450">
        <v>2.15</v>
      </c>
      <c r="AH2450">
        <v>1.73</v>
      </c>
      <c r="AI2450">
        <v>2.1</v>
      </c>
      <c r="AJ2450">
        <v>1.76</v>
      </c>
      <c r="AK2450">
        <v>2.21</v>
      </c>
      <c r="AL2450">
        <v>1.57</v>
      </c>
      <c r="AM2450">
        <v>2.2999999999999998</v>
      </c>
      <c r="AN2450">
        <v>1.8</v>
      </c>
      <c r="AO2450">
        <v>2.2999999999999998</v>
      </c>
      <c r="AP2450">
        <v>1.69</v>
      </c>
      <c r="AQ2450">
        <v>2.15</v>
      </c>
      <c r="AR2450" t="s">
        <v>479</v>
      </c>
      <c r="AS2450">
        <v>104607</v>
      </c>
      <c r="AT2450">
        <v>105777</v>
      </c>
      <c r="AU2450">
        <v>2232</v>
      </c>
    </row>
    <row r="2451" spans="1:47" x14ac:dyDescent="0.25">
      <c r="A2451">
        <v>2450</v>
      </c>
      <c r="B2451">
        <v>60</v>
      </c>
      <c r="C2451" t="s">
        <v>482</v>
      </c>
      <c r="D2451" t="s">
        <v>483</v>
      </c>
      <c r="E2451" s="1">
        <v>41925</v>
      </c>
      <c r="F2451" t="s">
        <v>44</v>
      </c>
      <c r="G2451" t="s">
        <v>219</v>
      </c>
      <c r="H2451" t="s">
        <v>46</v>
      </c>
      <c r="I2451" t="s">
        <v>47</v>
      </c>
      <c r="J2451">
        <v>3</v>
      </c>
      <c r="K2451" t="s">
        <v>168</v>
      </c>
      <c r="L2451" t="s">
        <v>415</v>
      </c>
      <c r="M2451">
        <v>80</v>
      </c>
      <c r="N2451">
        <v>156</v>
      </c>
      <c r="O2451">
        <v>700</v>
      </c>
      <c r="P2451">
        <v>341</v>
      </c>
      <c r="Q2451">
        <v>6</v>
      </c>
      <c r="R2451">
        <v>3</v>
      </c>
      <c r="S2451">
        <v>7</v>
      </c>
      <c r="T2451">
        <v>6</v>
      </c>
      <c r="AA2451">
        <v>2</v>
      </c>
      <c r="AB2451">
        <v>0</v>
      </c>
      <c r="AC2451" t="s">
        <v>50</v>
      </c>
      <c r="AD2451">
        <v>1.33</v>
      </c>
      <c r="AE2451">
        <v>3.25</v>
      </c>
      <c r="AF2451">
        <v>1.38</v>
      </c>
      <c r="AG2451">
        <v>3</v>
      </c>
      <c r="AH2451">
        <v>1.36</v>
      </c>
      <c r="AI2451">
        <v>3</v>
      </c>
      <c r="AJ2451">
        <v>1.4</v>
      </c>
      <c r="AK2451">
        <v>3.18</v>
      </c>
      <c r="AL2451">
        <v>1.33</v>
      </c>
      <c r="AM2451">
        <v>3.2</v>
      </c>
      <c r="AN2451">
        <v>1.4</v>
      </c>
      <c r="AO2451">
        <v>3.5</v>
      </c>
      <c r="AP2451">
        <v>1.35</v>
      </c>
      <c r="AQ2451">
        <v>3.11</v>
      </c>
      <c r="AR2451" t="s">
        <v>482</v>
      </c>
      <c r="AS2451">
        <v>104122</v>
      </c>
      <c r="AT2451">
        <v>105589</v>
      </c>
      <c r="AU2451">
        <v>406</v>
      </c>
    </row>
    <row r="2452" spans="1:47" x14ac:dyDescent="0.25">
      <c r="A2452">
        <v>2451</v>
      </c>
      <c r="B2452">
        <v>60</v>
      </c>
      <c r="C2452" t="s">
        <v>482</v>
      </c>
      <c r="D2452" t="s">
        <v>483</v>
      </c>
      <c r="E2452" s="1">
        <v>41926</v>
      </c>
      <c r="F2452" t="s">
        <v>44</v>
      </c>
      <c r="G2452" t="s">
        <v>219</v>
      </c>
      <c r="H2452" t="s">
        <v>46</v>
      </c>
      <c r="I2452" t="s">
        <v>47</v>
      </c>
      <c r="J2452">
        <v>3</v>
      </c>
      <c r="K2452" t="s">
        <v>177</v>
      </c>
      <c r="L2452" t="s">
        <v>106</v>
      </c>
      <c r="M2452">
        <v>52</v>
      </c>
      <c r="N2452">
        <v>39</v>
      </c>
      <c r="O2452">
        <v>851</v>
      </c>
      <c r="P2452">
        <v>1050</v>
      </c>
      <c r="Q2452">
        <v>6</v>
      </c>
      <c r="R2452">
        <v>3</v>
      </c>
      <c r="S2452">
        <v>6</v>
      </c>
      <c r="T2452">
        <v>4</v>
      </c>
      <c r="AA2452">
        <v>2</v>
      </c>
      <c r="AB2452">
        <v>0</v>
      </c>
      <c r="AC2452" t="s">
        <v>50</v>
      </c>
      <c r="AD2452">
        <v>1.61</v>
      </c>
      <c r="AE2452">
        <v>2.2000000000000002</v>
      </c>
      <c r="AF2452">
        <v>1.62</v>
      </c>
      <c r="AG2452">
        <v>2.25</v>
      </c>
      <c r="AH2452">
        <v>1.62</v>
      </c>
      <c r="AI2452">
        <v>2.2000000000000002</v>
      </c>
      <c r="AJ2452">
        <v>1.68</v>
      </c>
      <c r="AK2452">
        <v>2.2999999999999998</v>
      </c>
      <c r="AL2452">
        <v>1.62</v>
      </c>
      <c r="AM2452">
        <v>2.25</v>
      </c>
      <c r="AN2452">
        <v>1.69</v>
      </c>
      <c r="AO2452">
        <v>2.2999999999999998</v>
      </c>
      <c r="AP2452">
        <v>1.65</v>
      </c>
      <c r="AQ2452">
        <v>2.19</v>
      </c>
      <c r="AR2452" t="s">
        <v>482</v>
      </c>
      <c r="AS2452">
        <v>105526</v>
      </c>
      <c r="AT2452">
        <v>104198</v>
      </c>
      <c r="AU2452">
        <v>412</v>
      </c>
    </row>
    <row r="2453" spans="1:47" x14ac:dyDescent="0.25">
      <c r="A2453">
        <v>2452</v>
      </c>
      <c r="B2453">
        <v>60</v>
      </c>
      <c r="C2453" t="s">
        <v>482</v>
      </c>
      <c r="D2453" t="s">
        <v>483</v>
      </c>
      <c r="E2453" s="1">
        <v>41926</v>
      </c>
      <c r="F2453" t="s">
        <v>44</v>
      </c>
      <c r="G2453" t="s">
        <v>219</v>
      </c>
      <c r="H2453" t="s">
        <v>46</v>
      </c>
      <c r="I2453" t="s">
        <v>47</v>
      </c>
      <c r="J2453">
        <v>3</v>
      </c>
      <c r="K2453" t="s">
        <v>205</v>
      </c>
      <c r="L2453" t="s">
        <v>220</v>
      </c>
      <c r="M2453">
        <v>68</v>
      </c>
      <c r="N2453">
        <v>84</v>
      </c>
      <c r="O2453">
        <v>753</v>
      </c>
      <c r="P2453">
        <v>665</v>
      </c>
      <c r="Q2453">
        <v>6</v>
      </c>
      <c r="R2453">
        <v>1</v>
      </c>
      <c r="S2453">
        <v>6</v>
      </c>
      <c r="T2453">
        <v>4</v>
      </c>
      <c r="AA2453">
        <v>2</v>
      </c>
      <c r="AB2453">
        <v>0</v>
      </c>
      <c r="AC2453" t="s">
        <v>50</v>
      </c>
      <c r="AD2453">
        <v>1.9</v>
      </c>
      <c r="AE2453">
        <v>1.8</v>
      </c>
      <c r="AF2453">
        <v>1.9</v>
      </c>
      <c r="AG2453">
        <v>1.85</v>
      </c>
      <c r="AH2453">
        <v>1.91</v>
      </c>
      <c r="AI2453">
        <v>1.8</v>
      </c>
      <c r="AJ2453">
        <v>1.94</v>
      </c>
      <c r="AK2453">
        <v>1.94</v>
      </c>
      <c r="AL2453">
        <v>1.91</v>
      </c>
      <c r="AM2453">
        <v>1.83</v>
      </c>
      <c r="AN2453">
        <v>1.95</v>
      </c>
      <c r="AO2453">
        <v>2</v>
      </c>
      <c r="AP2453">
        <v>1.89</v>
      </c>
      <c r="AQ2453">
        <v>1.86</v>
      </c>
      <c r="AR2453" t="s">
        <v>482</v>
      </c>
      <c r="AS2453">
        <v>105064</v>
      </c>
      <c r="AT2453">
        <v>103908</v>
      </c>
      <c r="AU2453">
        <v>411</v>
      </c>
    </row>
    <row r="2454" spans="1:47" x14ac:dyDescent="0.25">
      <c r="A2454">
        <v>2453</v>
      </c>
      <c r="B2454">
        <v>60</v>
      </c>
      <c r="C2454" t="s">
        <v>482</v>
      </c>
      <c r="D2454" t="s">
        <v>483</v>
      </c>
      <c r="E2454" s="1">
        <v>41926</v>
      </c>
      <c r="F2454" t="s">
        <v>44</v>
      </c>
      <c r="G2454" t="s">
        <v>219</v>
      </c>
      <c r="H2454" t="s">
        <v>46</v>
      </c>
      <c r="I2454" t="s">
        <v>47</v>
      </c>
      <c r="J2454">
        <v>3</v>
      </c>
      <c r="K2454" t="s">
        <v>101</v>
      </c>
      <c r="L2454" t="s">
        <v>124</v>
      </c>
      <c r="M2454">
        <v>45</v>
      </c>
      <c r="N2454">
        <v>134</v>
      </c>
      <c r="O2454">
        <v>938</v>
      </c>
      <c r="P2454">
        <v>403</v>
      </c>
      <c r="Q2454">
        <v>4</v>
      </c>
      <c r="R2454">
        <v>6</v>
      </c>
      <c r="S2454">
        <v>6</v>
      </c>
      <c r="T2454">
        <v>1</v>
      </c>
      <c r="U2454">
        <v>6</v>
      </c>
      <c r="V2454">
        <v>3</v>
      </c>
      <c r="AA2454">
        <v>2</v>
      </c>
      <c r="AB2454">
        <v>1</v>
      </c>
      <c r="AC2454" t="s">
        <v>50</v>
      </c>
      <c r="AD2454">
        <v>1.5</v>
      </c>
      <c r="AE2454">
        <v>2.5</v>
      </c>
      <c r="AF2454">
        <v>1.55</v>
      </c>
      <c r="AG2454">
        <v>2.4</v>
      </c>
      <c r="AH2454">
        <v>1.5</v>
      </c>
      <c r="AI2454">
        <v>2.5</v>
      </c>
      <c r="AJ2454">
        <v>1.74</v>
      </c>
      <c r="AK2454">
        <v>2.2000000000000002</v>
      </c>
      <c r="AN2454">
        <v>1.74</v>
      </c>
      <c r="AO2454">
        <v>2.68</v>
      </c>
      <c r="AP2454">
        <v>1.54</v>
      </c>
      <c r="AQ2454">
        <v>2.42</v>
      </c>
      <c r="AR2454" t="s">
        <v>482</v>
      </c>
      <c r="AS2454">
        <v>103794</v>
      </c>
      <c r="AT2454">
        <v>103812</v>
      </c>
      <c r="AU2454">
        <v>407</v>
      </c>
    </row>
    <row r="2455" spans="1:47" x14ac:dyDescent="0.25">
      <c r="A2455">
        <v>2454</v>
      </c>
      <c r="B2455">
        <v>60</v>
      </c>
      <c r="C2455" t="s">
        <v>482</v>
      </c>
      <c r="D2455" t="s">
        <v>483</v>
      </c>
      <c r="E2455" s="1">
        <v>41926</v>
      </c>
      <c r="F2455" t="s">
        <v>44</v>
      </c>
      <c r="G2455" t="s">
        <v>219</v>
      </c>
      <c r="H2455" t="s">
        <v>46</v>
      </c>
      <c r="I2455" t="s">
        <v>47</v>
      </c>
      <c r="J2455">
        <v>3</v>
      </c>
      <c r="K2455" t="s">
        <v>120</v>
      </c>
      <c r="L2455" t="s">
        <v>155</v>
      </c>
      <c r="M2455">
        <v>30</v>
      </c>
      <c r="N2455">
        <v>63</v>
      </c>
      <c r="O2455">
        <v>1265</v>
      </c>
      <c r="P2455">
        <v>775</v>
      </c>
      <c r="Q2455">
        <v>6</v>
      </c>
      <c r="R2455">
        <v>7</v>
      </c>
      <c r="S2455">
        <v>7</v>
      </c>
      <c r="T2455">
        <v>6</v>
      </c>
      <c r="U2455">
        <v>7</v>
      </c>
      <c r="V2455">
        <v>6</v>
      </c>
      <c r="AA2455">
        <v>2</v>
      </c>
      <c r="AB2455">
        <v>1</v>
      </c>
      <c r="AC2455" t="s">
        <v>50</v>
      </c>
      <c r="AD2455">
        <v>1.3</v>
      </c>
      <c r="AE2455">
        <v>3.4</v>
      </c>
      <c r="AF2455">
        <v>1.28</v>
      </c>
      <c r="AG2455">
        <v>3.5</v>
      </c>
      <c r="AH2455">
        <v>1.3</v>
      </c>
      <c r="AI2455">
        <v>3.4</v>
      </c>
      <c r="AJ2455">
        <v>1.31</v>
      </c>
      <c r="AK2455">
        <v>3.74</v>
      </c>
      <c r="AL2455">
        <v>1.3</v>
      </c>
      <c r="AM2455">
        <v>3.4</v>
      </c>
      <c r="AN2455">
        <v>1.34</v>
      </c>
      <c r="AO2455">
        <v>3.8</v>
      </c>
      <c r="AP2455">
        <v>1.3</v>
      </c>
      <c r="AQ2455">
        <v>3.43</v>
      </c>
      <c r="AR2455" t="s">
        <v>482</v>
      </c>
      <c r="AS2455">
        <v>103333</v>
      </c>
      <c r="AT2455">
        <v>105643</v>
      </c>
      <c r="AU2455">
        <v>405</v>
      </c>
    </row>
    <row r="2456" spans="1:47" x14ac:dyDescent="0.25">
      <c r="A2456">
        <v>2455</v>
      </c>
      <c r="B2456">
        <v>60</v>
      </c>
      <c r="C2456" t="s">
        <v>482</v>
      </c>
      <c r="D2456" t="s">
        <v>483</v>
      </c>
      <c r="E2456" s="1">
        <v>41926</v>
      </c>
      <c r="F2456" t="s">
        <v>44</v>
      </c>
      <c r="G2456" t="s">
        <v>219</v>
      </c>
      <c r="H2456" t="s">
        <v>46</v>
      </c>
      <c r="I2456" t="s">
        <v>47</v>
      </c>
      <c r="J2456">
        <v>3</v>
      </c>
      <c r="K2456" t="s">
        <v>414</v>
      </c>
      <c r="L2456" t="s">
        <v>347</v>
      </c>
      <c r="M2456">
        <v>127</v>
      </c>
      <c r="N2456">
        <v>65</v>
      </c>
      <c r="O2456">
        <v>422</v>
      </c>
      <c r="P2456">
        <v>767</v>
      </c>
      <c r="Q2456">
        <v>6</v>
      </c>
      <c r="R2456">
        <v>0</v>
      </c>
      <c r="S2456">
        <v>6</v>
      </c>
      <c r="T2456">
        <v>3</v>
      </c>
      <c r="AA2456">
        <v>2</v>
      </c>
      <c r="AB2456">
        <v>0</v>
      </c>
      <c r="AC2456" t="s">
        <v>50</v>
      </c>
      <c r="AD2456">
        <v>1.22</v>
      </c>
      <c r="AE2456">
        <v>4</v>
      </c>
      <c r="AF2456">
        <v>1.25</v>
      </c>
      <c r="AG2456">
        <v>3.75</v>
      </c>
      <c r="AH2456">
        <v>1.22</v>
      </c>
      <c r="AI2456">
        <v>4</v>
      </c>
      <c r="AJ2456">
        <v>1.28</v>
      </c>
      <c r="AK2456">
        <v>4.0199999999999996</v>
      </c>
      <c r="AL2456">
        <v>1.25</v>
      </c>
      <c r="AM2456">
        <v>4</v>
      </c>
      <c r="AN2456">
        <v>1.29</v>
      </c>
      <c r="AO2456">
        <v>4.18</v>
      </c>
      <c r="AP2456">
        <v>1.24</v>
      </c>
      <c r="AQ2456">
        <v>3.84</v>
      </c>
      <c r="AR2456" t="s">
        <v>482</v>
      </c>
      <c r="AS2456">
        <v>104678</v>
      </c>
      <c r="AT2456">
        <v>103607</v>
      </c>
      <c r="AU2456">
        <v>410</v>
      </c>
    </row>
    <row r="2457" spans="1:47" x14ac:dyDescent="0.25">
      <c r="A2457">
        <v>2456</v>
      </c>
      <c r="B2457">
        <v>60</v>
      </c>
      <c r="C2457" t="s">
        <v>482</v>
      </c>
      <c r="D2457" t="s">
        <v>483</v>
      </c>
      <c r="E2457" s="1">
        <v>41926</v>
      </c>
      <c r="F2457" t="s">
        <v>44</v>
      </c>
      <c r="G2457" t="s">
        <v>219</v>
      </c>
      <c r="H2457" t="s">
        <v>46</v>
      </c>
      <c r="I2457" t="s">
        <v>47</v>
      </c>
      <c r="J2457">
        <v>3</v>
      </c>
      <c r="K2457" t="s">
        <v>307</v>
      </c>
      <c r="L2457" t="s">
        <v>484</v>
      </c>
      <c r="M2457">
        <v>123</v>
      </c>
      <c r="N2457">
        <v>138</v>
      </c>
      <c r="O2457">
        <v>440</v>
      </c>
      <c r="P2457">
        <v>392</v>
      </c>
      <c r="Q2457">
        <v>3</v>
      </c>
      <c r="R2457">
        <v>6</v>
      </c>
      <c r="S2457">
        <v>6</v>
      </c>
      <c r="T2457">
        <v>4</v>
      </c>
      <c r="U2457">
        <v>6</v>
      </c>
      <c r="V2457">
        <v>3</v>
      </c>
      <c r="AA2457">
        <v>2</v>
      </c>
      <c r="AB2457">
        <v>1</v>
      </c>
      <c r="AC2457" t="s">
        <v>50</v>
      </c>
      <c r="AD2457">
        <v>1.28</v>
      </c>
      <c r="AE2457">
        <v>3.5</v>
      </c>
      <c r="AF2457">
        <v>1.35</v>
      </c>
      <c r="AG2457">
        <v>3.1</v>
      </c>
      <c r="AH2457">
        <v>1.3</v>
      </c>
      <c r="AI2457">
        <v>3.4</v>
      </c>
      <c r="AJ2457">
        <v>1.39</v>
      </c>
      <c r="AK2457">
        <v>3.22</v>
      </c>
      <c r="AL2457">
        <v>1.3</v>
      </c>
      <c r="AM2457">
        <v>3.4</v>
      </c>
      <c r="AN2457">
        <v>1.39</v>
      </c>
      <c r="AO2457">
        <v>3.5</v>
      </c>
      <c r="AP2457">
        <v>1.33</v>
      </c>
      <c r="AQ2457">
        <v>3.22</v>
      </c>
      <c r="AR2457" t="s">
        <v>482</v>
      </c>
      <c r="AS2457">
        <v>103781</v>
      </c>
      <c r="AT2457">
        <v>105613</v>
      </c>
      <c r="AU2457">
        <v>404</v>
      </c>
    </row>
    <row r="2458" spans="1:47" x14ac:dyDescent="0.25">
      <c r="A2458">
        <v>2457</v>
      </c>
      <c r="B2458">
        <v>60</v>
      </c>
      <c r="C2458" t="s">
        <v>482</v>
      </c>
      <c r="D2458" t="s">
        <v>483</v>
      </c>
      <c r="E2458" s="1">
        <v>41926</v>
      </c>
      <c r="F2458" t="s">
        <v>44</v>
      </c>
      <c r="G2458" t="s">
        <v>219</v>
      </c>
      <c r="H2458" t="s">
        <v>46</v>
      </c>
      <c r="I2458" t="s">
        <v>47</v>
      </c>
      <c r="J2458">
        <v>3</v>
      </c>
      <c r="K2458" t="s">
        <v>89</v>
      </c>
      <c r="L2458" t="s">
        <v>135</v>
      </c>
      <c r="M2458">
        <v>44</v>
      </c>
      <c r="N2458">
        <v>207</v>
      </c>
      <c r="O2458">
        <v>965</v>
      </c>
      <c r="P2458">
        <v>236</v>
      </c>
      <c r="Q2458">
        <v>6</v>
      </c>
      <c r="R2458">
        <v>3</v>
      </c>
      <c r="S2458">
        <v>6</v>
      </c>
      <c r="T2458">
        <v>7</v>
      </c>
      <c r="U2458">
        <v>7</v>
      </c>
      <c r="V2458">
        <v>6</v>
      </c>
      <c r="AA2458">
        <v>2</v>
      </c>
      <c r="AB2458">
        <v>1</v>
      </c>
      <c r="AC2458" t="s">
        <v>50</v>
      </c>
      <c r="AD2458">
        <v>1.36</v>
      </c>
      <c r="AE2458">
        <v>3</v>
      </c>
      <c r="AF2458">
        <v>1.4</v>
      </c>
      <c r="AG2458">
        <v>2.9</v>
      </c>
      <c r="AH2458">
        <v>1.36</v>
      </c>
      <c r="AI2458">
        <v>3</v>
      </c>
      <c r="AJ2458">
        <v>1.44</v>
      </c>
      <c r="AK2458">
        <v>2.98</v>
      </c>
      <c r="AL2458">
        <v>1.4</v>
      </c>
      <c r="AM2458">
        <v>3</v>
      </c>
      <c r="AN2458">
        <v>1.44</v>
      </c>
      <c r="AO2458">
        <v>3.1</v>
      </c>
      <c r="AP2458">
        <v>1.39</v>
      </c>
      <c r="AQ2458">
        <v>2.91</v>
      </c>
      <c r="AR2458" t="s">
        <v>482</v>
      </c>
      <c r="AS2458">
        <v>105577</v>
      </c>
      <c r="AT2458">
        <v>104978</v>
      </c>
      <c r="AU2458">
        <v>414</v>
      </c>
    </row>
    <row r="2459" spans="1:47" x14ac:dyDescent="0.25">
      <c r="A2459">
        <v>2458</v>
      </c>
      <c r="B2459">
        <v>60</v>
      </c>
      <c r="C2459" t="s">
        <v>482</v>
      </c>
      <c r="D2459" t="s">
        <v>483</v>
      </c>
      <c r="E2459" s="1">
        <v>41926</v>
      </c>
      <c r="F2459" t="s">
        <v>44</v>
      </c>
      <c r="G2459" t="s">
        <v>219</v>
      </c>
      <c r="H2459" t="s">
        <v>46</v>
      </c>
      <c r="I2459" t="s">
        <v>47</v>
      </c>
      <c r="J2459">
        <v>3</v>
      </c>
      <c r="K2459" t="s">
        <v>58</v>
      </c>
      <c r="L2459" t="s">
        <v>131</v>
      </c>
      <c r="M2459">
        <v>72</v>
      </c>
      <c r="N2459">
        <v>38</v>
      </c>
      <c r="O2459">
        <v>740</v>
      </c>
      <c r="P2459">
        <v>1059</v>
      </c>
      <c r="Q2459">
        <v>6</v>
      </c>
      <c r="R2459">
        <v>3</v>
      </c>
      <c r="S2459">
        <v>3</v>
      </c>
      <c r="T2459">
        <v>6</v>
      </c>
      <c r="U2459">
        <v>6</v>
      </c>
      <c r="V2459">
        <v>3</v>
      </c>
      <c r="AA2459">
        <v>2</v>
      </c>
      <c r="AB2459">
        <v>1</v>
      </c>
      <c r="AC2459" t="s">
        <v>50</v>
      </c>
      <c r="AD2459">
        <v>2.62</v>
      </c>
      <c r="AE2459">
        <v>1.44</v>
      </c>
      <c r="AF2459">
        <v>2.6</v>
      </c>
      <c r="AG2459">
        <v>1.48</v>
      </c>
      <c r="AH2459">
        <v>2.75</v>
      </c>
      <c r="AI2459">
        <v>1.4</v>
      </c>
      <c r="AJ2459">
        <v>2.76</v>
      </c>
      <c r="AK2459">
        <v>1.5</v>
      </c>
      <c r="AL2459">
        <v>3</v>
      </c>
      <c r="AM2459">
        <v>1.4</v>
      </c>
      <c r="AN2459">
        <v>3</v>
      </c>
      <c r="AO2459">
        <v>1.5</v>
      </c>
      <c r="AP2459">
        <v>2.73</v>
      </c>
      <c r="AQ2459">
        <v>1.43</v>
      </c>
      <c r="AR2459" t="s">
        <v>482</v>
      </c>
      <c r="AS2459">
        <v>104898</v>
      </c>
      <c r="AT2459">
        <v>106233</v>
      </c>
      <c r="AU2459">
        <v>408</v>
      </c>
    </row>
    <row r="2460" spans="1:47" x14ac:dyDescent="0.25">
      <c r="A2460">
        <v>2459</v>
      </c>
      <c r="B2460">
        <v>60</v>
      </c>
      <c r="C2460" t="s">
        <v>482</v>
      </c>
      <c r="D2460" t="s">
        <v>483</v>
      </c>
      <c r="E2460" s="1">
        <v>41927</v>
      </c>
      <c r="F2460" t="s">
        <v>44</v>
      </c>
      <c r="G2460" t="s">
        <v>219</v>
      </c>
      <c r="H2460" t="s">
        <v>46</v>
      </c>
      <c r="I2460" t="s">
        <v>47</v>
      </c>
      <c r="J2460">
        <v>3</v>
      </c>
      <c r="K2460" t="s">
        <v>126</v>
      </c>
      <c r="L2460" t="s">
        <v>306</v>
      </c>
      <c r="M2460">
        <v>93</v>
      </c>
      <c r="N2460">
        <v>77</v>
      </c>
      <c r="O2460">
        <v>590</v>
      </c>
      <c r="P2460">
        <v>717</v>
      </c>
      <c r="Q2460">
        <v>3</v>
      </c>
      <c r="R2460">
        <v>6</v>
      </c>
      <c r="S2460">
        <v>6</v>
      </c>
      <c r="T2460">
        <v>3</v>
      </c>
      <c r="U2460">
        <v>6</v>
      </c>
      <c r="V2460">
        <v>4</v>
      </c>
      <c r="AA2460">
        <v>2</v>
      </c>
      <c r="AB2460">
        <v>1</v>
      </c>
      <c r="AC2460" t="s">
        <v>50</v>
      </c>
      <c r="AD2460">
        <v>1.9</v>
      </c>
      <c r="AE2460">
        <v>1.8</v>
      </c>
      <c r="AF2460">
        <v>2.1</v>
      </c>
      <c r="AG2460">
        <v>1.7</v>
      </c>
      <c r="AH2460">
        <v>2</v>
      </c>
      <c r="AI2460">
        <v>1.73</v>
      </c>
      <c r="AJ2460">
        <v>2.0099999999999998</v>
      </c>
      <c r="AK2460">
        <v>1.89</v>
      </c>
      <c r="AL2460">
        <v>2.1</v>
      </c>
      <c r="AM2460">
        <v>1.73</v>
      </c>
      <c r="AN2460">
        <v>2.15</v>
      </c>
      <c r="AO2460">
        <v>1.91</v>
      </c>
      <c r="AP2460">
        <v>2</v>
      </c>
      <c r="AQ2460">
        <v>1.77</v>
      </c>
      <c r="AR2460" t="s">
        <v>482</v>
      </c>
      <c r="AS2460">
        <v>104735</v>
      </c>
      <c r="AT2460">
        <v>104620</v>
      </c>
      <c r="AU2460">
        <v>403</v>
      </c>
    </row>
    <row r="2461" spans="1:47" x14ac:dyDescent="0.25">
      <c r="A2461">
        <v>2460</v>
      </c>
      <c r="B2461">
        <v>60</v>
      </c>
      <c r="C2461" t="s">
        <v>482</v>
      </c>
      <c r="D2461" t="s">
        <v>483</v>
      </c>
      <c r="E2461" s="1">
        <v>41927</v>
      </c>
      <c r="F2461" t="s">
        <v>44</v>
      </c>
      <c r="G2461" t="s">
        <v>219</v>
      </c>
      <c r="H2461" t="s">
        <v>46</v>
      </c>
      <c r="I2461" t="s">
        <v>47</v>
      </c>
      <c r="J2461">
        <v>3</v>
      </c>
      <c r="K2461" t="s">
        <v>144</v>
      </c>
      <c r="L2461" t="s">
        <v>88</v>
      </c>
      <c r="M2461">
        <v>31</v>
      </c>
      <c r="N2461">
        <v>83</v>
      </c>
      <c r="O2461">
        <v>1255</v>
      </c>
      <c r="P2461">
        <v>666</v>
      </c>
      <c r="Q2461">
        <v>6</v>
      </c>
      <c r="R2461">
        <v>2</v>
      </c>
      <c r="S2461">
        <v>6</v>
      </c>
      <c r="T2461">
        <v>4</v>
      </c>
      <c r="AA2461">
        <v>2</v>
      </c>
      <c r="AB2461">
        <v>0</v>
      </c>
      <c r="AC2461" t="s">
        <v>50</v>
      </c>
      <c r="AD2461">
        <v>1.72</v>
      </c>
      <c r="AE2461">
        <v>2</v>
      </c>
      <c r="AF2461">
        <v>1.85</v>
      </c>
      <c r="AG2461">
        <v>1.9</v>
      </c>
      <c r="AH2461">
        <v>1.67</v>
      </c>
      <c r="AI2461">
        <v>2.1</v>
      </c>
      <c r="AJ2461">
        <v>1.9</v>
      </c>
      <c r="AK2461">
        <v>1.99</v>
      </c>
      <c r="AL2461">
        <v>1.8</v>
      </c>
      <c r="AM2461">
        <v>2</v>
      </c>
      <c r="AN2461">
        <v>1.9</v>
      </c>
      <c r="AO2461">
        <v>2.1</v>
      </c>
      <c r="AP2461">
        <v>1.83</v>
      </c>
      <c r="AQ2461">
        <v>1.93</v>
      </c>
      <c r="AR2461" t="s">
        <v>482</v>
      </c>
      <c r="AS2461">
        <v>104586</v>
      </c>
      <c r="AT2461">
        <v>105041</v>
      </c>
      <c r="AU2461">
        <v>409</v>
      </c>
    </row>
    <row r="2462" spans="1:47" x14ac:dyDescent="0.25">
      <c r="A2462">
        <v>2461</v>
      </c>
      <c r="B2462">
        <v>60</v>
      </c>
      <c r="C2462" t="s">
        <v>482</v>
      </c>
      <c r="D2462" t="s">
        <v>483</v>
      </c>
      <c r="E2462" s="1">
        <v>41927</v>
      </c>
      <c r="F2462" t="s">
        <v>44</v>
      </c>
      <c r="G2462" t="s">
        <v>219</v>
      </c>
      <c r="H2462" t="s">
        <v>46</v>
      </c>
      <c r="I2462" t="s">
        <v>47</v>
      </c>
      <c r="J2462">
        <v>3</v>
      </c>
      <c r="K2462" t="s">
        <v>167</v>
      </c>
      <c r="L2462" t="s">
        <v>348</v>
      </c>
      <c r="M2462">
        <v>62</v>
      </c>
      <c r="N2462">
        <v>187</v>
      </c>
      <c r="O2462">
        <v>781</v>
      </c>
      <c r="P2462">
        <v>276</v>
      </c>
      <c r="Q2462">
        <v>6</v>
      </c>
      <c r="R2462">
        <v>2</v>
      </c>
      <c r="S2462">
        <v>4</v>
      </c>
      <c r="T2462">
        <v>6</v>
      </c>
      <c r="U2462">
        <v>6</v>
      </c>
      <c r="V2462">
        <v>3</v>
      </c>
      <c r="AA2462">
        <v>2</v>
      </c>
      <c r="AB2462">
        <v>1</v>
      </c>
      <c r="AC2462" t="s">
        <v>50</v>
      </c>
      <c r="AD2462">
        <v>1.4</v>
      </c>
      <c r="AE2462">
        <v>2.75</v>
      </c>
      <c r="AF2462">
        <v>1.45</v>
      </c>
      <c r="AG2462">
        <v>2.7</v>
      </c>
      <c r="AH2462">
        <v>1.4</v>
      </c>
      <c r="AI2462">
        <v>2.75</v>
      </c>
      <c r="AJ2462">
        <v>1.48</v>
      </c>
      <c r="AK2462">
        <v>2.83</v>
      </c>
      <c r="AL2462">
        <v>1.44</v>
      </c>
      <c r="AM2462">
        <v>2.8</v>
      </c>
      <c r="AN2462">
        <v>1.48</v>
      </c>
      <c r="AO2462">
        <v>2.9</v>
      </c>
      <c r="AP2462">
        <v>1.43</v>
      </c>
      <c r="AQ2462">
        <v>2.74</v>
      </c>
      <c r="AR2462" t="s">
        <v>482</v>
      </c>
      <c r="AS2462">
        <v>104660</v>
      </c>
      <c r="AT2462">
        <v>105080</v>
      </c>
      <c r="AU2462">
        <v>413</v>
      </c>
    </row>
    <row r="2463" spans="1:47" x14ac:dyDescent="0.25">
      <c r="A2463">
        <v>2462</v>
      </c>
      <c r="B2463">
        <v>60</v>
      </c>
      <c r="C2463" t="s">
        <v>482</v>
      </c>
      <c r="D2463" t="s">
        <v>483</v>
      </c>
      <c r="E2463" s="1">
        <v>41927</v>
      </c>
      <c r="F2463" t="s">
        <v>44</v>
      </c>
      <c r="G2463" t="s">
        <v>219</v>
      </c>
      <c r="H2463" t="s">
        <v>46</v>
      </c>
      <c r="I2463" t="s">
        <v>73</v>
      </c>
      <c r="J2463">
        <v>3</v>
      </c>
      <c r="K2463" t="s">
        <v>120</v>
      </c>
      <c r="L2463" t="s">
        <v>307</v>
      </c>
      <c r="M2463">
        <v>30</v>
      </c>
      <c r="N2463">
        <v>123</v>
      </c>
      <c r="O2463">
        <v>1265</v>
      </c>
      <c r="P2463">
        <v>440</v>
      </c>
      <c r="Q2463">
        <v>6</v>
      </c>
      <c r="R2463">
        <v>4</v>
      </c>
      <c r="S2463">
        <v>7</v>
      </c>
      <c r="T2463">
        <v>6</v>
      </c>
      <c r="AA2463">
        <v>2</v>
      </c>
      <c r="AB2463">
        <v>0</v>
      </c>
      <c r="AC2463" t="s">
        <v>50</v>
      </c>
      <c r="AD2463">
        <v>1.57</v>
      </c>
      <c r="AE2463">
        <v>2.25</v>
      </c>
      <c r="AF2463">
        <v>1.58</v>
      </c>
      <c r="AG2463">
        <v>2.35</v>
      </c>
      <c r="AH2463">
        <v>1.57</v>
      </c>
      <c r="AI2463">
        <v>2.25</v>
      </c>
      <c r="AJ2463">
        <v>1.64</v>
      </c>
      <c r="AK2463">
        <v>2.41</v>
      </c>
      <c r="AL2463">
        <v>1.57</v>
      </c>
      <c r="AM2463">
        <v>2.2999999999999998</v>
      </c>
      <c r="AN2463">
        <v>1.66</v>
      </c>
      <c r="AO2463">
        <v>2.4500000000000002</v>
      </c>
      <c r="AP2463">
        <v>1.59</v>
      </c>
      <c r="AQ2463">
        <v>2.2999999999999998</v>
      </c>
      <c r="AR2463" t="s">
        <v>482</v>
      </c>
      <c r="AS2463">
        <v>103333</v>
      </c>
      <c r="AT2463">
        <v>103781</v>
      </c>
      <c r="AU2463">
        <v>416</v>
      </c>
    </row>
    <row r="2464" spans="1:47" x14ac:dyDescent="0.25">
      <c r="A2464">
        <v>2463</v>
      </c>
      <c r="B2464">
        <v>60</v>
      </c>
      <c r="C2464" t="s">
        <v>482</v>
      </c>
      <c r="D2464" t="s">
        <v>483</v>
      </c>
      <c r="E2464" s="1">
        <v>41927</v>
      </c>
      <c r="F2464" t="s">
        <v>44</v>
      </c>
      <c r="G2464" t="s">
        <v>219</v>
      </c>
      <c r="H2464" t="s">
        <v>46</v>
      </c>
      <c r="I2464" t="s">
        <v>73</v>
      </c>
      <c r="J2464">
        <v>3</v>
      </c>
      <c r="K2464" t="s">
        <v>145</v>
      </c>
      <c r="L2464" t="s">
        <v>168</v>
      </c>
      <c r="M2464">
        <v>23</v>
      </c>
      <c r="N2464">
        <v>80</v>
      </c>
      <c r="O2464">
        <v>1460</v>
      </c>
      <c r="P2464">
        <v>700</v>
      </c>
      <c r="Q2464">
        <v>3</v>
      </c>
      <c r="R2464">
        <v>6</v>
      </c>
      <c r="S2464">
        <v>6</v>
      </c>
      <c r="T2464">
        <v>1</v>
      </c>
      <c r="U2464">
        <v>6</v>
      </c>
      <c r="V2464">
        <v>4</v>
      </c>
      <c r="AA2464">
        <v>2</v>
      </c>
      <c r="AB2464">
        <v>1</v>
      </c>
      <c r="AC2464" t="s">
        <v>50</v>
      </c>
      <c r="AD2464">
        <v>1.3</v>
      </c>
      <c r="AE2464">
        <v>3.4</v>
      </c>
      <c r="AF2464">
        <v>1.3</v>
      </c>
      <c r="AG2464">
        <v>3.4</v>
      </c>
      <c r="AH2464">
        <v>1.3</v>
      </c>
      <c r="AI2464">
        <v>3.4</v>
      </c>
      <c r="AJ2464">
        <v>1.32</v>
      </c>
      <c r="AK2464">
        <v>3.75</v>
      </c>
      <c r="AL2464">
        <v>1.3</v>
      </c>
      <c r="AM2464">
        <v>3.4</v>
      </c>
      <c r="AN2464">
        <v>1.35</v>
      </c>
      <c r="AO2464">
        <v>3.9</v>
      </c>
      <c r="AP2464">
        <v>1.31</v>
      </c>
      <c r="AQ2464">
        <v>3.37</v>
      </c>
      <c r="AR2464" t="s">
        <v>482</v>
      </c>
      <c r="AS2464">
        <v>104259</v>
      </c>
      <c r="AT2464">
        <v>104122</v>
      </c>
      <c r="AU2464">
        <v>417</v>
      </c>
    </row>
    <row r="2465" spans="1:47" x14ac:dyDescent="0.25">
      <c r="A2465">
        <v>2464</v>
      </c>
      <c r="B2465">
        <v>60</v>
      </c>
      <c r="C2465" t="s">
        <v>482</v>
      </c>
      <c r="D2465" t="s">
        <v>483</v>
      </c>
      <c r="E2465" s="1">
        <v>41928</v>
      </c>
      <c r="F2465" t="s">
        <v>44</v>
      </c>
      <c r="G2465" t="s">
        <v>219</v>
      </c>
      <c r="H2465" t="s">
        <v>46</v>
      </c>
      <c r="I2465" t="s">
        <v>73</v>
      </c>
      <c r="J2465">
        <v>3</v>
      </c>
      <c r="K2465" t="s">
        <v>414</v>
      </c>
      <c r="L2465" t="s">
        <v>144</v>
      </c>
      <c r="M2465">
        <v>127</v>
      </c>
      <c r="N2465">
        <v>31</v>
      </c>
      <c r="O2465">
        <v>422</v>
      </c>
      <c r="P2465">
        <v>1255</v>
      </c>
      <c r="Q2465">
        <v>6</v>
      </c>
      <c r="R2465">
        <v>3</v>
      </c>
      <c r="S2465">
        <v>6</v>
      </c>
      <c r="T2465">
        <v>2</v>
      </c>
      <c r="AA2465">
        <v>2</v>
      </c>
      <c r="AB2465">
        <v>0</v>
      </c>
      <c r="AC2465" t="s">
        <v>50</v>
      </c>
      <c r="AD2465">
        <v>1.53</v>
      </c>
      <c r="AE2465">
        <v>2.37</v>
      </c>
      <c r="AF2465">
        <v>1.65</v>
      </c>
      <c r="AG2465">
        <v>2.2000000000000002</v>
      </c>
      <c r="AH2465">
        <v>1.62</v>
      </c>
      <c r="AI2465">
        <v>2.2000000000000002</v>
      </c>
      <c r="AJ2465">
        <v>1.65</v>
      </c>
      <c r="AK2465">
        <v>2.39</v>
      </c>
      <c r="AL2465">
        <v>1.57</v>
      </c>
      <c r="AM2465">
        <v>2.2999999999999998</v>
      </c>
      <c r="AN2465">
        <v>1.67</v>
      </c>
      <c r="AO2465">
        <v>2.4</v>
      </c>
      <c r="AP2465">
        <v>1.61</v>
      </c>
      <c r="AQ2465">
        <v>2.2599999999999998</v>
      </c>
      <c r="AR2465" t="s">
        <v>482</v>
      </c>
      <c r="AS2465">
        <v>104678</v>
      </c>
      <c r="AT2465">
        <v>104586</v>
      </c>
      <c r="AU2465">
        <v>419</v>
      </c>
    </row>
    <row r="2466" spans="1:47" x14ac:dyDescent="0.25">
      <c r="A2466">
        <v>2465</v>
      </c>
      <c r="B2466">
        <v>60</v>
      </c>
      <c r="C2466" t="s">
        <v>482</v>
      </c>
      <c r="D2466" t="s">
        <v>483</v>
      </c>
      <c r="E2466" s="1">
        <v>41928</v>
      </c>
      <c r="F2466" t="s">
        <v>44</v>
      </c>
      <c r="G2466" t="s">
        <v>219</v>
      </c>
      <c r="H2466" t="s">
        <v>46</v>
      </c>
      <c r="I2466" t="s">
        <v>73</v>
      </c>
      <c r="J2466">
        <v>3</v>
      </c>
      <c r="K2466" t="s">
        <v>101</v>
      </c>
      <c r="L2466" t="s">
        <v>58</v>
      </c>
      <c r="M2466">
        <v>45</v>
      </c>
      <c r="N2466">
        <v>72</v>
      </c>
      <c r="O2466">
        <v>938</v>
      </c>
      <c r="P2466">
        <v>740</v>
      </c>
      <c r="Q2466">
        <v>6</v>
      </c>
      <c r="R2466">
        <v>3</v>
      </c>
      <c r="S2466">
        <v>6</v>
      </c>
      <c r="T2466">
        <v>3</v>
      </c>
      <c r="AA2466">
        <v>2</v>
      </c>
      <c r="AB2466">
        <v>0</v>
      </c>
      <c r="AC2466" t="s">
        <v>50</v>
      </c>
      <c r="AD2466">
        <v>2</v>
      </c>
      <c r="AE2466">
        <v>1.72</v>
      </c>
      <c r="AF2466">
        <v>2.15</v>
      </c>
      <c r="AG2466">
        <v>1.68</v>
      </c>
      <c r="AH2466">
        <v>2</v>
      </c>
      <c r="AI2466">
        <v>1.73</v>
      </c>
      <c r="AJ2466">
        <v>2.11</v>
      </c>
      <c r="AK2466">
        <v>1.81</v>
      </c>
      <c r="AL2466">
        <v>2.1</v>
      </c>
      <c r="AM2466">
        <v>1.73</v>
      </c>
      <c r="AN2466">
        <v>2.2000000000000002</v>
      </c>
      <c r="AO2466">
        <v>1.81</v>
      </c>
      <c r="AP2466">
        <v>2.08</v>
      </c>
      <c r="AQ2466">
        <v>1.72</v>
      </c>
      <c r="AR2466" t="s">
        <v>482</v>
      </c>
      <c r="AS2466">
        <v>103794</v>
      </c>
      <c r="AT2466">
        <v>104898</v>
      </c>
      <c r="AU2466">
        <v>418</v>
      </c>
    </row>
    <row r="2467" spans="1:47" x14ac:dyDescent="0.25">
      <c r="A2467">
        <v>2466</v>
      </c>
      <c r="B2467">
        <v>60</v>
      </c>
      <c r="C2467" t="s">
        <v>482</v>
      </c>
      <c r="D2467" t="s">
        <v>483</v>
      </c>
      <c r="E2467" s="1">
        <v>41928</v>
      </c>
      <c r="F2467" t="s">
        <v>44</v>
      </c>
      <c r="G2467" t="s">
        <v>219</v>
      </c>
      <c r="H2467" t="s">
        <v>46</v>
      </c>
      <c r="I2467" t="s">
        <v>73</v>
      </c>
      <c r="J2467">
        <v>3</v>
      </c>
      <c r="K2467" t="s">
        <v>205</v>
      </c>
      <c r="L2467" t="s">
        <v>63</v>
      </c>
      <c r="M2467">
        <v>68</v>
      </c>
      <c r="N2467">
        <v>14</v>
      </c>
      <c r="O2467">
        <v>753</v>
      </c>
      <c r="P2467">
        <v>2060</v>
      </c>
      <c r="Q2467">
        <v>6</v>
      </c>
      <c r="R2467">
        <v>7</v>
      </c>
      <c r="S2467">
        <v>6</v>
      </c>
      <c r="T2467">
        <v>1</v>
      </c>
      <c r="U2467">
        <v>6</v>
      </c>
      <c r="V2467">
        <v>4</v>
      </c>
      <c r="AA2467">
        <v>2</v>
      </c>
      <c r="AB2467">
        <v>1</v>
      </c>
      <c r="AC2467" t="s">
        <v>50</v>
      </c>
      <c r="AD2467">
        <v>2.37</v>
      </c>
      <c r="AE2467">
        <v>1.53</v>
      </c>
      <c r="AF2467">
        <v>2.4</v>
      </c>
      <c r="AG2467">
        <v>1.55</v>
      </c>
      <c r="AH2467">
        <v>2.5</v>
      </c>
      <c r="AI2467">
        <v>1.5</v>
      </c>
      <c r="AJ2467">
        <v>2.4700000000000002</v>
      </c>
      <c r="AK2467">
        <v>1.61</v>
      </c>
      <c r="AL2467">
        <v>2.4</v>
      </c>
      <c r="AM2467">
        <v>1.53</v>
      </c>
      <c r="AN2467">
        <v>2.5499999999999998</v>
      </c>
      <c r="AO2467">
        <v>1.64</v>
      </c>
      <c r="AP2467">
        <v>2.39</v>
      </c>
      <c r="AQ2467">
        <v>1.55</v>
      </c>
      <c r="AR2467" t="s">
        <v>482</v>
      </c>
      <c r="AS2467">
        <v>105064</v>
      </c>
      <c r="AT2467">
        <v>103852</v>
      </c>
      <c r="AU2467">
        <v>420</v>
      </c>
    </row>
    <row r="2468" spans="1:47" x14ac:dyDescent="0.25">
      <c r="A2468">
        <v>2467</v>
      </c>
      <c r="B2468">
        <v>60</v>
      </c>
      <c r="C2468" t="s">
        <v>482</v>
      </c>
      <c r="D2468" t="s">
        <v>483</v>
      </c>
      <c r="E2468" s="1">
        <v>41928</v>
      </c>
      <c r="F2468" t="s">
        <v>44</v>
      </c>
      <c r="G2468" t="s">
        <v>219</v>
      </c>
      <c r="H2468" t="s">
        <v>46</v>
      </c>
      <c r="I2468" t="s">
        <v>73</v>
      </c>
      <c r="J2468">
        <v>3</v>
      </c>
      <c r="K2468" t="s">
        <v>177</v>
      </c>
      <c r="L2468" t="s">
        <v>167</v>
      </c>
      <c r="M2468">
        <v>52</v>
      </c>
      <c r="N2468">
        <v>62</v>
      </c>
      <c r="O2468">
        <v>851</v>
      </c>
      <c r="P2468">
        <v>781</v>
      </c>
      <c r="Q2468">
        <v>7</v>
      </c>
      <c r="R2468">
        <v>6</v>
      </c>
      <c r="S2468">
        <v>2</v>
      </c>
      <c r="T2468">
        <v>6</v>
      </c>
      <c r="U2468">
        <v>7</v>
      </c>
      <c r="V2468">
        <v>6</v>
      </c>
      <c r="AA2468">
        <v>2</v>
      </c>
      <c r="AB2468">
        <v>1</v>
      </c>
      <c r="AC2468" t="s">
        <v>50</v>
      </c>
      <c r="AD2468">
        <v>1.53</v>
      </c>
      <c r="AE2468">
        <v>2.37</v>
      </c>
      <c r="AF2468">
        <v>1.6</v>
      </c>
      <c r="AG2468">
        <v>2.2999999999999998</v>
      </c>
      <c r="AH2468">
        <v>1.62</v>
      </c>
      <c r="AI2468">
        <v>2.2000000000000002</v>
      </c>
      <c r="AJ2468">
        <v>1.64</v>
      </c>
      <c r="AK2468">
        <v>2.42</v>
      </c>
      <c r="AL2468">
        <v>1.57</v>
      </c>
      <c r="AM2468">
        <v>2.2999999999999998</v>
      </c>
      <c r="AN2468">
        <v>1.68</v>
      </c>
      <c r="AO2468">
        <v>2.4500000000000002</v>
      </c>
      <c r="AP2468">
        <v>1.6</v>
      </c>
      <c r="AQ2468">
        <v>2.29</v>
      </c>
      <c r="AR2468" t="s">
        <v>482</v>
      </c>
      <c r="AS2468">
        <v>105526</v>
      </c>
      <c r="AT2468">
        <v>104660</v>
      </c>
      <c r="AU2468">
        <v>421</v>
      </c>
    </row>
    <row r="2469" spans="1:47" x14ac:dyDescent="0.25">
      <c r="A2469">
        <v>2468</v>
      </c>
      <c r="B2469">
        <v>60</v>
      </c>
      <c r="C2469" t="s">
        <v>482</v>
      </c>
      <c r="D2469" t="s">
        <v>483</v>
      </c>
      <c r="E2469" s="1">
        <v>41928</v>
      </c>
      <c r="F2469" t="s">
        <v>44</v>
      </c>
      <c r="G2469" t="s">
        <v>219</v>
      </c>
      <c r="H2469" t="s">
        <v>46</v>
      </c>
      <c r="I2469" t="s">
        <v>73</v>
      </c>
      <c r="J2469">
        <v>3</v>
      </c>
      <c r="K2469" t="s">
        <v>137</v>
      </c>
      <c r="L2469" t="s">
        <v>126</v>
      </c>
      <c r="M2469">
        <v>5</v>
      </c>
      <c r="N2469">
        <v>93</v>
      </c>
      <c r="O2469">
        <v>4585</v>
      </c>
      <c r="P2469">
        <v>590</v>
      </c>
      <c r="Q2469">
        <v>7</v>
      </c>
      <c r="R2469">
        <v>5</v>
      </c>
      <c r="S2469">
        <v>6</v>
      </c>
      <c r="T2469">
        <v>1</v>
      </c>
      <c r="AA2469">
        <v>2</v>
      </c>
      <c r="AB2469">
        <v>0</v>
      </c>
      <c r="AC2469" t="s">
        <v>50</v>
      </c>
      <c r="AD2469">
        <v>1.1599999999999999</v>
      </c>
      <c r="AE2469">
        <v>5</v>
      </c>
      <c r="AF2469">
        <v>1.1599999999999999</v>
      </c>
      <c r="AG2469">
        <v>5</v>
      </c>
      <c r="AH2469">
        <v>1.1399999999999999</v>
      </c>
      <c r="AI2469">
        <v>5</v>
      </c>
      <c r="AJ2469">
        <v>1.2</v>
      </c>
      <c r="AK2469">
        <v>5.27</v>
      </c>
      <c r="AL2469">
        <v>1.1399999999999999</v>
      </c>
      <c r="AM2469">
        <v>5.5</v>
      </c>
      <c r="AN2469">
        <v>1.2</v>
      </c>
      <c r="AO2469">
        <v>5.75</v>
      </c>
      <c r="AP2469">
        <v>1.1599999999999999</v>
      </c>
      <c r="AQ2469">
        <v>5.09</v>
      </c>
      <c r="AR2469" t="s">
        <v>482</v>
      </c>
      <c r="AS2469">
        <v>103970</v>
      </c>
      <c r="AT2469">
        <v>104735</v>
      </c>
      <c r="AU2469">
        <v>415</v>
      </c>
    </row>
    <row r="2470" spans="1:47" x14ac:dyDescent="0.25">
      <c r="A2470">
        <v>2469</v>
      </c>
      <c r="B2470">
        <v>60</v>
      </c>
      <c r="C2470" t="s">
        <v>482</v>
      </c>
      <c r="D2470" t="s">
        <v>483</v>
      </c>
      <c r="E2470" s="1">
        <v>41928</v>
      </c>
      <c r="F2470" t="s">
        <v>44</v>
      </c>
      <c r="G2470" t="s">
        <v>219</v>
      </c>
      <c r="H2470" t="s">
        <v>46</v>
      </c>
      <c r="I2470" t="s">
        <v>73</v>
      </c>
      <c r="J2470">
        <v>3</v>
      </c>
      <c r="K2470" t="s">
        <v>132</v>
      </c>
      <c r="L2470" t="s">
        <v>89</v>
      </c>
      <c r="M2470">
        <v>11</v>
      </c>
      <c r="N2470">
        <v>44</v>
      </c>
      <c r="O2470">
        <v>3635</v>
      </c>
      <c r="P2470">
        <v>965</v>
      </c>
      <c r="Q2470">
        <v>6</v>
      </c>
      <c r="R2470">
        <v>4</v>
      </c>
      <c r="S2470">
        <v>6</v>
      </c>
      <c r="T2470">
        <v>4</v>
      </c>
      <c r="AA2470">
        <v>2</v>
      </c>
      <c r="AB2470">
        <v>0</v>
      </c>
      <c r="AC2470" t="s">
        <v>50</v>
      </c>
      <c r="AD2470">
        <v>1.1599999999999999</v>
      </c>
      <c r="AE2470">
        <v>5</v>
      </c>
      <c r="AF2470">
        <v>1.17</v>
      </c>
      <c r="AG2470">
        <v>4.75</v>
      </c>
      <c r="AH2470">
        <v>1.17</v>
      </c>
      <c r="AI2470">
        <v>4.5</v>
      </c>
      <c r="AJ2470">
        <v>1.2</v>
      </c>
      <c r="AK2470">
        <v>5.23</v>
      </c>
      <c r="AL2470">
        <v>1.17</v>
      </c>
      <c r="AM2470">
        <v>5</v>
      </c>
      <c r="AN2470">
        <v>1.21</v>
      </c>
      <c r="AO2470">
        <v>5.23</v>
      </c>
      <c r="AP2470">
        <v>1.18</v>
      </c>
      <c r="AQ2470">
        <v>4.67</v>
      </c>
      <c r="AR2470" t="s">
        <v>482</v>
      </c>
      <c r="AS2470">
        <v>104918</v>
      </c>
      <c r="AT2470">
        <v>105577</v>
      </c>
      <c r="AU2470">
        <v>422</v>
      </c>
    </row>
    <row r="2471" spans="1:47" x14ac:dyDescent="0.25">
      <c r="A2471">
        <v>2470</v>
      </c>
      <c r="B2471">
        <v>60</v>
      </c>
      <c r="C2471" t="s">
        <v>482</v>
      </c>
      <c r="D2471" t="s">
        <v>483</v>
      </c>
      <c r="E2471" s="1">
        <v>41929</v>
      </c>
      <c r="F2471" t="s">
        <v>44</v>
      </c>
      <c r="G2471" t="s">
        <v>219</v>
      </c>
      <c r="H2471" t="s">
        <v>46</v>
      </c>
      <c r="I2471" t="s">
        <v>78</v>
      </c>
      <c r="J2471">
        <v>3</v>
      </c>
      <c r="K2471" t="s">
        <v>414</v>
      </c>
      <c r="L2471" t="s">
        <v>205</v>
      </c>
      <c r="M2471">
        <v>127</v>
      </c>
      <c r="N2471">
        <v>68</v>
      </c>
      <c r="O2471">
        <v>422</v>
      </c>
      <c r="P2471">
        <v>753</v>
      </c>
      <c r="Q2471">
        <v>7</v>
      </c>
      <c r="R2471">
        <v>6</v>
      </c>
      <c r="S2471">
        <v>6</v>
      </c>
      <c r="T2471">
        <v>7</v>
      </c>
      <c r="U2471">
        <v>6</v>
      </c>
      <c r="V2471">
        <v>2</v>
      </c>
      <c r="AA2471">
        <v>2</v>
      </c>
      <c r="AB2471">
        <v>1</v>
      </c>
      <c r="AC2471" t="s">
        <v>50</v>
      </c>
      <c r="AD2471">
        <v>1.36</v>
      </c>
      <c r="AE2471">
        <v>3</v>
      </c>
      <c r="AF2471">
        <v>1.4</v>
      </c>
      <c r="AG2471">
        <v>2.9</v>
      </c>
      <c r="AH2471">
        <v>1.4</v>
      </c>
      <c r="AI2471">
        <v>3</v>
      </c>
      <c r="AJ2471">
        <v>1.47</v>
      </c>
      <c r="AK2471">
        <v>2.96</v>
      </c>
      <c r="AL2471">
        <v>1.4</v>
      </c>
      <c r="AM2471">
        <v>3</v>
      </c>
      <c r="AN2471">
        <v>1.47</v>
      </c>
      <c r="AO2471">
        <v>3.25</v>
      </c>
      <c r="AP2471">
        <v>1.4</v>
      </c>
      <c r="AQ2471">
        <v>2.88</v>
      </c>
      <c r="AR2471" t="s">
        <v>482</v>
      </c>
      <c r="AS2471">
        <v>104678</v>
      </c>
      <c r="AT2471">
        <v>105064</v>
      </c>
      <c r="AU2471">
        <v>425</v>
      </c>
    </row>
    <row r="2472" spans="1:47" x14ac:dyDescent="0.25">
      <c r="A2472">
        <v>2471</v>
      </c>
      <c r="B2472">
        <v>60</v>
      </c>
      <c r="C2472" t="s">
        <v>482</v>
      </c>
      <c r="D2472" t="s">
        <v>483</v>
      </c>
      <c r="E2472" s="1">
        <v>41929</v>
      </c>
      <c r="F2472" t="s">
        <v>44</v>
      </c>
      <c r="G2472" t="s">
        <v>219</v>
      </c>
      <c r="H2472" t="s">
        <v>46</v>
      </c>
      <c r="I2472" t="s">
        <v>78</v>
      </c>
      <c r="J2472">
        <v>3</v>
      </c>
      <c r="K2472" t="s">
        <v>145</v>
      </c>
      <c r="L2472" t="s">
        <v>101</v>
      </c>
      <c r="M2472">
        <v>23</v>
      </c>
      <c r="N2472">
        <v>45</v>
      </c>
      <c r="O2472">
        <v>1460</v>
      </c>
      <c r="P2472">
        <v>938</v>
      </c>
      <c r="Q2472">
        <v>6</v>
      </c>
      <c r="R2472">
        <v>4</v>
      </c>
      <c r="S2472">
        <v>7</v>
      </c>
      <c r="T2472">
        <v>6</v>
      </c>
      <c r="AA2472">
        <v>2</v>
      </c>
      <c r="AB2472">
        <v>0</v>
      </c>
      <c r="AC2472" t="s">
        <v>50</v>
      </c>
      <c r="AD2472">
        <v>1.53</v>
      </c>
      <c r="AE2472">
        <v>2.37</v>
      </c>
      <c r="AF2472">
        <v>1.6</v>
      </c>
      <c r="AG2472">
        <v>2.2999999999999998</v>
      </c>
      <c r="AH2472">
        <v>1.53</v>
      </c>
      <c r="AI2472">
        <v>2.5</v>
      </c>
      <c r="AJ2472">
        <v>1.71</v>
      </c>
      <c r="AK2472">
        <v>2.2999999999999998</v>
      </c>
      <c r="AL2472">
        <v>1.53</v>
      </c>
      <c r="AM2472">
        <v>2.5</v>
      </c>
      <c r="AN2472">
        <v>1.71</v>
      </c>
      <c r="AO2472">
        <v>2.5</v>
      </c>
      <c r="AP2472">
        <v>1.59</v>
      </c>
      <c r="AQ2472">
        <v>2.33</v>
      </c>
      <c r="AR2472" t="s">
        <v>482</v>
      </c>
      <c r="AS2472">
        <v>104259</v>
      </c>
      <c r="AT2472">
        <v>103794</v>
      </c>
      <c r="AU2472">
        <v>424</v>
      </c>
    </row>
    <row r="2473" spans="1:47" x14ac:dyDescent="0.25">
      <c r="A2473">
        <v>2472</v>
      </c>
      <c r="B2473">
        <v>60</v>
      </c>
      <c r="C2473" t="s">
        <v>482</v>
      </c>
      <c r="D2473" t="s">
        <v>483</v>
      </c>
      <c r="E2473" s="1">
        <v>41929</v>
      </c>
      <c r="F2473" t="s">
        <v>44</v>
      </c>
      <c r="G2473" t="s">
        <v>219</v>
      </c>
      <c r="H2473" t="s">
        <v>46</v>
      </c>
      <c r="I2473" t="s">
        <v>78</v>
      </c>
      <c r="J2473">
        <v>3</v>
      </c>
      <c r="K2473" t="s">
        <v>132</v>
      </c>
      <c r="L2473" t="s">
        <v>177</v>
      </c>
      <c r="M2473">
        <v>11</v>
      </c>
      <c r="N2473">
        <v>52</v>
      </c>
      <c r="O2473">
        <v>3635</v>
      </c>
      <c r="P2473">
        <v>851</v>
      </c>
      <c r="Q2473">
        <v>6</v>
      </c>
      <c r="R2473">
        <v>2</v>
      </c>
      <c r="S2473">
        <v>7</v>
      </c>
      <c r="T2473">
        <v>5</v>
      </c>
      <c r="AA2473">
        <v>2</v>
      </c>
      <c r="AB2473">
        <v>0</v>
      </c>
      <c r="AC2473" t="s">
        <v>50</v>
      </c>
      <c r="AD2473">
        <v>1.08</v>
      </c>
      <c r="AE2473">
        <v>8</v>
      </c>
      <c r="AF2473">
        <v>1.1000000000000001</v>
      </c>
      <c r="AG2473">
        <v>6.5</v>
      </c>
      <c r="AH2473">
        <v>1.1000000000000001</v>
      </c>
      <c r="AI2473">
        <v>7</v>
      </c>
      <c r="AJ2473">
        <v>1.1100000000000001</v>
      </c>
      <c r="AK2473">
        <v>8.5299999999999994</v>
      </c>
      <c r="AL2473">
        <v>1.1000000000000001</v>
      </c>
      <c r="AM2473">
        <v>7</v>
      </c>
      <c r="AN2473">
        <v>1.1100000000000001</v>
      </c>
      <c r="AO2473">
        <v>8.5299999999999994</v>
      </c>
      <c r="AP2473">
        <v>1.0900000000000001</v>
      </c>
      <c r="AQ2473">
        <v>7.08</v>
      </c>
      <c r="AR2473" t="s">
        <v>482</v>
      </c>
      <c r="AS2473">
        <v>104918</v>
      </c>
      <c r="AT2473">
        <v>105526</v>
      </c>
      <c r="AU2473">
        <v>426</v>
      </c>
    </row>
    <row r="2474" spans="1:47" x14ac:dyDescent="0.25">
      <c r="A2474">
        <v>2473</v>
      </c>
      <c r="B2474">
        <v>60</v>
      </c>
      <c r="C2474" t="s">
        <v>482</v>
      </c>
      <c r="D2474" t="s">
        <v>483</v>
      </c>
      <c r="E2474" s="1">
        <v>41929</v>
      </c>
      <c r="F2474" t="s">
        <v>44</v>
      </c>
      <c r="G2474" t="s">
        <v>219</v>
      </c>
      <c r="H2474" t="s">
        <v>46</v>
      </c>
      <c r="I2474" t="s">
        <v>78</v>
      </c>
      <c r="J2474">
        <v>3</v>
      </c>
      <c r="K2474" t="s">
        <v>137</v>
      </c>
      <c r="L2474" t="s">
        <v>120</v>
      </c>
      <c r="M2474">
        <v>5</v>
      </c>
      <c r="N2474">
        <v>30</v>
      </c>
      <c r="O2474">
        <v>4585</v>
      </c>
      <c r="P2474">
        <v>1265</v>
      </c>
      <c r="Q2474">
        <v>7</v>
      </c>
      <c r="R2474">
        <v>6</v>
      </c>
      <c r="S2474">
        <v>6</v>
      </c>
      <c r="T2474">
        <v>4</v>
      </c>
      <c r="AA2474">
        <v>2</v>
      </c>
      <c r="AB2474">
        <v>0</v>
      </c>
      <c r="AC2474" t="s">
        <v>50</v>
      </c>
      <c r="AD2474">
        <v>1.36</v>
      </c>
      <c r="AE2474">
        <v>3</v>
      </c>
      <c r="AF2474">
        <v>1.42</v>
      </c>
      <c r="AG2474">
        <v>2.8</v>
      </c>
      <c r="AH2474">
        <v>1.4</v>
      </c>
      <c r="AI2474">
        <v>3</v>
      </c>
      <c r="AJ2474">
        <v>1.42</v>
      </c>
      <c r="AK2474">
        <v>3.16</v>
      </c>
      <c r="AL2474">
        <v>1.4</v>
      </c>
      <c r="AM2474">
        <v>2.88</v>
      </c>
      <c r="AN2474">
        <v>1.47</v>
      </c>
      <c r="AO2474">
        <v>3.16</v>
      </c>
      <c r="AP2474">
        <v>1.41</v>
      </c>
      <c r="AQ2474">
        <v>2.87</v>
      </c>
      <c r="AR2474" t="s">
        <v>482</v>
      </c>
      <c r="AS2474">
        <v>103970</v>
      </c>
      <c r="AT2474">
        <v>103333</v>
      </c>
      <c r="AU2474">
        <v>423</v>
      </c>
    </row>
    <row r="2475" spans="1:47" x14ac:dyDescent="0.25">
      <c r="A2475">
        <v>2474</v>
      </c>
      <c r="B2475">
        <v>60</v>
      </c>
      <c r="C2475" t="s">
        <v>482</v>
      </c>
      <c r="D2475" t="s">
        <v>483</v>
      </c>
      <c r="E2475" s="1">
        <v>41930</v>
      </c>
      <c r="F2475" t="s">
        <v>44</v>
      </c>
      <c r="G2475" t="s">
        <v>219</v>
      </c>
      <c r="H2475" t="s">
        <v>46</v>
      </c>
      <c r="I2475" t="s">
        <v>79</v>
      </c>
      <c r="J2475">
        <v>3</v>
      </c>
      <c r="K2475" t="s">
        <v>132</v>
      </c>
      <c r="L2475" t="s">
        <v>414</v>
      </c>
      <c r="M2475">
        <v>11</v>
      </c>
      <c r="N2475">
        <v>127</v>
      </c>
      <c r="O2475">
        <v>3635</v>
      </c>
      <c r="P2475">
        <v>422</v>
      </c>
      <c r="Q2475">
        <v>6</v>
      </c>
      <c r="R2475">
        <v>4</v>
      </c>
      <c r="S2475">
        <v>6</v>
      </c>
      <c r="T2475">
        <v>3</v>
      </c>
      <c r="AA2475">
        <v>2</v>
      </c>
      <c r="AB2475">
        <v>0</v>
      </c>
      <c r="AC2475" t="s">
        <v>50</v>
      </c>
      <c r="AD2475">
        <v>1.1100000000000001</v>
      </c>
      <c r="AE2475">
        <v>6.5</v>
      </c>
      <c r="AF2475">
        <v>1.1299999999999999</v>
      </c>
      <c r="AG2475">
        <v>5.5</v>
      </c>
      <c r="AH2475">
        <v>1.1399999999999999</v>
      </c>
      <c r="AI2475">
        <v>5.5</v>
      </c>
      <c r="AJ2475">
        <v>1.1399999999999999</v>
      </c>
      <c r="AK2475">
        <v>6.92</v>
      </c>
      <c r="AL2475">
        <v>1.1299999999999999</v>
      </c>
      <c r="AM2475">
        <v>6.25</v>
      </c>
      <c r="AN2475">
        <v>1.1499999999999999</v>
      </c>
      <c r="AO2475">
        <v>6.95</v>
      </c>
      <c r="AP2475">
        <v>1.1200000000000001</v>
      </c>
      <c r="AQ2475">
        <v>5.97</v>
      </c>
      <c r="AR2475" t="s">
        <v>482</v>
      </c>
      <c r="AS2475">
        <v>104918</v>
      </c>
      <c r="AT2475">
        <v>104678</v>
      </c>
      <c r="AU2475">
        <v>428</v>
      </c>
    </row>
    <row r="2476" spans="1:47" x14ac:dyDescent="0.25">
      <c r="A2476">
        <v>2475</v>
      </c>
      <c r="B2476">
        <v>60</v>
      </c>
      <c r="C2476" t="s">
        <v>482</v>
      </c>
      <c r="D2476" t="s">
        <v>483</v>
      </c>
      <c r="E2476" s="1">
        <v>41930</v>
      </c>
      <c r="F2476" t="s">
        <v>44</v>
      </c>
      <c r="G2476" t="s">
        <v>219</v>
      </c>
      <c r="H2476" t="s">
        <v>46</v>
      </c>
      <c r="I2476" t="s">
        <v>79</v>
      </c>
      <c r="J2476">
        <v>3</v>
      </c>
      <c r="K2476" t="s">
        <v>137</v>
      </c>
      <c r="L2476" t="s">
        <v>145</v>
      </c>
      <c r="M2476">
        <v>5</v>
      </c>
      <c r="N2476">
        <v>23</v>
      </c>
      <c r="O2476">
        <v>4585</v>
      </c>
      <c r="P2476">
        <v>1460</v>
      </c>
      <c r="Q2476">
        <v>6</v>
      </c>
      <c r="R2476">
        <v>3</v>
      </c>
      <c r="S2476">
        <v>2</v>
      </c>
      <c r="T2476">
        <v>6</v>
      </c>
      <c r="U2476">
        <v>7</v>
      </c>
      <c r="V2476">
        <v>6</v>
      </c>
      <c r="AA2476">
        <v>2</v>
      </c>
      <c r="AB2476">
        <v>1</v>
      </c>
      <c r="AC2476" t="s">
        <v>50</v>
      </c>
      <c r="AD2476">
        <v>1.28</v>
      </c>
      <c r="AE2476">
        <v>3.75</v>
      </c>
      <c r="AF2476">
        <v>1.3</v>
      </c>
      <c r="AG2476">
        <v>3.4</v>
      </c>
      <c r="AH2476">
        <v>1.3</v>
      </c>
      <c r="AI2476">
        <v>3.5</v>
      </c>
      <c r="AJ2476">
        <v>1.37</v>
      </c>
      <c r="AK2476">
        <v>3.41</v>
      </c>
      <c r="AL2476">
        <v>1.3</v>
      </c>
      <c r="AM2476">
        <v>3.6</v>
      </c>
      <c r="AN2476">
        <v>1.37</v>
      </c>
      <c r="AO2476">
        <v>3.75</v>
      </c>
      <c r="AP2476">
        <v>1.31</v>
      </c>
      <c r="AQ2476">
        <v>3.42</v>
      </c>
      <c r="AR2476" t="s">
        <v>482</v>
      </c>
      <c r="AS2476">
        <v>103970</v>
      </c>
      <c r="AT2476">
        <v>104259</v>
      </c>
      <c r="AU2476">
        <v>427</v>
      </c>
    </row>
    <row r="2477" spans="1:47" x14ac:dyDescent="0.25">
      <c r="A2477">
        <v>2476</v>
      </c>
      <c r="B2477">
        <v>60</v>
      </c>
      <c r="C2477" t="s">
        <v>482</v>
      </c>
      <c r="D2477" t="s">
        <v>483</v>
      </c>
      <c r="E2477" s="1">
        <v>41931</v>
      </c>
      <c r="F2477" t="s">
        <v>44</v>
      </c>
      <c r="G2477" t="s">
        <v>219</v>
      </c>
      <c r="H2477" t="s">
        <v>46</v>
      </c>
      <c r="I2477" t="s">
        <v>80</v>
      </c>
      <c r="J2477">
        <v>3</v>
      </c>
      <c r="K2477" t="s">
        <v>132</v>
      </c>
      <c r="L2477" t="s">
        <v>137</v>
      </c>
      <c r="M2477">
        <v>11</v>
      </c>
      <c r="N2477">
        <v>5</v>
      </c>
      <c r="O2477">
        <v>3635</v>
      </c>
      <c r="P2477">
        <v>4585</v>
      </c>
      <c r="Q2477">
        <v>5</v>
      </c>
      <c r="R2477">
        <v>7</v>
      </c>
      <c r="S2477">
        <v>6</v>
      </c>
      <c r="T2477">
        <v>2</v>
      </c>
      <c r="U2477">
        <v>7</v>
      </c>
      <c r="V2477">
        <v>5</v>
      </c>
      <c r="AA2477">
        <v>2</v>
      </c>
      <c r="AB2477">
        <v>1</v>
      </c>
      <c r="AC2477" t="s">
        <v>50</v>
      </c>
      <c r="AD2477">
        <v>1.3</v>
      </c>
      <c r="AE2477">
        <v>3.5</v>
      </c>
      <c r="AF2477">
        <v>1.28</v>
      </c>
      <c r="AG2477">
        <v>3.5</v>
      </c>
      <c r="AH2477">
        <v>1.3</v>
      </c>
      <c r="AI2477">
        <v>3.5</v>
      </c>
      <c r="AJ2477">
        <v>1.35</v>
      </c>
      <c r="AK2477">
        <v>3.55</v>
      </c>
      <c r="AL2477">
        <v>1.3</v>
      </c>
      <c r="AM2477">
        <v>3.6</v>
      </c>
      <c r="AN2477">
        <v>1.35</v>
      </c>
      <c r="AO2477">
        <v>3.6</v>
      </c>
      <c r="AP2477">
        <v>1.31</v>
      </c>
      <c r="AQ2477">
        <v>3.4</v>
      </c>
      <c r="AR2477" t="s">
        <v>482</v>
      </c>
      <c r="AS2477">
        <v>104918</v>
      </c>
      <c r="AT2477">
        <v>103970</v>
      </c>
      <c r="AU2477">
        <v>429</v>
      </c>
    </row>
    <row r="2478" spans="1:47" x14ac:dyDescent="0.25">
      <c r="A2478">
        <v>2477</v>
      </c>
      <c r="B2478">
        <v>61</v>
      </c>
      <c r="C2478" t="s">
        <v>485</v>
      </c>
      <c r="D2478" t="s">
        <v>486</v>
      </c>
      <c r="E2478" s="1">
        <v>41932</v>
      </c>
      <c r="F2478" t="s">
        <v>256</v>
      </c>
      <c r="G2478" t="s">
        <v>219</v>
      </c>
      <c r="H2478" t="s">
        <v>46</v>
      </c>
      <c r="I2478" t="s">
        <v>47</v>
      </c>
      <c r="J2478">
        <v>3</v>
      </c>
      <c r="K2478" t="s">
        <v>154</v>
      </c>
      <c r="L2478" t="s">
        <v>168</v>
      </c>
      <c r="M2478">
        <v>69</v>
      </c>
      <c r="N2478">
        <v>78</v>
      </c>
      <c r="O2478">
        <v>751</v>
      </c>
      <c r="P2478">
        <v>700</v>
      </c>
      <c r="Q2478">
        <v>7</v>
      </c>
      <c r="R2478">
        <v>6</v>
      </c>
      <c r="S2478">
        <v>6</v>
      </c>
      <c r="T2478">
        <v>4</v>
      </c>
      <c r="AA2478">
        <v>2</v>
      </c>
      <c r="AB2478">
        <v>0</v>
      </c>
      <c r="AC2478" t="s">
        <v>50</v>
      </c>
      <c r="AD2478">
        <v>1.57</v>
      </c>
      <c r="AE2478">
        <v>2.25</v>
      </c>
      <c r="AF2478">
        <v>1.7</v>
      </c>
      <c r="AG2478">
        <v>2.1</v>
      </c>
      <c r="AH2478">
        <v>1.73</v>
      </c>
      <c r="AI2478">
        <v>2</v>
      </c>
      <c r="AJ2478">
        <v>1.64</v>
      </c>
      <c r="AK2478">
        <v>2.37</v>
      </c>
      <c r="AL2478">
        <v>1.73</v>
      </c>
      <c r="AM2478">
        <v>2.0499999999999998</v>
      </c>
      <c r="AN2478">
        <v>1.75</v>
      </c>
      <c r="AO2478">
        <v>2.4</v>
      </c>
      <c r="AP2478">
        <v>1.66</v>
      </c>
      <c r="AQ2478">
        <v>2.1800000000000002</v>
      </c>
      <c r="AR2478" t="s">
        <v>485</v>
      </c>
      <c r="AS2478">
        <v>105385</v>
      </c>
      <c r="AT2478">
        <v>104122</v>
      </c>
      <c r="AU2478">
        <v>1679</v>
      </c>
    </row>
    <row r="2479" spans="1:47" x14ac:dyDescent="0.25">
      <c r="A2479">
        <v>2478</v>
      </c>
      <c r="B2479">
        <v>61</v>
      </c>
      <c r="C2479" t="s">
        <v>485</v>
      </c>
      <c r="D2479" t="s">
        <v>486</v>
      </c>
      <c r="E2479" s="1">
        <v>41932</v>
      </c>
      <c r="F2479" t="s">
        <v>256</v>
      </c>
      <c r="G2479" t="s">
        <v>219</v>
      </c>
      <c r="H2479" t="s">
        <v>46</v>
      </c>
      <c r="I2479" t="s">
        <v>47</v>
      </c>
      <c r="J2479">
        <v>3</v>
      </c>
      <c r="K2479" t="s">
        <v>77</v>
      </c>
      <c r="L2479" t="s">
        <v>93</v>
      </c>
      <c r="M2479">
        <v>120</v>
      </c>
      <c r="N2479">
        <v>64</v>
      </c>
      <c r="O2479">
        <v>462</v>
      </c>
      <c r="P2479">
        <v>770</v>
      </c>
      <c r="Q2479">
        <v>6</v>
      </c>
      <c r="R2479">
        <v>3</v>
      </c>
      <c r="S2479">
        <v>6</v>
      </c>
      <c r="T2479">
        <v>7</v>
      </c>
      <c r="U2479">
        <v>7</v>
      </c>
      <c r="V2479">
        <v>6</v>
      </c>
      <c r="AA2479">
        <v>2</v>
      </c>
      <c r="AB2479">
        <v>1</v>
      </c>
      <c r="AC2479" t="s">
        <v>50</v>
      </c>
      <c r="AD2479">
        <v>2.1</v>
      </c>
      <c r="AE2479">
        <v>1.66</v>
      </c>
      <c r="AF2479">
        <v>2.1</v>
      </c>
      <c r="AG2479">
        <v>1.7</v>
      </c>
      <c r="AH2479">
        <v>2.1</v>
      </c>
      <c r="AI2479">
        <v>1.67</v>
      </c>
      <c r="AJ2479">
        <v>2.2599999999999998</v>
      </c>
      <c r="AK2479">
        <v>1.7</v>
      </c>
      <c r="AL2479">
        <v>2.2000000000000002</v>
      </c>
      <c r="AM2479">
        <v>1.67</v>
      </c>
      <c r="AN2479">
        <v>2.2599999999999998</v>
      </c>
      <c r="AO2479">
        <v>1.74</v>
      </c>
      <c r="AP2479">
        <v>2.14</v>
      </c>
      <c r="AQ2479">
        <v>1.68</v>
      </c>
      <c r="AR2479" t="s">
        <v>485</v>
      </c>
      <c r="AS2479">
        <v>105732</v>
      </c>
      <c r="AT2479">
        <v>104273</v>
      </c>
      <c r="AU2479">
        <v>1683</v>
      </c>
    </row>
    <row r="2480" spans="1:47" x14ac:dyDescent="0.25">
      <c r="A2480">
        <v>2479</v>
      </c>
      <c r="B2480">
        <v>61</v>
      </c>
      <c r="C2480" t="s">
        <v>485</v>
      </c>
      <c r="D2480" t="s">
        <v>486</v>
      </c>
      <c r="E2480" s="1">
        <v>41932</v>
      </c>
      <c r="F2480" t="s">
        <v>256</v>
      </c>
      <c r="G2480" t="s">
        <v>219</v>
      </c>
      <c r="H2480" t="s">
        <v>46</v>
      </c>
      <c r="I2480" t="s">
        <v>47</v>
      </c>
      <c r="J2480">
        <v>3</v>
      </c>
      <c r="K2480" t="s">
        <v>143</v>
      </c>
      <c r="L2480" t="s">
        <v>306</v>
      </c>
      <c r="M2480">
        <v>3</v>
      </c>
      <c r="N2480">
        <v>75</v>
      </c>
      <c r="O2480">
        <v>8105</v>
      </c>
      <c r="P2480">
        <v>717</v>
      </c>
      <c r="Q2480">
        <v>6</v>
      </c>
      <c r="R2480">
        <v>2</v>
      </c>
      <c r="S2480">
        <v>6</v>
      </c>
      <c r="T2480">
        <v>2</v>
      </c>
      <c r="AA2480">
        <v>2</v>
      </c>
      <c r="AB2480">
        <v>0</v>
      </c>
      <c r="AC2480" t="s">
        <v>50</v>
      </c>
      <c r="AD2480">
        <v>1.2</v>
      </c>
      <c r="AE2480">
        <v>4.33</v>
      </c>
      <c r="AF2480">
        <v>1.25</v>
      </c>
      <c r="AG2480">
        <v>3.75</v>
      </c>
      <c r="AH2480">
        <v>1.2</v>
      </c>
      <c r="AI2480">
        <v>4.33</v>
      </c>
      <c r="AJ2480">
        <v>1.22</v>
      </c>
      <c r="AK2480">
        <v>4.8099999999999996</v>
      </c>
      <c r="AL2480">
        <v>1.3</v>
      </c>
      <c r="AM2480">
        <v>3.5</v>
      </c>
      <c r="AN2480">
        <v>1.3</v>
      </c>
      <c r="AO2480">
        <v>5</v>
      </c>
      <c r="AP2480">
        <v>1.21</v>
      </c>
      <c r="AQ2480">
        <v>4.24</v>
      </c>
      <c r="AR2480" t="s">
        <v>485</v>
      </c>
      <c r="AS2480">
        <v>104745</v>
      </c>
      <c r="AT2480">
        <v>104620</v>
      </c>
      <c r="AU2480">
        <v>1684</v>
      </c>
    </row>
    <row r="2481" spans="1:47" x14ac:dyDescent="0.25">
      <c r="A2481">
        <v>2480</v>
      </c>
      <c r="B2481">
        <v>61</v>
      </c>
      <c r="C2481" t="s">
        <v>485</v>
      </c>
      <c r="D2481" t="s">
        <v>486</v>
      </c>
      <c r="E2481" s="1">
        <v>41932</v>
      </c>
      <c r="F2481" t="s">
        <v>256</v>
      </c>
      <c r="G2481" t="s">
        <v>219</v>
      </c>
      <c r="H2481" t="s">
        <v>46</v>
      </c>
      <c r="I2481" t="s">
        <v>47</v>
      </c>
      <c r="J2481">
        <v>3</v>
      </c>
      <c r="K2481" t="s">
        <v>253</v>
      </c>
      <c r="L2481" t="s">
        <v>131</v>
      </c>
      <c r="M2481">
        <v>28</v>
      </c>
      <c r="N2481">
        <v>39</v>
      </c>
      <c r="O2481">
        <v>1278</v>
      </c>
      <c r="P2481">
        <v>1024</v>
      </c>
      <c r="Q2481">
        <v>7</v>
      </c>
      <c r="R2481">
        <v>6</v>
      </c>
      <c r="S2481">
        <v>6</v>
      </c>
      <c r="T2481">
        <v>3</v>
      </c>
      <c r="AA2481">
        <v>2</v>
      </c>
      <c r="AB2481">
        <v>0</v>
      </c>
      <c r="AC2481" t="s">
        <v>50</v>
      </c>
      <c r="AD2481">
        <v>1.36</v>
      </c>
      <c r="AE2481">
        <v>3</v>
      </c>
      <c r="AF2481">
        <v>1.38</v>
      </c>
      <c r="AG2481">
        <v>3</v>
      </c>
      <c r="AH2481">
        <v>1.36</v>
      </c>
      <c r="AI2481">
        <v>3</v>
      </c>
      <c r="AJ2481">
        <v>1.34</v>
      </c>
      <c r="AK2481">
        <v>3.5</v>
      </c>
      <c r="AL2481">
        <v>1.44</v>
      </c>
      <c r="AM2481">
        <v>2.8</v>
      </c>
      <c r="AN2481">
        <v>1.44</v>
      </c>
      <c r="AO2481">
        <v>3.5</v>
      </c>
      <c r="AP2481">
        <v>1.36</v>
      </c>
      <c r="AQ2481">
        <v>3.04</v>
      </c>
      <c r="AR2481" t="s">
        <v>485</v>
      </c>
      <c r="AS2481">
        <v>105676</v>
      </c>
      <c r="AT2481">
        <v>106233</v>
      </c>
      <c r="AU2481">
        <v>1677</v>
      </c>
    </row>
    <row r="2482" spans="1:47" x14ac:dyDescent="0.25">
      <c r="A2482">
        <v>2481</v>
      </c>
      <c r="B2482">
        <v>61</v>
      </c>
      <c r="C2482" t="s">
        <v>485</v>
      </c>
      <c r="D2482" t="s">
        <v>486</v>
      </c>
      <c r="E2482" s="1">
        <v>41933</v>
      </c>
      <c r="F2482" t="s">
        <v>256</v>
      </c>
      <c r="G2482" t="s">
        <v>219</v>
      </c>
      <c r="H2482" t="s">
        <v>46</v>
      </c>
      <c r="I2482" t="s">
        <v>47</v>
      </c>
      <c r="J2482">
        <v>3</v>
      </c>
      <c r="K2482" t="s">
        <v>185</v>
      </c>
      <c r="L2482" t="s">
        <v>155</v>
      </c>
      <c r="M2482">
        <v>119</v>
      </c>
      <c r="N2482">
        <v>61</v>
      </c>
      <c r="O2482">
        <v>474</v>
      </c>
      <c r="P2482">
        <v>775</v>
      </c>
      <c r="Q2482">
        <v>7</v>
      </c>
      <c r="R2482">
        <v>6</v>
      </c>
      <c r="S2482">
        <v>7</v>
      </c>
      <c r="T2482">
        <v>5</v>
      </c>
      <c r="AA2482">
        <v>2</v>
      </c>
      <c r="AB2482">
        <v>0</v>
      </c>
      <c r="AC2482" t="s">
        <v>50</v>
      </c>
      <c r="AD2482">
        <v>1.57</v>
      </c>
      <c r="AE2482">
        <v>2.25</v>
      </c>
      <c r="AF2482">
        <v>1.65</v>
      </c>
      <c r="AG2482">
        <v>2.2000000000000002</v>
      </c>
      <c r="AH2482">
        <v>1.62</v>
      </c>
      <c r="AI2482">
        <v>2.2000000000000002</v>
      </c>
      <c r="AJ2482">
        <v>1.62</v>
      </c>
      <c r="AK2482">
        <v>2.4300000000000002</v>
      </c>
      <c r="AL2482">
        <v>1.62</v>
      </c>
      <c r="AM2482">
        <v>2.25</v>
      </c>
      <c r="AN2482">
        <v>1.65</v>
      </c>
      <c r="AO2482">
        <v>2.4300000000000002</v>
      </c>
      <c r="AP2482">
        <v>1.62</v>
      </c>
      <c r="AQ2482">
        <v>2.25</v>
      </c>
      <c r="AR2482" t="s">
        <v>485</v>
      </c>
      <c r="AS2482">
        <v>104932</v>
      </c>
      <c r="AT2482">
        <v>105643</v>
      </c>
      <c r="AU2482">
        <v>1675</v>
      </c>
    </row>
    <row r="2483" spans="1:47" x14ac:dyDescent="0.25">
      <c r="A2483">
        <v>2482</v>
      </c>
      <c r="B2483">
        <v>61</v>
      </c>
      <c r="C2483" t="s">
        <v>485</v>
      </c>
      <c r="D2483" t="s">
        <v>486</v>
      </c>
      <c r="E2483" s="1">
        <v>41933</v>
      </c>
      <c r="F2483" t="s">
        <v>256</v>
      </c>
      <c r="G2483" t="s">
        <v>219</v>
      </c>
      <c r="H2483" t="s">
        <v>46</v>
      </c>
      <c r="I2483" t="s">
        <v>47</v>
      </c>
      <c r="J2483">
        <v>3</v>
      </c>
      <c r="K2483" t="s">
        <v>129</v>
      </c>
      <c r="L2483" t="s">
        <v>445</v>
      </c>
      <c r="M2483">
        <v>85</v>
      </c>
      <c r="N2483">
        <v>178</v>
      </c>
      <c r="O2483">
        <v>655</v>
      </c>
      <c r="P2483">
        <v>289</v>
      </c>
      <c r="Q2483">
        <v>6</v>
      </c>
      <c r="R2483">
        <v>4</v>
      </c>
      <c r="S2483">
        <v>6</v>
      </c>
      <c r="T2483">
        <v>7</v>
      </c>
      <c r="U2483">
        <v>6</v>
      </c>
      <c r="V2483">
        <v>4</v>
      </c>
      <c r="AA2483">
        <v>2</v>
      </c>
      <c r="AB2483">
        <v>1</v>
      </c>
      <c r="AC2483" t="s">
        <v>50</v>
      </c>
      <c r="AD2483">
        <v>1.2</v>
      </c>
      <c r="AE2483">
        <v>4.33</v>
      </c>
      <c r="AF2483">
        <v>1.22</v>
      </c>
      <c r="AG2483">
        <v>4</v>
      </c>
      <c r="AH2483">
        <v>1.25</v>
      </c>
      <c r="AI2483">
        <v>3.75</v>
      </c>
      <c r="AJ2483">
        <v>1.22</v>
      </c>
      <c r="AK2483">
        <v>4.74</v>
      </c>
      <c r="AL2483">
        <v>1.22</v>
      </c>
      <c r="AM2483">
        <v>4</v>
      </c>
      <c r="AN2483">
        <v>1.25</v>
      </c>
      <c r="AO2483">
        <v>4.74</v>
      </c>
      <c r="AP2483">
        <v>1.22</v>
      </c>
      <c r="AQ2483">
        <v>4.1399999999999997</v>
      </c>
      <c r="AR2483" t="s">
        <v>485</v>
      </c>
      <c r="AS2483">
        <v>104471</v>
      </c>
      <c r="AT2483">
        <v>103843</v>
      </c>
      <c r="AU2483">
        <v>1678</v>
      </c>
    </row>
    <row r="2484" spans="1:47" x14ac:dyDescent="0.25">
      <c r="A2484">
        <v>2483</v>
      </c>
      <c r="B2484">
        <v>61</v>
      </c>
      <c r="C2484" t="s">
        <v>485</v>
      </c>
      <c r="D2484" t="s">
        <v>486</v>
      </c>
      <c r="E2484" s="1">
        <v>41933</v>
      </c>
      <c r="F2484" t="s">
        <v>256</v>
      </c>
      <c r="G2484" t="s">
        <v>219</v>
      </c>
      <c r="H2484" t="s">
        <v>46</v>
      </c>
      <c r="I2484" t="s">
        <v>47</v>
      </c>
      <c r="J2484">
        <v>3</v>
      </c>
      <c r="K2484" t="s">
        <v>101</v>
      </c>
      <c r="L2484" t="s">
        <v>260</v>
      </c>
      <c r="M2484">
        <v>45</v>
      </c>
      <c r="N2484">
        <v>138</v>
      </c>
      <c r="O2484">
        <v>963</v>
      </c>
      <c r="P2484">
        <v>392</v>
      </c>
      <c r="Q2484">
        <v>6</v>
      </c>
      <c r="R2484">
        <v>3</v>
      </c>
      <c r="S2484">
        <v>6</v>
      </c>
      <c r="T2484">
        <v>2</v>
      </c>
      <c r="AA2484">
        <v>2</v>
      </c>
      <c r="AB2484">
        <v>0</v>
      </c>
      <c r="AC2484" t="s">
        <v>50</v>
      </c>
      <c r="AD2484">
        <v>1.28</v>
      </c>
      <c r="AE2484">
        <v>3.5</v>
      </c>
      <c r="AF2484">
        <v>1.3</v>
      </c>
      <c r="AG2484">
        <v>3.4</v>
      </c>
      <c r="AH2484">
        <v>1.3</v>
      </c>
      <c r="AI2484">
        <v>3.4</v>
      </c>
      <c r="AJ2484">
        <v>1.32</v>
      </c>
      <c r="AK2484">
        <v>3.66</v>
      </c>
      <c r="AL2484">
        <v>1.3</v>
      </c>
      <c r="AM2484">
        <v>3.5</v>
      </c>
      <c r="AN2484">
        <v>1.33</v>
      </c>
      <c r="AO2484">
        <v>3.7</v>
      </c>
      <c r="AP2484">
        <v>1.29</v>
      </c>
      <c r="AQ2484">
        <v>3.48</v>
      </c>
      <c r="AR2484" t="s">
        <v>485</v>
      </c>
      <c r="AS2484">
        <v>103794</v>
      </c>
      <c r="AT2484">
        <v>105671</v>
      </c>
      <c r="AU2484">
        <v>1674</v>
      </c>
    </row>
    <row r="2485" spans="1:47" x14ac:dyDescent="0.25">
      <c r="A2485">
        <v>2484</v>
      </c>
      <c r="B2485">
        <v>61</v>
      </c>
      <c r="C2485" t="s">
        <v>485</v>
      </c>
      <c r="D2485" t="s">
        <v>486</v>
      </c>
      <c r="E2485" s="1">
        <v>41933</v>
      </c>
      <c r="F2485" t="s">
        <v>256</v>
      </c>
      <c r="G2485" t="s">
        <v>219</v>
      </c>
      <c r="H2485" t="s">
        <v>46</v>
      </c>
      <c r="I2485" t="s">
        <v>47</v>
      </c>
      <c r="J2485">
        <v>3</v>
      </c>
      <c r="K2485" t="s">
        <v>198</v>
      </c>
      <c r="L2485" t="s">
        <v>158</v>
      </c>
      <c r="M2485">
        <v>9</v>
      </c>
      <c r="N2485">
        <v>41</v>
      </c>
      <c r="O2485">
        <v>3840</v>
      </c>
      <c r="P2485">
        <v>999</v>
      </c>
      <c r="Q2485">
        <v>7</v>
      </c>
      <c r="R2485">
        <v>6</v>
      </c>
      <c r="S2485">
        <v>6</v>
      </c>
      <c r="T2485">
        <v>4</v>
      </c>
      <c r="AA2485">
        <v>2</v>
      </c>
      <c r="AB2485">
        <v>0</v>
      </c>
      <c r="AC2485" t="s">
        <v>50</v>
      </c>
      <c r="AD2485">
        <v>1.22</v>
      </c>
      <c r="AE2485">
        <v>4</v>
      </c>
      <c r="AF2485">
        <v>1.25</v>
      </c>
      <c r="AG2485">
        <v>3.75</v>
      </c>
      <c r="AH2485">
        <v>1.25</v>
      </c>
      <c r="AI2485">
        <v>3.75</v>
      </c>
      <c r="AJ2485">
        <v>1.26</v>
      </c>
      <c r="AK2485">
        <v>4.2</v>
      </c>
      <c r="AL2485">
        <v>1.25</v>
      </c>
      <c r="AM2485">
        <v>3.8</v>
      </c>
      <c r="AN2485">
        <v>1.29</v>
      </c>
      <c r="AO2485">
        <v>4.5</v>
      </c>
      <c r="AP2485">
        <v>1.23</v>
      </c>
      <c r="AQ2485">
        <v>4</v>
      </c>
      <c r="AR2485" t="s">
        <v>485</v>
      </c>
      <c r="AS2485">
        <v>105683</v>
      </c>
      <c r="AT2485">
        <v>105449</v>
      </c>
      <c r="AU2485">
        <v>1680</v>
      </c>
    </row>
    <row r="2486" spans="1:47" x14ac:dyDescent="0.25">
      <c r="A2486">
        <v>2485</v>
      </c>
      <c r="B2486">
        <v>61</v>
      </c>
      <c r="C2486" t="s">
        <v>485</v>
      </c>
      <c r="D2486" t="s">
        <v>486</v>
      </c>
      <c r="E2486" s="1">
        <v>41933</v>
      </c>
      <c r="F2486" t="s">
        <v>256</v>
      </c>
      <c r="G2486" t="s">
        <v>219</v>
      </c>
      <c r="H2486" t="s">
        <v>46</v>
      </c>
      <c r="I2486" t="s">
        <v>47</v>
      </c>
      <c r="J2486">
        <v>3</v>
      </c>
      <c r="K2486" t="s">
        <v>120</v>
      </c>
      <c r="L2486" t="s">
        <v>144</v>
      </c>
      <c r="M2486">
        <v>31</v>
      </c>
      <c r="N2486">
        <v>30</v>
      </c>
      <c r="O2486">
        <v>1220</v>
      </c>
      <c r="P2486">
        <v>1245</v>
      </c>
      <c r="Q2486">
        <v>7</v>
      </c>
      <c r="R2486">
        <v>6</v>
      </c>
      <c r="S2486">
        <v>6</v>
      </c>
      <c r="T2486">
        <v>3</v>
      </c>
      <c r="AA2486">
        <v>2</v>
      </c>
      <c r="AB2486">
        <v>0</v>
      </c>
      <c r="AC2486" t="s">
        <v>50</v>
      </c>
      <c r="AD2486">
        <v>1.44</v>
      </c>
      <c r="AE2486">
        <v>2.62</v>
      </c>
      <c r="AF2486">
        <v>1.52</v>
      </c>
      <c r="AG2486">
        <v>2.4500000000000002</v>
      </c>
      <c r="AH2486">
        <v>1.5</v>
      </c>
      <c r="AI2486">
        <v>2.5</v>
      </c>
      <c r="AJ2486">
        <v>1.52</v>
      </c>
      <c r="AK2486">
        <v>2.68</v>
      </c>
      <c r="AL2486">
        <v>1.5</v>
      </c>
      <c r="AM2486">
        <v>2.6</v>
      </c>
      <c r="AN2486">
        <v>1.54</v>
      </c>
      <c r="AO2486">
        <v>2.68</v>
      </c>
      <c r="AP2486">
        <v>1.49</v>
      </c>
      <c r="AQ2486">
        <v>2.5499999999999998</v>
      </c>
      <c r="AR2486" t="s">
        <v>485</v>
      </c>
      <c r="AS2486">
        <v>103333</v>
      </c>
      <c r="AT2486">
        <v>104586</v>
      </c>
      <c r="AU2486">
        <v>1676</v>
      </c>
    </row>
    <row r="2487" spans="1:47" x14ac:dyDescent="0.25">
      <c r="A2487">
        <v>2486</v>
      </c>
      <c r="B2487">
        <v>61</v>
      </c>
      <c r="C2487" t="s">
        <v>485</v>
      </c>
      <c r="D2487" t="s">
        <v>486</v>
      </c>
      <c r="E2487" s="1">
        <v>41933</v>
      </c>
      <c r="F2487" t="s">
        <v>256</v>
      </c>
      <c r="G2487" t="s">
        <v>219</v>
      </c>
      <c r="H2487" t="s">
        <v>46</v>
      </c>
      <c r="I2487" t="s">
        <v>47</v>
      </c>
      <c r="J2487">
        <v>3</v>
      </c>
      <c r="K2487" t="s">
        <v>64</v>
      </c>
      <c r="L2487" t="s">
        <v>109</v>
      </c>
      <c r="M2487">
        <v>84</v>
      </c>
      <c r="N2487">
        <v>4</v>
      </c>
      <c r="O2487">
        <v>660</v>
      </c>
      <c r="P2487">
        <v>5385</v>
      </c>
      <c r="Q2487">
        <v>6</v>
      </c>
      <c r="R2487">
        <v>4</v>
      </c>
      <c r="S2487">
        <v>6</v>
      </c>
      <c r="T2487">
        <v>7</v>
      </c>
      <c r="U2487">
        <v>6</v>
      </c>
      <c r="V2487">
        <v>3</v>
      </c>
      <c r="AA2487">
        <v>2</v>
      </c>
      <c r="AB2487">
        <v>1</v>
      </c>
      <c r="AC2487" t="s">
        <v>50</v>
      </c>
      <c r="AD2487">
        <v>3.5</v>
      </c>
      <c r="AE2487">
        <v>1.28</v>
      </c>
      <c r="AF2487">
        <v>3.2</v>
      </c>
      <c r="AG2487">
        <v>1.33</v>
      </c>
      <c r="AH2487">
        <v>3.5</v>
      </c>
      <c r="AI2487">
        <v>1.29</v>
      </c>
      <c r="AJ2487">
        <v>3.5</v>
      </c>
      <c r="AK2487">
        <v>1.34</v>
      </c>
      <c r="AL2487">
        <v>3.5</v>
      </c>
      <c r="AM2487">
        <v>1.3</v>
      </c>
      <c r="AN2487">
        <v>3.6</v>
      </c>
      <c r="AO2487">
        <v>1.36</v>
      </c>
      <c r="AP2487">
        <v>3.31</v>
      </c>
      <c r="AQ2487">
        <v>1.31</v>
      </c>
      <c r="AR2487" t="s">
        <v>485</v>
      </c>
      <c r="AS2487">
        <v>105062</v>
      </c>
      <c r="AT2487">
        <v>104527</v>
      </c>
      <c r="AU2487">
        <v>1673</v>
      </c>
    </row>
    <row r="2488" spans="1:47" x14ac:dyDescent="0.25">
      <c r="A2488">
        <v>2487</v>
      </c>
      <c r="B2488">
        <v>61</v>
      </c>
      <c r="C2488" t="s">
        <v>485</v>
      </c>
      <c r="D2488" t="s">
        <v>486</v>
      </c>
      <c r="E2488" s="1">
        <v>41933</v>
      </c>
      <c r="F2488" t="s">
        <v>256</v>
      </c>
      <c r="G2488" t="s">
        <v>219</v>
      </c>
      <c r="H2488" t="s">
        <v>46</v>
      </c>
      <c r="I2488" t="s">
        <v>47</v>
      </c>
      <c r="J2488">
        <v>3</v>
      </c>
      <c r="K2488" t="s">
        <v>89</v>
      </c>
      <c r="L2488" t="s">
        <v>51</v>
      </c>
      <c r="M2488">
        <v>44</v>
      </c>
      <c r="N2488">
        <v>57</v>
      </c>
      <c r="O2488">
        <v>965</v>
      </c>
      <c r="P2488">
        <v>813</v>
      </c>
      <c r="Q2488">
        <v>6</v>
      </c>
      <c r="R2488">
        <v>3</v>
      </c>
      <c r="S2488">
        <v>6</v>
      </c>
      <c r="T2488">
        <v>7</v>
      </c>
      <c r="U2488">
        <v>6</v>
      </c>
      <c r="V2488">
        <v>4</v>
      </c>
      <c r="AA2488">
        <v>2</v>
      </c>
      <c r="AB2488">
        <v>1</v>
      </c>
      <c r="AC2488" t="s">
        <v>50</v>
      </c>
      <c r="AD2488">
        <v>1.66</v>
      </c>
      <c r="AE2488">
        <v>2.1</v>
      </c>
      <c r="AF2488">
        <v>1.7</v>
      </c>
      <c r="AG2488">
        <v>2.1</v>
      </c>
      <c r="AH2488">
        <v>1.57</v>
      </c>
      <c r="AI2488">
        <v>2.25</v>
      </c>
      <c r="AJ2488">
        <v>1.63</v>
      </c>
      <c r="AK2488">
        <v>2.42</v>
      </c>
      <c r="AL2488">
        <v>1.57</v>
      </c>
      <c r="AM2488">
        <v>2.4</v>
      </c>
      <c r="AN2488">
        <v>1.72</v>
      </c>
      <c r="AO2488">
        <v>2.42</v>
      </c>
      <c r="AP2488">
        <v>1.65</v>
      </c>
      <c r="AQ2488">
        <v>2.17</v>
      </c>
      <c r="AR2488" t="s">
        <v>485</v>
      </c>
      <c r="AS2488">
        <v>105577</v>
      </c>
      <c r="AT2488">
        <v>103813</v>
      </c>
      <c r="AU2488">
        <v>1671</v>
      </c>
    </row>
    <row r="2489" spans="1:47" x14ac:dyDescent="0.25">
      <c r="A2489">
        <v>2488</v>
      </c>
      <c r="B2489">
        <v>61</v>
      </c>
      <c r="C2489" t="s">
        <v>485</v>
      </c>
      <c r="D2489" t="s">
        <v>486</v>
      </c>
      <c r="E2489" s="1">
        <v>41934</v>
      </c>
      <c r="F2489" t="s">
        <v>256</v>
      </c>
      <c r="G2489" t="s">
        <v>219</v>
      </c>
      <c r="H2489" t="s">
        <v>46</v>
      </c>
      <c r="I2489" t="s">
        <v>47</v>
      </c>
      <c r="J2489">
        <v>3</v>
      </c>
      <c r="K2489" t="s">
        <v>179</v>
      </c>
      <c r="L2489" t="s">
        <v>204</v>
      </c>
      <c r="M2489">
        <v>66</v>
      </c>
      <c r="N2489">
        <v>62</v>
      </c>
      <c r="O2489">
        <v>766</v>
      </c>
      <c r="P2489">
        <v>772</v>
      </c>
      <c r="Q2489">
        <v>6</v>
      </c>
      <c r="R2489">
        <v>3</v>
      </c>
      <c r="S2489">
        <v>6</v>
      </c>
      <c r="T2489">
        <v>3</v>
      </c>
      <c r="AA2489">
        <v>2</v>
      </c>
      <c r="AB2489">
        <v>0</v>
      </c>
      <c r="AC2489" t="s">
        <v>50</v>
      </c>
      <c r="AD2489">
        <v>2.25</v>
      </c>
      <c r="AE2489">
        <v>1.57</v>
      </c>
      <c r="AF2489">
        <v>2.25</v>
      </c>
      <c r="AG2489">
        <v>1.62</v>
      </c>
      <c r="AH2489">
        <v>2.2000000000000002</v>
      </c>
      <c r="AI2489">
        <v>1.62</v>
      </c>
      <c r="AJ2489">
        <v>2.21</v>
      </c>
      <c r="AK2489">
        <v>1.74</v>
      </c>
      <c r="AL2489">
        <v>2.2999999999999998</v>
      </c>
      <c r="AM2489">
        <v>1.57</v>
      </c>
      <c r="AN2489">
        <v>2.35</v>
      </c>
      <c r="AO2489">
        <v>1.75</v>
      </c>
      <c r="AP2489">
        <v>2.2000000000000002</v>
      </c>
      <c r="AQ2489">
        <v>1.64</v>
      </c>
      <c r="AR2489" t="s">
        <v>485</v>
      </c>
      <c r="AS2489">
        <v>104979</v>
      </c>
      <c r="AT2489">
        <v>104559</v>
      </c>
      <c r="AU2489">
        <v>1682</v>
      </c>
    </row>
    <row r="2490" spans="1:47" x14ac:dyDescent="0.25">
      <c r="A2490">
        <v>2489</v>
      </c>
      <c r="B2490">
        <v>61</v>
      </c>
      <c r="C2490" t="s">
        <v>485</v>
      </c>
      <c r="D2490" t="s">
        <v>486</v>
      </c>
      <c r="E2490" s="1">
        <v>41934</v>
      </c>
      <c r="F2490" t="s">
        <v>256</v>
      </c>
      <c r="G2490" t="s">
        <v>219</v>
      </c>
      <c r="H2490" t="s">
        <v>46</v>
      </c>
      <c r="I2490" t="s">
        <v>47</v>
      </c>
      <c r="J2490">
        <v>3</v>
      </c>
      <c r="K2490" t="s">
        <v>243</v>
      </c>
      <c r="L2490" t="s">
        <v>141</v>
      </c>
      <c r="M2490">
        <v>124</v>
      </c>
      <c r="N2490">
        <v>13</v>
      </c>
      <c r="O2490">
        <v>447</v>
      </c>
      <c r="P2490">
        <v>2465</v>
      </c>
      <c r="Q2490">
        <v>7</v>
      </c>
      <c r="R2490">
        <v>6</v>
      </c>
      <c r="S2490">
        <v>6</v>
      </c>
      <c r="T2490">
        <v>3</v>
      </c>
      <c r="AA2490">
        <v>2</v>
      </c>
      <c r="AB2490">
        <v>0</v>
      </c>
      <c r="AC2490" t="s">
        <v>50</v>
      </c>
      <c r="AD2490">
        <v>2.75</v>
      </c>
      <c r="AE2490">
        <v>1.4</v>
      </c>
      <c r="AF2490">
        <v>2.7</v>
      </c>
      <c r="AG2490">
        <v>1.45</v>
      </c>
      <c r="AH2490">
        <v>2.75</v>
      </c>
      <c r="AI2490">
        <v>1.4</v>
      </c>
      <c r="AJ2490">
        <v>3.01</v>
      </c>
      <c r="AK2490">
        <v>1.43</v>
      </c>
      <c r="AL2490">
        <v>2.8</v>
      </c>
      <c r="AM2490">
        <v>1.44</v>
      </c>
      <c r="AN2490">
        <v>3.01</v>
      </c>
      <c r="AO2490">
        <v>1.5</v>
      </c>
      <c r="AP2490">
        <v>2.77</v>
      </c>
      <c r="AQ2490">
        <v>1.42</v>
      </c>
      <c r="AR2490" t="s">
        <v>485</v>
      </c>
      <c r="AS2490">
        <v>106432</v>
      </c>
      <c r="AT2490">
        <v>105208</v>
      </c>
      <c r="AU2490">
        <v>1681</v>
      </c>
    </row>
    <row r="2491" spans="1:47" x14ac:dyDescent="0.25">
      <c r="A2491">
        <v>2490</v>
      </c>
      <c r="B2491">
        <v>61</v>
      </c>
      <c r="C2491" t="s">
        <v>485</v>
      </c>
      <c r="D2491" t="s">
        <v>486</v>
      </c>
      <c r="E2491" s="1">
        <v>41934</v>
      </c>
      <c r="F2491" t="s">
        <v>256</v>
      </c>
      <c r="G2491" t="s">
        <v>219</v>
      </c>
      <c r="H2491" t="s">
        <v>46</v>
      </c>
      <c r="I2491" t="s">
        <v>47</v>
      </c>
      <c r="J2491">
        <v>3</v>
      </c>
      <c r="K2491" t="s">
        <v>54</v>
      </c>
      <c r="L2491" t="s">
        <v>173</v>
      </c>
      <c r="M2491">
        <v>55</v>
      </c>
      <c r="N2491">
        <v>36</v>
      </c>
      <c r="O2491">
        <v>825</v>
      </c>
      <c r="P2491">
        <v>1075</v>
      </c>
      <c r="Q2491">
        <v>6</v>
      </c>
      <c r="R2491">
        <v>1</v>
      </c>
      <c r="S2491">
        <v>6</v>
      </c>
      <c r="T2491">
        <v>1</v>
      </c>
      <c r="AA2491">
        <v>2</v>
      </c>
      <c r="AB2491">
        <v>0</v>
      </c>
      <c r="AC2491" t="s">
        <v>50</v>
      </c>
      <c r="AD2491">
        <v>2.37</v>
      </c>
      <c r="AE2491">
        <v>1.53</v>
      </c>
      <c r="AF2491">
        <v>2.2999999999999998</v>
      </c>
      <c r="AG2491">
        <v>1.6</v>
      </c>
      <c r="AH2491">
        <v>2.38</v>
      </c>
      <c r="AI2491">
        <v>1.53</v>
      </c>
      <c r="AJ2491">
        <v>2.3199999999999998</v>
      </c>
      <c r="AK2491">
        <v>1.67</v>
      </c>
      <c r="AL2491">
        <v>2.2999999999999998</v>
      </c>
      <c r="AM2491">
        <v>1.57</v>
      </c>
      <c r="AN2491">
        <v>2.4</v>
      </c>
      <c r="AO2491">
        <v>1.7</v>
      </c>
      <c r="AP2491">
        <v>2.2599999999999998</v>
      </c>
      <c r="AQ2491">
        <v>1.61</v>
      </c>
      <c r="AR2491" t="s">
        <v>485</v>
      </c>
      <c r="AS2491">
        <v>104797</v>
      </c>
      <c r="AT2491">
        <v>105668</v>
      </c>
      <c r="AU2491">
        <v>1670</v>
      </c>
    </row>
    <row r="2492" spans="1:47" x14ac:dyDescent="0.25">
      <c r="A2492">
        <v>2491</v>
      </c>
      <c r="B2492">
        <v>61</v>
      </c>
      <c r="C2492" t="s">
        <v>485</v>
      </c>
      <c r="D2492" t="s">
        <v>486</v>
      </c>
      <c r="E2492" s="1">
        <v>41934</v>
      </c>
      <c r="F2492" t="s">
        <v>256</v>
      </c>
      <c r="G2492" t="s">
        <v>219</v>
      </c>
      <c r="H2492" t="s">
        <v>46</v>
      </c>
      <c r="I2492" t="s">
        <v>47</v>
      </c>
      <c r="J2492">
        <v>3</v>
      </c>
      <c r="K2492" t="s">
        <v>75</v>
      </c>
      <c r="L2492" t="s">
        <v>376</v>
      </c>
      <c r="M2492">
        <v>2</v>
      </c>
      <c r="N2492">
        <v>51</v>
      </c>
      <c r="O2492">
        <v>9080</v>
      </c>
      <c r="P2492">
        <v>847</v>
      </c>
      <c r="Q2492">
        <v>6</v>
      </c>
      <c r="R2492">
        <v>2</v>
      </c>
      <c r="S2492">
        <v>6</v>
      </c>
      <c r="T2492">
        <v>1</v>
      </c>
      <c r="AA2492">
        <v>2</v>
      </c>
      <c r="AB2492">
        <v>0</v>
      </c>
      <c r="AC2492" t="s">
        <v>50</v>
      </c>
      <c r="AD2492">
        <v>1.06</v>
      </c>
      <c r="AE2492">
        <v>10</v>
      </c>
      <c r="AF2492">
        <v>1.06</v>
      </c>
      <c r="AG2492">
        <v>8.5</v>
      </c>
      <c r="AH2492">
        <v>1.05</v>
      </c>
      <c r="AI2492">
        <v>8.5</v>
      </c>
      <c r="AJ2492">
        <v>1.06</v>
      </c>
      <c r="AK2492">
        <v>11.26</v>
      </c>
      <c r="AL2492">
        <v>1.06</v>
      </c>
      <c r="AM2492">
        <v>9.5</v>
      </c>
      <c r="AN2492">
        <v>1.07</v>
      </c>
      <c r="AO2492">
        <v>14.15</v>
      </c>
      <c r="AP2492">
        <v>1.05</v>
      </c>
      <c r="AQ2492">
        <v>9.65</v>
      </c>
      <c r="AR2492" t="s">
        <v>485</v>
      </c>
      <c r="AS2492">
        <v>103819</v>
      </c>
      <c r="AT2492">
        <v>104180</v>
      </c>
      <c r="AU2492">
        <v>1669</v>
      </c>
    </row>
    <row r="2493" spans="1:47" x14ac:dyDescent="0.25">
      <c r="A2493">
        <v>2492</v>
      </c>
      <c r="B2493">
        <v>61</v>
      </c>
      <c r="C2493" t="s">
        <v>485</v>
      </c>
      <c r="D2493" t="s">
        <v>486</v>
      </c>
      <c r="E2493" s="1">
        <v>41934</v>
      </c>
      <c r="F2493" t="s">
        <v>256</v>
      </c>
      <c r="G2493" t="s">
        <v>219</v>
      </c>
      <c r="H2493" t="s">
        <v>46</v>
      </c>
      <c r="I2493" t="s">
        <v>47</v>
      </c>
      <c r="J2493">
        <v>3</v>
      </c>
      <c r="K2493" t="s">
        <v>57</v>
      </c>
      <c r="L2493" t="s">
        <v>321</v>
      </c>
      <c r="M2493">
        <v>11</v>
      </c>
      <c r="N2493">
        <v>135</v>
      </c>
      <c r="O2493">
        <v>3645</v>
      </c>
      <c r="P2493">
        <v>398</v>
      </c>
      <c r="Q2493">
        <v>2</v>
      </c>
      <c r="R2493">
        <v>6</v>
      </c>
      <c r="S2493">
        <v>6</v>
      </c>
      <c r="T2493">
        <v>4</v>
      </c>
      <c r="U2493">
        <v>6</v>
      </c>
      <c r="V2493">
        <v>2</v>
      </c>
      <c r="AA2493">
        <v>2</v>
      </c>
      <c r="AB2493">
        <v>1</v>
      </c>
      <c r="AC2493" t="s">
        <v>50</v>
      </c>
      <c r="AD2493">
        <v>1.1000000000000001</v>
      </c>
      <c r="AE2493">
        <v>7</v>
      </c>
      <c r="AF2493">
        <v>1.1100000000000001</v>
      </c>
      <c r="AG2493">
        <v>6</v>
      </c>
      <c r="AH2493">
        <v>1.07</v>
      </c>
      <c r="AI2493">
        <v>7.5</v>
      </c>
      <c r="AJ2493">
        <v>1.0900000000000001</v>
      </c>
      <c r="AK2493">
        <v>8.43</v>
      </c>
      <c r="AL2493">
        <v>1.1100000000000001</v>
      </c>
      <c r="AM2493">
        <v>6.5</v>
      </c>
      <c r="AN2493">
        <v>1.1200000000000001</v>
      </c>
      <c r="AO2493">
        <v>9</v>
      </c>
      <c r="AP2493">
        <v>1.0900000000000001</v>
      </c>
      <c r="AQ2493">
        <v>7.03</v>
      </c>
      <c r="AR2493" t="s">
        <v>485</v>
      </c>
      <c r="AS2493">
        <v>105777</v>
      </c>
      <c r="AT2493">
        <v>100644</v>
      </c>
      <c r="AU2493">
        <v>1672</v>
      </c>
    </row>
    <row r="2494" spans="1:47" x14ac:dyDescent="0.25">
      <c r="A2494">
        <v>2493</v>
      </c>
      <c r="B2494">
        <v>61</v>
      </c>
      <c r="C2494" t="s">
        <v>485</v>
      </c>
      <c r="D2494" t="s">
        <v>486</v>
      </c>
      <c r="E2494" s="1">
        <v>41934</v>
      </c>
      <c r="F2494" t="s">
        <v>256</v>
      </c>
      <c r="G2494" t="s">
        <v>219</v>
      </c>
      <c r="H2494" t="s">
        <v>46</v>
      </c>
      <c r="I2494" t="s">
        <v>73</v>
      </c>
      <c r="J2494">
        <v>3</v>
      </c>
      <c r="K2494" t="s">
        <v>253</v>
      </c>
      <c r="L2494" t="s">
        <v>129</v>
      </c>
      <c r="M2494">
        <v>28</v>
      </c>
      <c r="N2494">
        <v>85</v>
      </c>
      <c r="O2494">
        <v>1278</v>
      </c>
      <c r="P2494">
        <v>655</v>
      </c>
      <c r="Q2494">
        <v>7</v>
      </c>
      <c r="R2494">
        <v>6</v>
      </c>
      <c r="S2494">
        <v>6</v>
      </c>
      <c r="T2494">
        <v>4</v>
      </c>
      <c r="AA2494">
        <v>2</v>
      </c>
      <c r="AB2494">
        <v>0</v>
      </c>
      <c r="AC2494" t="s">
        <v>50</v>
      </c>
      <c r="AD2494">
        <v>1.25</v>
      </c>
      <c r="AE2494">
        <v>3.75</v>
      </c>
      <c r="AF2494">
        <v>1.3</v>
      </c>
      <c r="AG2494">
        <v>3.4</v>
      </c>
      <c r="AH2494">
        <v>1.3</v>
      </c>
      <c r="AI2494">
        <v>3.4</v>
      </c>
      <c r="AJ2494">
        <v>1.31</v>
      </c>
      <c r="AK2494">
        <v>3.81</v>
      </c>
      <c r="AL2494">
        <v>1.25</v>
      </c>
      <c r="AM2494">
        <v>3.8</v>
      </c>
      <c r="AN2494">
        <v>1.32</v>
      </c>
      <c r="AO2494">
        <v>3.9</v>
      </c>
      <c r="AP2494">
        <v>1.28</v>
      </c>
      <c r="AQ2494">
        <v>3.58</v>
      </c>
      <c r="AR2494" t="s">
        <v>485</v>
      </c>
      <c r="AS2494">
        <v>105676</v>
      </c>
      <c r="AT2494">
        <v>104471</v>
      </c>
      <c r="AU2494">
        <v>1689</v>
      </c>
    </row>
    <row r="2495" spans="1:47" x14ac:dyDescent="0.25">
      <c r="A2495">
        <v>2494</v>
      </c>
      <c r="B2495">
        <v>61</v>
      </c>
      <c r="C2495" t="s">
        <v>485</v>
      </c>
      <c r="D2495" t="s">
        <v>486</v>
      </c>
      <c r="E2495" s="1">
        <v>41934</v>
      </c>
      <c r="F2495" t="s">
        <v>256</v>
      </c>
      <c r="G2495" t="s">
        <v>219</v>
      </c>
      <c r="H2495" t="s">
        <v>46</v>
      </c>
      <c r="I2495" t="s">
        <v>73</v>
      </c>
      <c r="J2495">
        <v>3</v>
      </c>
      <c r="K2495" t="s">
        <v>143</v>
      </c>
      <c r="L2495" t="s">
        <v>77</v>
      </c>
      <c r="M2495">
        <v>3</v>
      </c>
      <c r="N2495">
        <v>120</v>
      </c>
      <c r="O2495">
        <v>8105</v>
      </c>
      <c r="P2495">
        <v>462</v>
      </c>
      <c r="Q2495">
        <v>6</v>
      </c>
      <c r="R2495">
        <v>1</v>
      </c>
      <c r="S2495">
        <v>6</v>
      </c>
      <c r="T2495">
        <v>1</v>
      </c>
      <c r="AA2495">
        <v>2</v>
      </c>
      <c r="AB2495">
        <v>0</v>
      </c>
      <c r="AC2495" t="s">
        <v>50</v>
      </c>
      <c r="AD2495">
        <v>1.08</v>
      </c>
      <c r="AE2495">
        <v>8</v>
      </c>
      <c r="AF2495">
        <v>1.1000000000000001</v>
      </c>
      <c r="AG2495">
        <v>6.5</v>
      </c>
      <c r="AH2495">
        <v>1.08</v>
      </c>
      <c r="AI2495">
        <v>7</v>
      </c>
      <c r="AJ2495">
        <v>1.08</v>
      </c>
      <c r="AK2495">
        <v>10.15</v>
      </c>
      <c r="AL2495">
        <v>1.07</v>
      </c>
      <c r="AM2495">
        <v>8</v>
      </c>
      <c r="AN2495">
        <v>1.1000000000000001</v>
      </c>
      <c r="AO2495">
        <v>10.15</v>
      </c>
      <c r="AP2495">
        <v>1.08</v>
      </c>
      <c r="AQ2495">
        <v>7.66</v>
      </c>
      <c r="AR2495" t="s">
        <v>485</v>
      </c>
      <c r="AS2495">
        <v>104745</v>
      </c>
      <c r="AT2495">
        <v>105732</v>
      </c>
      <c r="AU2495">
        <v>1692</v>
      </c>
    </row>
    <row r="2496" spans="1:47" x14ac:dyDescent="0.25">
      <c r="A2496">
        <v>2495</v>
      </c>
      <c r="B2496">
        <v>61</v>
      </c>
      <c r="C2496" t="s">
        <v>485</v>
      </c>
      <c r="D2496" t="s">
        <v>486</v>
      </c>
      <c r="E2496" s="1">
        <v>41935</v>
      </c>
      <c r="F2496" t="s">
        <v>256</v>
      </c>
      <c r="G2496" t="s">
        <v>219</v>
      </c>
      <c r="H2496" t="s">
        <v>46</v>
      </c>
      <c r="I2496" t="s">
        <v>73</v>
      </c>
      <c r="J2496">
        <v>3</v>
      </c>
      <c r="K2496" t="s">
        <v>243</v>
      </c>
      <c r="L2496" t="s">
        <v>179</v>
      </c>
      <c r="M2496">
        <v>124</v>
      </c>
      <c r="N2496">
        <v>66</v>
      </c>
      <c r="O2496">
        <v>447</v>
      </c>
      <c r="P2496">
        <v>766</v>
      </c>
      <c r="Q2496">
        <v>6</v>
      </c>
      <c r="R2496">
        <v>4</v>
      </c>
      <c r="S2496">
        <v>6</v>
      </c>
      <c r="T2496">
        <v>4</v>
      </c>
      <c r="AA2496">
        <v>2</v>
      </c>
      <c r="AB2496">
        <v>0</v>
      </c>
      <c r="AC2496" t="s">
        <v>50</v>
      </c>
      <c r="AD2496">
        <v>2.1</v>
      </c>
      <c r="AE2496">
        <v>1.66</v>
      </c>
      <c r="AF2496">
        <v>2.1</v>
      </c>
      <c r="AG2496">
        <v>1.7</v>
      </c>
      <c r="AH2496">
        <v>1.91</v>
      </c>
      <c r="AI2496">
        <v>1.8</v>
      </c>
      <c r="AJ2496">
        <v>2.2000000000000002</v>
      </c>
      <c r="AK2496">
        <v>1.75</v>
      </c>
      <c r="AL2496">
        <v>2.1</v>
      </c>
      <c r="AM2496">
        <v>1.73</v>
      </c>
      <c r="AN2496">
        <v>2.2000000000000002</v>
      </c>
      <c r="AO2496">
        <v>1.91</v>
      </c>
      <c r="AP2496">
        <v>2.0499999999999998</v>
      </c>
      <c r="AQ2496">
        <v>1.73</v>
      </c>
      <c r="AR2496" t="s">
        <v>485</v>
      </c>
      <c r="AS2496">
        <v>106432</v>
      </c>
      <c r="AT2496">
        <v>104979</v>
      </c>
      <c r="AU2496">
        <v>1691</v>
      </c>
    </row>
    <row r="2497" spans="1:47" x14ac:dyDescent="0.25">
      <c r="A2497">
        <v>2496</v>
      </c>
      <c r="B2497">
        <v>61</v>
      </c>
      <c r="C2497" t="s">
        <v>485</v>
      </c>
      <c r="D2497" t="s">
        <v>486</v>
      </c>
      <c r="E2497" s="1">
        <v>41935</v>
      </c>
      <c r="F2497" t="s">
        <v>256</v>
      </c>
      <c r="G2497" t="s">
        <v>219</v>
      </c>
      <c r="H2497" t="s">
        <v>46</v>
      </c>
      <c r="I2497" t="s">
        <v>73</v>
      </c>
      <c r="J2497">
        <v>3</v>
      </c>
      <c r="K2497" t="s">
        <v>101</v>
      </c>
      <c r="L2497" t="s">
        <v>64</v>
      </c>
      <c r="M2497">
        <v>45</v>
      </c>
      <c r="N2497">
        <v>84</v>
      </c>
      <c r="O2497">
        <v>963</v>
      </c>
      <c r="P2497">
        <v>660</v>
      </c>
      <c r="Q2497">
        <v>6</v>
      </c>
      <c r="R2497">
        <v>7</v>
      </c>
      <c r="S2497">
        <v>7</v>
      </c>
      <c r="T2497">
        <v>6</v>
      </c>
      <c r="U2497">
        <v>4</v>
      </c>
      <c r="V2497">
        <v>0</v>
      </c>
      <c r="AA2497">
        <v>1</v>
      </c>
      <c r="AB2497">
        <v>1</v>
      </c>
      <c r="AC2497" t="s">
        <v>103</v>
      </c>
      <c r="AD2497">
        <v>2.37</v>
      </c>
      <c r="AE2497">
        <v>1.53</v>
      </c>
      <c r="AF2497">
        <v>2.35</v>
      </c>
      <c r="AG2497">
        <v>1.58</v>
      </c>
      <c r="AH2497">
        <v>2.25</v>
      </c>
      <c r="AI2497">
        <v>1.57</v>
      </c>
      <c r="AJ2497">
        <v>2.4</v>
      </c>
      <c r="AK2497">
        <v>1.65</v>
      </c>
      <c r="AL2497">
        <v>2.5</v>
      </c>
      <c r="AM2497">
        <v>1.53</v>
      </c>
      <c r="AN2497">
        <v>2.5</v>
      </c>
      <c r="AO2497">
        <v>1.65</v>
      </c>
      <c r="AP2497">
        <v>2.38</v>
      </c>
      <c r="AQ2497">
        <v>1.56</v>
      </c>
      <c r="AR2497" t="s">
        <v>485</v>
      </c>
      <c r="AS2497">
        <v>103794</v>
      </c>
      <c r="AT2497">
        <v>105062</v>
      </c>
      <c r="AU2497">
        <v>1687</v>
      </c>
    </row>
    <row r="2498" spans="1:47" x14ac:dyDescent="0.25">
      <c r="A2498">
        <v>2497</v>
      </c>
      <c r="B2498">
        <v>61</v>
      </c>
      <c r="C2498" t="s">
        <v>485</v>
      </c>
      <c r="D2498" t="s">
        <v>486</v>
      </c>
      <c r="E2498" s="1">
        <v>41935</v>
      </c>
      <c r="F2498" t="s">
        <v>256</v>
      </c>
      <c r="G2498" t="s">
        <v>219</v>
      </c>
      <c r="H2498" t="s">
        <v>46</v>
      </c>
      <c r="I2498" t="s">
        <v>73</v>
      </c>
      <c r="J2498">
        <v>3</v>
      </c>
      <c r="K2498" t="s">
        <v>198</v>
      </c>
      <c r="L2498" t="s">
        <v>154</v>
      </c>
      <c r="M2498">
        <v>9</v>
      </c>
      <c r="N2498">
        <v>69</v>
      </c>
      <c r="O2498">
        <v>3840</v>
      </c>
      <c r="P2498">
        <v>751</v>
      </c>
      <c r="Q2498">
        <v>6</v>
      </c>
      <c r="R2498">
        <v>4</v>
      </c>
      <c r="S2498">
        <v>6</v>
      </c>
      <c r="T2498">
        <v>7</v>
      </c>
      <c r="U2498">
        <v>7</v>
      </c>
      <c r="V2498">
        <v>6</v>
      </c>
      <c r="AA2498">
        <v>2</v>
      </c>
      <c r="AB2498">
        <v>1</v>
      </c>
      <c r="AC2498" t="s">
        <v>50</v>
      </c>
      <c r="AD2498">
        <v>1.1399999999999999</v>
      </c>
      <c r="AE2498">
        <v>5.5</v>
      </c>
      <c r="AF2498">
        <v>1.1200000000000001</v>
      </c>
      <c r="AG2498">
        <v>5.75</v>
      </c>
      <c r="AH2498">
        <v>1.1200000000000001</v>
      </c>
      <c r="AI2498">
        <v>5.5</v>
      </c>
      <c r="AJ2498">
        <v>1.17</v>
      </c>
      <c r="AK2498">
        <v>5.77</v>
      </c>
      <c r="AL2498">
        <v>1.1299999999999999</v>
      </c>
      <c r="AM2498">
        <v>6.25</v>
      </c>
      <c r="AN2498">
        <v>1.17</v>
      </c>
      <c r="AO2498">
        <v>6.3</v>
      </c>
      <c r="AP2498">
        <v>1.1299999999999999</v>
      </c>
      <c r="AQ2498">
        <v>5.45</v>
      </c>
      <c r="AR2498" t="s">
        <v>485</v>
      </c>
      <c r="AS2498">
        <v>105683</v>
      </c>
      <c r="AT2498">
        <v>105385</v>
      </c>
      <c r="AU2498">
        <v>1690</v>
      </c>
    </row>
    <row r="2499" spans="1:47" x14ac:dyDescent="0.25">
      <c r="A2499">
        <v>2498</v>
      </c>
      <c r="B2499">
        <v>61</v>
      </c>
      <c r="C2499" t="s">
        <v>485</v>
      </c>
      <c r="D2499" t="s">
        <v>486</v>
      </c>
      <c r="E2499" s="1">
        <v>41935</v>
      </c>
      <c r="F2499" t="s">
        <v>256</v>
      </c>
      <c r="G2499" t="s">
        <v>219</v>
      </c>
      <c r="H2499" t="s">
        <v>46</v>
      </c>
      <c r="I2499" t="s">
        <v>73</v>
      </c>
      <c r="J2499">
        <v>3</v>
      </c>
      <c r="K2499" t="s">
        <v>120</v>
      </c>
      <c r="L2499" t="s">
        <v>185</v>
      </c>
      <c r="M2499">
        <v>31</v>
      </c>
      <c r="N2499">
        <v>119</v>
      </c>
      <c r="O2499">
        <v>1220</v>
      </c>
      <c r="P2499">
        <v>474</v>
      </c>
      <c r="Q2499">
        <v>6</v>
      </c>
      <c r="R2499">
        <v>7</v>
      </c>
      <c r="S2499">
        <v>6</v>
      </c>
      <c r="T2499">
        <v>4</v>
      </c>
      <c r="U2499">
        <v>6</v>
      </c>
      <c r="V2499">
        <v>3</v>
      </c>
      <c r="AA2499">
        <v>2</v>
      </c>
      <c r="AB2499">
        <v>1</v>
      </c>
      <c r="AC2499" t="s">
        <v>50</v>
      </c>
      <c r="AD2499">
        <v>1.36</v>
      </c>
      <c r="AE2499">
        <v>3</v>
      </c>
      <c r="AF2499">
        <v>1.42</v>
      </c>
      <c r="AG2499">
        <v>2.8</v>
      </c>
      <c r="AH2499">
        <v>1.36</v>
      </c>
      <c r="AI2499">
        <v>3</v>
      </c>
      <c r="AJ2499">
        <v>1.43</v>
      </c>
      <c r="AK2499">
        <v>3.05</v>
      </c>
      <c r="AL2499">
        <v>1.4</v>
      </c>
      <c r="AM2499">
        <v>3</v>
      </c>
      <c r="AN2499">
        <v>1.43</v>
      </c>
      <c r="AO2499">
        <v>3.05</v>
      </c>
      <c r="AP2499">
        <v>1.39</v>
      </c>
      <c r="AQ2499">
        <v>2.92</v>
      </c>
      <c r="AR2499" t="s">
        <v>485</v>
      </c>
      <c r="AS2499">
        <v>103333</v>
      </c>
      <c r="AT2499">
        <v>104932</v>
      </c>
      <c r="AU2499">
        <v>1688</v>
      </c>
    </row>
    <row r="2500" spans="1:47" x14ac:dyDescent="0.25">
      <c r="A2500">
        <v>2499</v>
      </c>
      <c r="B2500">
        <v>61</v>
      </c>
      <c r="C2500" t="s">
        <v>485</v>
      </c>
      <c r="D2500" t="s">
        <v>486</v>
      </c>
      <c r="E2500" s="1">
        <v>41935</v>
      </c>
      <c r="F2500" t="s">
        <v>256</v>
      </c>
      <c r="G2500" t="s">
        <v>219</v>
      </c>
      <c r="H2500" t="s">
        <v>46</v>
      </c>
      <c r="I2500" t="s">
        <v>73</v>
      </c>
      <c r="J2500">
        <v>3</v>
      </c>
      <c r="K2500" t="s">
        <v>75</v>
      </c>
      <c r="L2500" t="s">
        <v>54</v>
      </c>
      <c r="M2500">
        <v>2</v>
      </c>
      <c r="N2500">
        <v>55</v>
      </c>
      <c r="O2500">
        <v>9080</v>
      </c>
      <c r="P2500">
        <v>825</v>
      </c>
      <c r="Q2500">
        <v>3</v>
      </c>
      <c r="R2500">
        <v>6</v>
      </c>
      <c r="S2500">
        <v>6</v>
      </c>
      <c r="T2500">
        <v>3</v>
      </c>
      <c r="U2500">
        <v>6</v>
      </c>
      <c r="V2500">
        <v>4</v>
      </c>
      <c r="AA2500">
        <v>2</v>
      </c>
      <c r="AB2500">
        <v>1</v>
      </c>
      <c r="AC2500" t="s">
        <v>50</v>
      </c>
      <c r="AD2500">
        <v>1.03</v>
      </c>
      <c r="AE2500">
        <v>15</v>
      </c>
      <c r="AF2500">
        <v>1.05</v>
      </c>
      <c r="AG2500">
        <v>9</v>
      </c>
      <c r="AH2500">
        <v>1.04</v>
      </c>
      <c r="AI2500">
        <v>9</v>
      </c>
      <c r="AJ2500">
        <v>1.05</v>
      </c>
      <c r="AK2500">
        <v>13</v>
      </c>
      <c r="AL2500">
        <v>1.02</v>
      </c>
      <c r="AM2500">
        <v>12</v>
      </c>
      <c r="AN2500">
        <v>1.05</v>
      </c>
      <c r="AO2500">
        <v>15</v>
      </c>
      <c r="AP2500">
        <v>1.04</v>
      </c>
      <c r="AQ2500">
        <v>11.11</v>
      </c>
      <c r="AR2500" t="s">
        <v>485</v>
      </c>
      <c r="AS2500">
        <v>103819</v>
      </c>
      <c r="AT2500">
        <v>104797</v>
      </c>
      <c r="AU2500">
        <v>1685</v>
      </c>
    </row>
    <row r="2501" spans="1:47" x14ac:dyDescent="0.25">
      <c r="A2501">
        <v>2500</v>
      </c>
      <c r="B2501">
        <v>61</v>
      </c>
      <c r="C2501" t="s">
        <v>485</v>
      </c>
      <c r="D2501" t="s">
        <v>486</v>
      </c>
      <c r="E2501" s="1">
        <v>41935</v>
      </c>
      <c r="F2501" t="s">
        <v>256</v>
      </c>
      <c r="G2501" t="s">
        <v>219</v>
      </c>
      <c r="H2501" t="s">
        <v>46</v>
      </c>
      <c r="I2501" t="s">
        <v>73</v>
      </c>
      <c r="J2501">
        <v>3</v>
      </c>
      <c r="K2501" t="s">
        <v>57</v>
      </c>
      <c r="L2501" t="s">
        <v>89</v>
      </c>
      <c r="M2501">
        <v>11</v>
      </c>
      <c r="N2501">
        <v>44</v>
      </c>
      <c r="O2501">
        <v>3645</v>
      </c>
      <c r="P2501">
        <v>965</v>
      </c>
      <c r="Q2501">
        <v>6</v>
      </c>
      <c r="R2501">
        <v>2</v>
      </c>
      <c r="S2501">
        <v>6</v>
      </c>
      <c r="T2501">
        <v>2</v>
      </c>
      <c r="AA2501">
        <v>2</v>
      </c>
      <c r="AB2501">
        <v>0</v>
      </c>
      <c r="AC2501" t="s">
        <v>50</v>
      </c>
      <c r="AD2501">
        <v>1.53</v>
      </c>
      <c r="AE2501">
        <v>2.37</v>
      </c>
      <c r="AF2501">
        <v>1.62</v>
      </c>
      <c r="AG2501">
        <v>2.25</v>
      </c>
      <c r="AH2501">
        <v>1.53</v>
      </c>
      <c r="AI2501">
        <v>2.38</v>
      </c>
      <c r="AJ2501">
        <v>1.61</v>
      </c>
      <c r="AK2501">
        <v>2.4900000000000002</v>
      </c>
      <c r="AL2501">
        <v>1.67</v>
      </c>
      <c r="AM2501">
        <v>2.1</v>
      </c>
      <c r="AN2501">
        <v>1.74</v>
      </c>
      <c r="AO2501">
        <v>2.5</v>
      </c>
      <c r="AP2501">
        <v>1.61</v>
      </c>
      <c r="AQ2501">
        <v>2.27</v>
      </c>
      <c r="AR2501" t="s">
        <v>485</v>
      </c>
      <c r="AS2501">
        <v>105777</v>
      </c>
      <c r="AT2501">
        <v>105577</v>
      </c>
      <c r="AU2501">
        <v>1686</v>
      </c>
    </row>
    <row r="2502" spans="1:47" x14ac:dyDescent="0.25">
      <c r="A2502">
        <v>2501</v>
      </c>
      <c r="B2502">
        <v>61</v>
      </c>
      <c r="C2502" t="s">
        <v>485</v>
      </c>
      <c r="D2502" t="s">
        <v>486</v>
      </c>
      <c r="E2502" s="1">
        <v>41936</v>
      </c>
      <c r="F2502" t="s">
        <v>256</v>
      </c>
      <c r="G2502" t="s">
        <v>219</v>
      </c>
      <c r="H2502" t="s">
        <v>46</v>
      </c>
      <c r="I2502" t="s">
        <v>78</v>
      </c>
      <c r="J2502">
        <v>3</v>
      </c>
      <c r="K2502" t="s">
        <v>253</v>
      </c>
      <c r="L2502" t="s">
        <v>198</v>
      </c>
      <c r="M2502">
        <v>28</v>
      </c>
      <c r="N2502">
        <v>9</v>
      </c>
      <c r="O2502">
        <v>1278</v>
      </c>
      <c r="P2502">
        <v>3840</v>
      </c>
      <c r="Q2502">
        <v>6</v>
      </c>
      <c r="R2502">
        <v>7</v>
      </c>
      <c r="S2502">
        <v>6</v>
      </c>
      <c r="T2502">
        <v>3</v>
      </c>
      <c r="U2502">
        <v>6</v>
      </c>
      <c r="V2502">
        <v>4</v>
      </c>
      <c r="AA2502">
        <v>2</v>
      </c>
      <c r="AB2502">
        <v>1</v>
      </c>
      <c r="AC2502" t="s">
        <v>50</v>
      </c>
      <c r="AD2502">
        <v>2.1</v>
      </c>
      <c r="AE2502">
        <v>1.66</v>
      </c>
      <c r="AF2502">
        <v>2.1</v>
      </c>
      <c r="AG2502">
        <v>1.7</v>
      </c>
      <c r="AH2502">
        <v>2.1</v>
      </c>
      <c r="AI2502">
        <v>1.67</v>
      </c>
      <c r="AJ2502">
        <v>2.15</v>
      </c>
      <c r="AK2502">
        <v>1.8</v>
      </c>
      <c r="AL2502">
        <v>2.25</v>
      </c>
      <c r="AM2502">
        <v>1.62</v>
      </c>
      <c r="AN2502">
        <v>2.25</v>
      </c>
      <c r="AO2502">
        <v>1.9</v>
      </c>
      <c r="AP2502">
        <v>2.0699999999999998</v>
      </c>
      <c r="AQ2502">
        <v>1.73</v>
      </c>
      <c r="AR2502" t="s">
        <v>485</v>
      </c>
      <c r="AS2502">
        <v>105676</v>
      </c>
      <c r="AT2502">
        <v>105683</v>
      </c>
      <c r="AU2502">
        <v>1695</v>
      </c>
    </row>
    <row r="2503" spans="1:47" x14ac:dyDescent="0.25">
      <c r="A2503">
        <v>2502</v>
      </c>
      <c r="B2503">
        <v>61</v>
      </c>
      <c r="C2503" t="s">
        <v>485</v>
      </c>
      <c r="D2503" t="s">
        <v>486</v>
      </c>
      <c r="E2503" s="1">
        <v>41936</v>
      </c>
      <c r="F2503" t="s">
        <v>256</v>
      </c>
      <c r="G2503" t="s">
        <v>219</v>
      </c>
      <c r="H2503" t="s">
        <v>46</v>
      </c>
      <c r="I2503" t="s">
        <v>78</v>
      </c>
      <c r="J2503">
        <v>3</v>
      </c>
      <c r="K2503" t="s">
        <v>120</v>
      </c>
      <c r="L2503" t="s">
        <v>101</v>
      </c>
      <c r="M2503">
        <v>31</v>
      </c>
      <c r="N2503">
        <v>45</v>
      </c>
      <c r="O2503">
        <v>1220</v>
      </c>
      <c r="P2503">
        <v>963</v>
      </c>
      <c r="Q2503">
        <v>6</v>
      </c>
      <c r="R2503">
        <v>4</v>
      </c>
      <c r="S2503">
        <v>6</v>
      </c>
      <c r="T2503">
        <v>4</v>
      </c>
      <c r="AA2503">
        <v>2</v>
      </c>
      <c r="AB2503">
        <v>0</v>
      </c>
      <c r="AC2503" t="s">
        <v>50</v>
      </c>
      <c r="AD2503">
        <v>1.53</v>
      </c>
      <c r="AE2503">
        <v>2.37</v>
      </c>
      <c r="AF2503">
        <v>1.58</v>
      </c>
      <c r="AG2503">
        <v>2.35</v>
      </c>
      <c r="AH2503">
        <v>1.53</v>
      </c>
      <c r="AI2503">
        <v>2.38</v>
      </c>
      <c r="AJ2503">
        <v>1.65</v>
      </c>
      <c r="AK2503">
        <v>2.42</v>
      </c>
      <c r="AL2503">
        <v>1.53</v>
      </c>
      <c r="AM2503">
        <v>2.4</v>
      </c>
      <c r="AN2503">
        <v>1.66</v>
      </c>
      <c r="AO2503">
        <v>2.5</v>
      </c>
      <c r="AP2503">
        <v>1.58</v>
      </c>
      <c r="AQ2503">
        <v>2.33</v>
      </c>
      <c r="AR2503" t="s">
        <v>485</v>
      </c>
      <c r="AS2503">
        <v>103333</v>
      </c>
      <c r="AT2503">
        <v>103794</v>
      </c>
      <c r="AU2503">
        <v>1694</v>
      </c>
    </row>
    <row r="2504" spans="1:47" x14ac:dyDescent="0.25">
      <c r="A2504">
        <v>2503</v>
      </c>
      <c r="B2504">
        <v>61</v>
      </c>
      <c r="C2504" t="s">
        <v>485</v>
      </c>
      <c r="D2504" t="s">
        <v>486</v>
      </c>
      <c r="E2504" s="1">
        <v>41936</v>
      </c>
      <c r="F2504" t="s">
        <v>256</v>
      </c>
      <c r="G2504" t="s">
        <v>219</v>
      </c>
      <c r="H2504" t="s">
        <v>46</v>
      </c>
      <c r="I2504" t="s">
        <v>78</v>
      </c>
      <c r="J2504">
        <v>3</v>
      </c>
      <c r="K2504" t="s">
        <v>243</v>
      </c>
      <c r="L2504" t="s">
        <v>143</v>
      </c>
      <c r="M2504">
        <v>124</v>
      </c>
      <c r="N2504">
        <v>3</v>
      </c>
      <c r="O2504">
        <v>447</v>
      </c>
      <c r="P2504">
        <v>8105</v>
      </c>
      <c r="Q2504">
        <v>6</v>
      </c>
      <c r="R2504">
        <v>2</v>
      </c>
      <c r="S2504">
        <v>7</v>
      </c>
      <c r="T2504">
        <v>6</v>
      </c>
      <c r="AA2504">
        <v>2</v>
      </c>
      <c r="AB2504">
        <v>0</v>
      </c>
      <c r="AC2504" t="s">
        <v>50</v>
      </c>
      <c r="AD2504">
        <v>6.5</v>
      </c>
      <c r="AE2504">
        <v>1.1100000000000001</v>
      </c>
      <c r="AF2504">
        <v>6</v>
      </c>
      <c r="AG2504">
        <v>1.1100000000000001</v>
      </c>
      <c r="AH2504">
        <v>5.5</v>
      </c>
      <c r="AI2504">
        <v>1.1200000000000001</v>
      </c>
      <c r="AJ2504">
        <v>7.03</v>
      </c>
      <c r="AK2504">
        <v>1.1399999999999999</v>
      </c>
      <c r="AL2504">
        <v>6</v>
      </c>
      <c r="AM2504">
        <v>1.1299999999999999</v>
      </c>
      <c r="AN2504">
        <v>7.03</v>
      </c>
      <c r="AO2504">
        <v>1.1599999999999999</v>
      </c>
      <c r="AP2504">
        <v>6</v>
      </c>
      <c r="AQ2504">
        <v>1.1200000000000001</v>
      </c>
      <c r="AR2504" t="s">
        <v>485</v>
      </c>
      <c r="AS2504">
        <v>106432</v>
      </c>
      <c r="AT2504">
        <v>104745</v>
      </c>
      <c r="AU2504">
        <v>1696</v>
      </c>
    </row>
    <row r="2505" spans="1:47" x14ac:dyDescent="0.25">
      <c r="A2505">
        <v>2504</v>
      </c>
      <c r="B2505">
        <v>61</v>
      </c>
      <c r="C2505" t="s">
        <v>485</v>
      </c>
      <c r="D2505" t="s">
        <v>486</v>
      </c>
      <c r="E2505" s="1">
        <v>41936</v>
      </c>
      <c r="F2505" t="s">
        <v>256</v>
      </c>
      <c r="G2505" t="s">
        <v>219</v>
      </c>
      <c r="H2505" t="s">
        <v>46</v>
      </c>
      <c r="I2505" t="s">
        <v>78</v>
      </c>
      <c r="J2505">
        <v>3</v>
      </c>
      <c r="K2505" t="s">
        <v>75</v>
      </c>
      <c r="L2505" t="s">
        <v>57</v>
      </c>
      <c r="M2505">
        <v>2</v>
      </c>
      <c r="N2505">
        <v>11</v>
      </c>
      <c r="O2505">
        <v>9080</v>
      </c>
      <c r="P2505">
        <v>3645</v>
      </c>
      <c r="Q2505">
        <v>7</v>
      </c>
      <c r="R2505">
        <v>6</v>
      </c>
      <c r="S2505">
        <v>6</v>
      </c>
      <c r="T2505">
        <v>2</v>
      </c>
      <c r="AA2505">
        <v>2</v>
      </c>
      <c r="AB2505">
        <v>0</v>
      </c>
      <c r="AC2505" t="s">
        <v>50</v>
      </c>
      <c r="AD2505">
        <v>1.22</v>
      </c>
      <c r="AE2505">
        <v>4</v>
      </c>
      <c r="AF2505">
        <v>1.22</v>
      </c>
      <c r="AG2505">
        <v>4</v>
      </c>
      <c r="AH2505">
        <v>1.25</v>
      </c>
      <c r="AI2505">
        <v>3.75</v>
      </c>
      <c r="AJ2505">
        <v>1.27</v>
      </c>
      <c r="AK2505">
        <v>4.2699999999999996</v>
      </c>
      <c r="AL2505">
        <v>1.25</v>
      </c>
      <c r="AM2505">
        <v>4</v>
      </c>
      <c r="AN2505">
        <v>1.27</v>
      </c>
      <c r="AO2505">
        <v>4.4000000000000004</v>
      </c>
      <c r="AP2505">
        <v>1.24</v>
      </c>
      <c r="AQ2505">
        <v>3.91</v>
      </c>
      <c r="AR2505" t="s">
        <v>485</v>
      </c>
      <c r="AS2505">
        <v>103819</v>
      </c>
      <c r="AT2505">
        <v>105777</v>
      </c>
      <c r="AU2505">
        <v>1693</v>
      </c>
    </row>
    <row r="2506" spans="1:47" x14ac:dyDescent="0.25">
      <c r="A2506">
        <v>2505</v>
      </c>
      <c r="B2506">
        <v>61</v>
      </c>
      <c r="C2506" t="s">
        <v>485</v>
      </c>
      <c r="D2506" t="s">
        <v>486</v>
      </c>
      <c r="E2506" s="1">
        <v>41937</v>
      </c>
      <c r="F2506" t="s">
        <v>256</v>
      </c>
      <c r="G2506" t="s">
        <v>219</v>
      </c>
      <c r="H2506" t="s">
        <v>46</v>
      </c>
      <c r="I2506" t="s">
        <v>79</v>
      </c>
      <c r="J2506">
        <v>3</v>
      </c>
      <c r="K2506" t="s">
        <v>253</v>
      </c>
      <c r="L2506" t="s">
        <v>243</v>
      </c>
      <c r="M2506">
        <v>28</v>
      </c>
      <c r="N2506">
        <v>124</v>
      </c>
      <c r="O2506">
        <v>1278</v>
      </c>
      <c r="P2506">
        <v>447</v>
      </c>
      <c r="Q2506">
        <v>6</v>
      </c>
      <c r="R2506">
        <v>4</v>
      </c>
      <c r="S2506">
        <v>3</v>
      </c>
      <c r="T2506">
        <v>6</v>
      </c>
      <c r="U2506">
        <v>6</v>
      </c>
      <c r="V2506">
        <v>3</v>
      </c>
      <c r="AA2506">
        <v>2</v>
      </c>
      <c r="AB2506">
        <v>1</v>
      </c>
      <c r="AC2506" t="s">
        <v>50</v>
      </c>
      <c r="AD2506">
        <v>1.22</v>
      </c>
      <c r="AE2506">
        <v>4.33</v>
      </c>
      <c r="AF2506">
        <v>1.25</v>
      </c>
      <c r="AG2506">
        <v>3.75</v>
      </c>
      <c r="AH2506">
        <v>1.25</v>
      </c>
      <c r="AI2506">
        <v>4</v>
      </c>
      <c r="AJ2506">
        <v>1.26</v>
      </c>
      <c r="AK2506">
        <v>4.47</v>
      </c>
      <c r="AL2506">
        <v>1.25</v>
      </c>
      <c r="AM2506">
        <v>3.8</v>
      </c>
      <c r="AN2506">
        <v>1.29</v>
      </c>
      <c r="AO2506">
        <v>4.47</v>
      </c>
      <c r="AP2506">
        <v>1.25</v>
      </c>
      <c r="AQ2506">
        <v>3.92</v>
      </c>
      <c r="AR2506" t="s">
        <v>485</v>
      </c>
      <c r="AS2506">
        <v>105676</v>
      </c>
      <c r="AT2506">
        <v>106432</v>
      </c>
      <c r="AU2506">
        <v>1698</v>
      </c>
    </row>
    <row r="2507" spans="1:47" x14ac:dyDescent="0.25">
      <c r="A2507">
        <v>2506</v>
      </c>
      <c r="B2507">
        <v>61</v>
      </c>
      <c r="C2507" t="s">
        <v>485</v>
      </c>
      <c r="D2507" t="s">
        <v>486</v>
      </c>
      <c r="E2507" s="1">
        <v>41937</v>
      </c>
      <c r="F2507" t="s">
        <v>256</v>
      </c>
      <c r="G2507" t="s">
        <v>219</v>
      </c>
      <c r="H2507" t="s">
        <v>46</v>
      </c>
      <c r="I2507" t="s">
        <v>79</v>
      </c>
      <c r="J2507">
        <v>3</v>
      </c>
      <c r="K2507" t="s">
        <v>75</v>
      </c>
      <c r="L2507" t="s">
        <v>120</v>
      </c>
      <c r="M2507">
        <v>2</v>
      </c>
      <c r="N2507">
        <v>31</v>
      </c>
      <c r="O2507">
        <v>9080</v>
      </c>
      <c r="P2507">
        <v>1220</v>
      </c>
      <c r="Q2507">
        <v>7</v>
      </c>
      <c r="R2507">
        <v>6</v>
      </c>
      <c r="S2507">
        <v>3</v>
      </c>
      <c r="T2507">
        <v>6</v>
      </c>
      <c r="U2507">
        <v>6</v>
      </c>
      <c r="V2507">
        <v>3</v>
      </c>
      <c r="AA2507">
        <v>2</v>
      </c>
      <c r="AB2507">
        <v>1</v>
      </c>
      <c r="AC2507" t="s">
        <v>50</v>
      </c>
      <c r="AD2507">
        <v>1.08</v>
      </c>
      <c r="AE2507">
        <v>8</v>
      </c>
      <c r="AF2507">
        <v>1.0900000000000001</v>
      </c>
      <c r="AG2507">
        <v>7</v>
      </c>
      <c r="AH2507">
        <v>1.04</v>
      </c>
      <c r="AI2507">
        <v>9</v>
      </c>
      <c r="AJ2507">
        <v>1.1000000000000001</v>
      </c>
      <c r="AK2507">
        <v>9.0500000000000007</v>
      </c>
      <c r="AL2507">
        <v>1.1000000000000001</v>
      </c>
      <c r="AM2507">
        <v>7.5</v>
      </c>
      <c r="AN2507">
        <v>1.1200000000000001</v>
      </c>
      <c r="AO2507">
        <v>9.0500000000000007</v>
      </c>
      <c r="AP2507">
        <v>1.0900000000000001</v>
      </c>
      <c r="AQ2507">
        <v>7.1</v>
      </c>
      <c r="AR2507" t="s">
        <v>485</v>
      </c>
      <c r="AS2507">
        <v>103819</v>
      </c>
      <c r="AT2507">
        <v>103333</v>
      </c>
      <c r="AU2507">
        <v>1697</v>
      </c>
    </row>
    <row r="2508" spans="1:47" x14ac:dyDescent="0.25">
      <c r="A2508">
        <v>2507</v>
      </c>
      <c r="B2508">
        <v>61</v>
      </c>
      <c r="C2508" t="s">
        <v>485</v>
      </c>
      <c r="D2508" t="s">
        <v>486</v>
      </c>
      <c r="E2508" s="1">
        <v>41938</v>
      </c>
      <c r="F2508" t="s">
        <v>256</v>
      </c>
      <c r="G2508" t="s">
        <v>219</v>
      </c>
      <c r="H2508" t="s">
        <v>46</v>
      </c>
      <c r="I2508" t="s">
        <v>80</v>
      </c>
      <c r="J2508">
        <v>3</v>
      </c>
      <c r="K2508" t="s">
        <v>75</v>
      </c>
      <c r="L2508" t="s">
        <v>253</v>
      </c>
      <c r="M2508">
        <v>2</v>
      </c>
      <c r="N2508">
        <v>28</v>
      </c>
      <c r="O2508">
        <v>9080</v>
      </c>
      <c r="P2508">
        <v>1278</v>
      </c>
      <c r="Q2508">
        <v>6</v>
      </c>
      <c r="R2508">
        <v>2</v>
      </c>
      <c r="S2508">
        <v>6</v>
      </c>
      <c r="T2508">
        <v>2</v>
      </c>
      <c r="AA2508">
        <v>2</v>
      </c>
      <c r="AB2508">
        <v>0</v>
      </c>
      <c r="AC2508" t="s">
        <v>50</v>
      </c>
      <c r="AD2508">
        <v>1.2</v>
      </c>
      <c r="AE2508">
        <v>4.5</v>
      </c>
      <c r="AF2508">
        <v>1.18</v>
      </c>
      <c r="AG2508">
        <v>4.5</v>
      </c>
      <c r="AH2508">
        <v>1.17</v>
      </c>
      <c r="AI2508">
        <v>5</v>
      </c>
      <c r="AJ2508">
        <v>1.23</v>
      </c>
      <c r="AK2508">
        <v>4.8</v>
      </c>
      <c r="AL2508">
        <v>1.17</v>
      </c>
      <c r="AM2508">
        <v>5</v>
      </c>
      <c r="AN2508">
        <v>1.23</v>
      </c>
      <c r="AO2508">
        <v>5.6</v>
      </c>
      <c r="AP2508">
        <v>1.18</v>
      </c>
      <c r="AQ2508">
        <v>4.7300000000000004</v>
      </c>
      <c r="AR2508" t="s">
        <v>485</v>
      </c>
      <c r="AS2508">
        <v>103819</v>
      </c>
      <c r="AT2508">
        <v>105676</v>
      </c>
      <c r="AU2508">
        <v>1699</v>
      </c>
    </row>
    <row r="2509" spans="1:47" x14ac:dyDescent="0.25">
      <c r="A2509">
        <v>2508</v>
      </c>
      <c r="B2509">
        <v>62</v>
      </c>
      <c r="C2509" t="s">
        <v>487</v>
      </c>
      <c r="D2509" t="s">
        <v>488</v>
      </c>
      <c r="E2509" s="1">
        <v>41932</v>
      </c>
      <c r="F2509" t="s">
        <v>256</v>
      </c>
      <c r="G2509" t="s">
        <v>219</v>
      </c>
      <c r="H2509" t="s">
        <v>46</v>
      </c>
      <c r="I2509" t="s">
        <v>47</v>
      </c>
      <c r="J2509">
        <v>3</v>
      </c>
      <c r="K2509" t="s">
        <v>83</v>
      </c>
      <c r="L2509" t="s">
        <v>106</v>
      </c>
      <c r="M2509">
        <v>42</v>
      </c>
      <c r="N2509">
        <v>38</v>
      </c>
      <c r="O2509">
        <v>978</v>
      </c>
      <c r="P2509">
        <v>1030</v>
      </c>
      <c r="Q2509">
        <v>6</v>
      </c>
      <c r="R2509">
        <v>2</v>
      </c>
      <c r="S2509">
        <v>6</v>
      </c>
      <c r="T2509">
        <v>3</v>
      </c>
      <c r="AA2509">
        <v>2</v>
      </c>
      <c r="AB2509">
        <v>0</v>
      </c>
      <c r="AC2509" t="s">
        <v>50</v>
      </c>
      <c r="AD2509">
        <v>2</v>
      </c>
      <c r="AE2509">
        <v>1.72</v>
      </c>
      <c r="AF2509">
        <v>2.1</v>
      </c>
      <c r="AG2509">
        <v>1.7</v>
      </c>
      <c r="AH2509">
        <v>2</v>
      </c>
      <c r="AI2509">
        <v>1.73</v>
      </c>
      <c r="AJ2509">
        <v>2.0499999999999998</v>
      </c>
      <c r="AK2509">
        <v>1.85</v>
      </c>
      <c r="AL2509">
        <v>2.1</v>
      </c>
      <c r="AM2509">
        <v>1.73</v>
      </c>
      <c r="AN2509">
        <v>2.2000000000000002</v>
      </c>
      <c r="AO2509">
        <v>1.85</v>
      </c>
      <c r="AP2509">
        <v>2.09</v>
      </c>
      <c r="AQ2509">
        <v>1.7</v>
      </c>
      <c r="AR2509" t="s">
        <v>487</v>
      </c>
      <c r="AS2509">
        <v>104229</v>
      </c>
      <c r="AT2509">
        <v>104198</v>
      </c>
      <c r="AU2509">
        <v>1164</v>
      </c>
    </row>
    <row r="2510" spans="1:47" x14ac:dyDescent="0.25">
      <c r="A2510">
        <v>2509</v>
      </c>
      <c r="B2510">
        <v>62</v>
      </c>
      <c r="C2510" t="s">
        <v>487</v>
      </c>
      <c r="D2510" t="s">
        <v>488</v>
      </c>
      <c r="E2510" s="1">
        <v>41932</v>
      </c>
      <c r="F2510" t="s">
        <v>256</v>
      </c>
      <c r="G2510" t="s">
        <v>219</v>
      </c>
      <c r="H2510" t="s">
        <v>46</v>
      </c>
      <c r="I2510" t="s">
        <v>47</v>
      </c>
      <c r="J2510">
        <v>3</v>
      </c>
      <c r="K2510" t="s">
        <v>96</v>
      </c>
      <c r="L2510" t="s">
        <v>104</v>
      </c>
      <c r="M2510">
        <v>63</v>
      </c>
      <c r="N2510">
        <v>48</v>
      </c>
      <c r="O2510">
        <v>771</v>
      </c>
      <c r="P2510">
        <v>885</v>
      </c>
      <c r="Q2510">
        <v>6</v>
      </c>
      <c r="R2510">
        <v>2</v>
      </c>
      <c r="S2510">
        <v>3</v>
      </c>
      <c r="T2510">
        <v>1</v>
      </c>
      <c r="AA2510">
        <v>1</v>
      </c>
      <c r="AB2510">
        <v>0</v>
      </c>
      <c r="AC2510" t="s">
        <v>103</v>
      </c>
      <c r="AD2510">
        <v>3.25</v>
      </c>
      <c r="AE2510">
        <v>1.33</v>
      </c>
      <c r="AF2510">
        <v>3.2</v>
      </c>
      <c r="AG2510">
        <v>1.33</v>
      </c>
      <c r="AH2510">
        <v>3.25</v>
      </c>
      <c r="AI2510">
        <v>1.33</v>
      </c>
      <c r="AJ2510">
        <v>2.73</v>
      </c>
      <c r="AK2510">
        <v>1.51</v>
      </c>
      <c r="AL2510">
        <v>3.3</v>
      </c>
      <c r="AM2510">
        <v>1.33</v>
      </c>
      <c r="AN2510">
        <v>3.5</v>
      </c>
      <c r="AO2510">
        <v>1.51</v>
      </c>
      <c r="AP2510">
        <v>3.04</v>
      </c>
      <c r="AQ2510">
        <v>1.37</v>
      </c>
      <c r="AR2510" t="s">
        <v>487</v>
      </c>
      <c r="AS2510">
        <v>105807</v>
      </c>
      <c r="AT2510">
        <v>104719</v>
      </c>
      <c r="AU2510">
        <v>1161</v>
      </c>
    </row>
    <row r="2511" spans="1:47" x14ac:dyDescent="0.25">
      <c r="A2511">
        <v>2510</v>
      </c>
      <c r="B2511">
        <v>62</v>
      </c>
      <c r="C2511" t="s">
        <v>487</v>
      </c>
      <c r="D2511" t="s">
        <v>488</v>
      </c>
      <c r="E2511" s="1">
        <v>41932</v>
      </c>
      <c r="F2511" t="s">
        <v>256</v>
      </c>
      <c r="G2511" t="s">
        <v>219</v>
      </c>
      <c r="H2511" t="s">
        <v>46</v>
      </c>
      <c r="I2511" t="s">
        <v>47</v>
      </c>
      <c r="J2511">
        <v>3</v>
      </c>
      <c r="K2511" t="s">
        <v>201</v>
      </c>
      <c r="L2511" t="s">
        <v>489</v>
      </c>
      <c r="M2511">
        <v>37</v>
      </c>
      <c r="N2511">
        <v>441</v>
      </c>
      <c r="O2511">
        <v>1067</v>
      </c>
      <c r="P2511">
        <v>87</v>
      </c>
      <c r="Q2511">
        <v>6</v>
      </c>
      <c r="R2511">
        <v>3</v>
      </c>
      <c r="S2511">
        <v>6</v>
      </c>
      <c r="T2511">
        <v>3</v>
      </c>
      <c r="AA2511">
        <v>2</v>
      </c>
      <c r="AB2511">
        <v>0</v>
      </c>
      <c r="AC2511" t="s">
        <v>50</v>
      </c>
      <c r="AD2511">
        <v>1.1599999999999999</v>
      </c>
      <c r="AE2511">
        <v>5</v>
      </c>
      <c r="AF2511">
        <v>1.2</v>
      </c>
      <c r="AG2511">
        <v>4.3</v>
      </c>
      <c r="AH2511">
        <v>1.2</v>
      </c>
      <c r="AI2511">
        <v>4.33</v>
      </c>
      <c r="AJ2511">
        <v>1.25</v>
      </c>
      <c r="AK2511">
        <v>4.3600000000000003</v>
      </c>
      <c r="AL2511">
        <v>1.17</v>
      </c>
      <c r="AM2511">
        <v>4.8</v>
      </c>
      <c r="AN2511">
        <v>1.25</v>
      </c>
      <c r="AO2511">
        <v>5.75</v>
      </c>
      <c r="AP2511">
        <v>1.1599999999999999</v>
      </c>
      <c r="AQ2511">
        <v>4.9400000000000004</v>
      </c>
      <c r="AR2511" t="s">
        <v>487</v>
      </c>
      <c r="AS2511">
        <v>105373</v>
      </c>
      <c r="AT2511">
        <v>111578</v>
      </c>
      <c r="AU2511">
        <v>1157</v>
      </c>
    </row>
    <row r="2512" spans="1:47" x14ac:dyDescent="0.25">
      <c r="A2512">
        <v>2511</v>
      </c>
      <c r="B2512">
        <v>62</v>
      </c>
      <c r="C2512" t="s">
        <v>487</v>
      </c>
      <c r="D2512" t="s">
        <v>488</v>
      </c>
      <c r="E2512" s="1">
        <v>41933</v>
      </c>
      <c r="F2512" t="s">
        <v>256</v>
      </c>
      <c r="G2512" t="s">
        <v>219</v>
      </c>
      <c r="H2512" t="s">
        <v>46</v>
      </c>
      <c r="I2512" t="s">
        <v>47</v>
      </c>
      <c r="J2512">
        <v>3</v>
      </c>
      <c r="K2512" t="s">
        <v>191</v>
      </c>
      <c r="L2512" t="s">
        <v>161</v>
      </c>
      <c r="M2512">
        <v>21</v>
      </c>
      <c r="N2512">
        <v>16</v>
      </c>
      <c r="O2512">
        <v>1715</v>
      </c>
      <c r="P2512">
        <v>1970</v>
      </c>
      <c r="Q2512">
        <v>7</v>
      </c>
      <c r="R2512">
        <v>6</v>
      </c>
      <c r="S2512">
        <v>6</v>
      </c>
      <c r="T2512">
        <v>3</v>
      </c>
      <c r="AA2512">
        <v>2</v>
      </c>
      <c r="AB2512">
        <v>0</v>
      </c>
      <c r="AC2512" t="s">
        <v>50</v>
      </c>
      <c r="AD2512">
        <v>1.72</v>
      </c>
      <c r="AE2512">
        <v>2</v>
      </c>
      <c r="AF2512">
        <v>1.85</v>
      </c>
      <c r="AG2512">
        <v>1.9</v>
      </c>
      <c r="AH2512">
        <v>1.8</v>
      </c>
      <c r="AI2512">
        <v>1.91</v>
      </c>
      <c r="AJ2512">
        <v>1.76</v>
      </c>
      <c r="AK2512">
        <v>2.16</v>
      </c>
      <c r="AN2512">
        <v>1.98</v>
      </c>
      <c r="AO2512">
        <v>2.16</v>
      </c>
      <c r="AP2512">
        <v>1.79</v>
      </c>
      <c r="AQ2512">
        <v>1.99</v>
      </c>
      <c r="AR2512" t="s">
        <v>487</v>
      </c>
      <c r="AS2512">
        <v>103990</v>
      </c>
      <c r="AT2512">
        <v>104545</v>
      </c>
      <c r="AU2512">
        <v>1163</v>
      </c>
    </row>
    <row r="2513" spans="1:47" x14ac:dyDescent="0.25">
      <c r="A2513">
        <v>2512</v>
      </c>
      <c r="B2513">
        <v>62</v>
      </c>
      <c r="C2513" t="s">
        <v>487</v>
      </c>
      <c r="D2513" t="s">
        <v>488</v>
      </c>
      <c r="E2513" s="1">
        <v>41933</v>
      </c>
      <c r="F2513" t="s">
        <v>256</v>
      </c>
      <c r="G2513" t="s">
        <v>219</v>
      </c>
      <c r="H2513" t="s">
        <v>46</v>
      </c>
      <c r="I2513" t="s">
        <v>47</v>
      </c>
      <c r="J2513">
        <v>3</v>
      </c>
      <c r="K2513" t="s">
        <v>196</v>
      </c>
      <c r="L2513" t="s">
        <v>125</v>
      </c>
      <c r="M2513">
        <v>67</v>
      </c>
      <c r="N2513">
        <v>49</v>
      </c>
      <c r="O2513">
        <v>764</v>
      </c>
      <c r="P2513">
        <v>877</v>
      </c>
      <c r="Q2513">
        <v>6</v>
      </c>
      <c r="R2513">
        <v>3</v>
      </c>
      <c r="S2513">
        <v>7</v>
      </c>
      <c r="T2513">
        <v>6</v>
      </c>
      <c r="AA2513">
        <v>2</v>
      </c>
      <c r="AB2513">
        <v>0</v>
      </c>
      <c r="AC2513" t="s">
        <v>50</v>
      </c>
      <c r="AD2513">
        <v>2.5</v>
      </c>
      <c r="AE2513">
        <v>1.5</v>
      </c>
      <c r="AF2513">
        <v>2.5</v>
      </c>
      <c r="AG2513">
        <v>1.5</v>
      </c>
      <c r="AH2513">
        <v>2.38</v>
      </c>
      <c r="AI2513">
        <v>1.53</v>
      </c>
      <c r="AJ2513">
        <v>2.5</v>
      </c>
      <c r="AK2513">
        <v>1.59</v>
      </c>
      <c r="AN2513">
        <v>2.62</v>
      </c>
      <c r="AO2513">
        <v>1.59</v>
      </c>
      <c r="AP2513">
        <v>2.4900000000000002</v>
      </c>
      <c r="AQ2513">
        <v>1.51</v>
      </c>
      <c r="AR2513" t="s">
        <v>487</v>
      </c>
      <c r="AS2513">
        <v>105583</v>
      </c>
      <c r="AT2513">
        <v>105311</v>
      </c>
      <c r="AU2513">
        <v>1165</v>
      </c>
    </row>
    <row r="2514" spans="1:47" x14ac:dyDescent="0.25">
      <c r="A2514">
        <v>2513</v>
      </c>
      <c r="B2514">
        <v>62</v>
      </c>
      <c r="C2514" t="s">
        <v>487</v>
      </c>
      <c r="D2514" t="s">
        <v>488</v>
      </c>
      <c r="E2514" s="1">
        <v>41933</v>
      </c>
      <c r="F2514" t="s">
        <v>256</v>
      </c>
      <c r="G2514" t="s">
        <v>219</v>
      </c>
      <c r="H2514" t="s">
        <v>46</v>
      </c>
      <c r="I2514" t="s">
        <v>47</v>
      </c>
      <c r="J2514">
        <v>3</v>
      </c>
      <c r="K2514" t="s">
        <v>63</v>
      </c>
      <c r="L2514" t="s">
        <v>484</v>
      </c>
      <c r="M2514">
        <v>15</v>
      </c>
      <c r="N2514">
        <v>136</v>
      </c>
      <c r="O2514">
        <v>2060</v>
      </c>
      <c r="P2514">
        <v>398</v>
      </c>
      <c r="Q2514">
        <v>6</v>
      </c>
      <c r="R2514">
        <v>4</v>
      </c>
      <c r="S2514">
        <v>6</v>
      </c>
      <c r="T2514">
        <v>4</v>
      </c>
      <c r="AA2514">
        <v>2</v>
      </c>
      <c r="AB2514">
        <v>0</v>
      </c>
      <c r="AC2514" t="s">
        <v>50</v>
      </c>
      <c r="AD2514">
        <v>1.33</v>
      </c>
      <c r="AE2514">
        <v>3.25</v>
      </c>
      <c r="AF2514">
        <v>1.3</v>
      </c>
      <c r="AG2514">
        <v>3.4</v>
      </c>
      <c r="AH2514">
        <v>1.29</v>
      </c>
      <c r="AI2514">
        <v>3.5</v>
      </c>
      <c r="AJ2514">
        <v>1.33</v>
      </c>
      <c r="AK2514">
        <v>3.62</v>
      </c>
      <c r="AL2514">
        <v>1.33</v>
      </c>
      <c r="AM2514">
        <v>3.3</v>
      </c>
      <c r="AN2514">
        <v>1.37</v>
      </c>
      <c r="AO2514">
        <v>3.9</v>
      </c>
      <c r="AP2514">
        <v>1.32</v>
      </c>
      <c r="AQ2514">
        <v>3.3</v>
      </c>
      <c r="AR2514" t="s">
        <v>487</v>
      </c>
      <c r="AS2514">
        <v>103852</v>
      </c>
      <c r="AT2514">
        <v>105613</v>
      </c>
      <c r="AU2514">
        <v>1162</v>
      </c>
    </row>
    <row r="2515" spans="1:47" x14ac:dyDescent="0.25">
      <c r="A2515">
        <v>2514</v>
      </c>
      <c r="B2515">
        <v>62</v>
      </c>
      <c r="C2515" t="s">
        <v>487</v>
      </c>
      <c r="D2515" t="s">
        <v>488</v>
      </c>
      <c r="E2515" s="1">
        <v>41933</v>
      </c>
      <c r="F2515" t="s">
        <v>256</v>
      </c>
      <c r="G2515" t="s">
        <v>219</v>
      </c>
      <c r="H2515" t="s">
        <v>46</v>
      </c>
      <c r="I2515" t="s">
        <v>47</v>
      </c>
      <c r="J2515">
        <v>3</v>
      </c>
      <c r="K2515" t="s">
        <v>138</v>
      </c>
      <c r="L2515" t="s">
        <v>76</v>
      </c>
      <c r="M2515">
        <v>24</v>
      </c>
      <c r="N2515">
        <v>18</v>
      </c>
      <c r="O2515">
        <v>1455</v>
      </c>
      <c r="P2515">
        <v>1810</v>
      </c>
      <c r="Q2515">
        <v>6</v>
      </c>
      <c r="R2515">
        <v>0</v>
      </c>
      <c r="S2515">
        <v>6</v>
      </c>
      <c r="T2515">
        <v>3</v>
      </c>
      <c r="AA2515">
        <v>2</v>
      </c>
      <c r="AB2515">
        <v>0</v>
      </c>
      <c r="AC2515" t="s">
        <v>50</v>
      </c>
      <c r="AD2515">
        <v>2.62</v>
      </c>
      <c r="AE2515">
        <v>1.44</v>
      </c>
      <c r="AF2515">
        <v>2.8</v>
      </c>
      <c r="AG2515">
        <v>1.42</v>
      </c>
      <c r="AH2515">
        <v>3</v>
      </c>
      <c r="AI2515">
        <v>1.36</v>
      </c>
      <c r="AJ2515">
        <v>2.67</v>
      </c>
      <c r="AK2515">
        <v>1.53</v>
      </c>
      <c r="AN2515">
        <v>3</v>
      </c>
      <c r="AO2515">
        <v>1.53</v>
      </c>
      <c r="AP2515">
        <v>2.74</v>
      </c>
      <c r="AQ2515">
        <v>1.43</v>
      </c>
      <c r="AR2515" t="s">
        <v>487</v>
      </c>
      <c r="AS2515">
        <v>105238</v>
      </c>
      <c r="AT2515">
        <v>104468</v>
      </c>
      <c r="AU2515">
        <v>1159</v>
      </c>
    </row>
    <row r="2516" spans="1:47" x14ac:dyDescent="0.25">
      <c r="A2516">
        <v>2515</v>
      </c>
      <c r="B2516">
        <v>62</v>
      </c>
      <c r="C2516" t="s">
        <v>487</v>
      </c>
      <c r="D2516" t="s">
        <v>488</v>
      </c>
      <c r="E2516" s="1">
        <v>41933</v>
      </c>
      <c r="F2516" t="s">
        <v>256</v>
      </c>
      <c r="G2516" t="s">
        <v>219</v>
      </c>
      <c r="H2516" t="s">
        <v>46</v>
      </c>
      <c r="I2516" t="s">
        <v>47</v>
      </c>
      <c r="J2516">
        <v>3</v>
      </c>
      <c r="K2516" t="s">
        <v>65</v>
      </c>
      <c r="L2516" t="s">
        <v>127</v>
      </c>
      <c r="M2516">
        <v>34</v>
      </c>
      <c r="N2516">
        <v>74</v>
      </c>
      <c r="O2516">
        <v>1115</v>
      </c>
      <c r="P2516">
        <v>728</v>
      </c>
      <c r="Q2516">
        <v>6</v>
      </c>
      <c r="R2516">
        <v>2</v>
      </c>
      <c r="S2516">
        <v>6</v>
      </c>
      <c r="T2516">
        <v>1</v>
      </c>
      <c r="AA2516">
        <v>2</v>
      </c>
      <c r="AB2516">
        <v>0</v>
      </c>
      <c r="AC2516" t="s">
        <v>50</v>
      </c>
      <c r="AD2516">
        <v>1.36</v>
      </c>
      <c r="AE2516">
        <v>3</v>
      </c>
      <c r="AF2516">
        <v>1.38</v>
      </c>
      <c r="AG2516">
        <v>3</v>
      </c>
      <c r="AH2516">
        <v>1.36</v>
      </c>
      <c r="AI2516">
        <v>3</v>
      </c>
      <c r="AJ2516">
        <v>1.4</v>
      </c>
      <c r="AK2516">
        <v>3.15</v>
      </c>
      <c r="AL2516">
        <v>1.33</v>
      </c>
      <c r="AM2516">
        <v>3.2</v>
      </c>
      <c r="AN2516">
        <v>1.4</v>
      </c>
      <c r="AO2516">
        <v>3.25</v>
      </c>
      <c r="AP2516">
        <v>1.36</v>
      </c>
      <c r="AQ2516">
        <v>3.05</v>
      </c>
      <c r="AR2516" t="s">
        <v>487</v>
      </c>
      <c r="AS2516">
        <v>104871</v>
      </c>
      <c r="AT2516">
        <v>104291</v>
      </c>
      <c r="AU2516">
        <v>1160</v>
      </c>
    </row>
    <row r="2517" spans="1:47" x14ac:dyDescent="0.25">
      <c r="A2517">
        <v>2516</v>
      </c>
      <c r="B2517">
        <v>62</v>
      </c>
      <c r="C2517" t="s">
        <v>487</v>
      </c>
      <c r="D2517" t="s">
        <v>488</v>
      </c>
      <c r="E2517" s="1">
        <v>41933</v>
      </c>
      <c r="F2517" t="s">
        <v>256</v>
      </c>
      <c r="G2517" t="s">
        <v>219</v>
      </c>
      <c r="H2517" t="s">
        <v>46</v>
      </c>
      <c r="I2517" t="s">
        <v>47</v>
      </c>
      <c r="J2517">
        <v>3</v>
      </c>
      <c r="K2517" t="s">
        <v>122</v>
      </c>
      <c r="L2517" t="s">
        <v>190</v>
      </c>
      <c r="M2517">
        <v>35</v>
      </c>
      <c r="N2517">
        <v>25</v>
      </c>
      <c r="O2517">
        <v>1090</v>
      </c>
      <c r="P2517">
        <v>1404</v>
      </c>
      <c r="Q2517">
        <v>6</v>
      </c>
      <c r="R2517">
        <v>4</v>
      </c>
      <c r="S2517">
        <v>3</v>
      </c>
      <c r="T2517">
        <v>6</v>
      </c>
      <c r="U2517">
        <v>6</v>
      </c>
      <c r="V2517">
        <v>3</v>
      </c>
      <c r="AA2517">
        <v>2</v>
      </c>
      <c r="AB2517">
        <v>1</v>
      </c>
      <c r="AC2517" t="s">
        <v>50</v>
      </c>
      <c r="AD2517">
        <v>1.57</v>
      </c>
      <c r="AE2517">
        <v>2.25</v>
      </c>
      <c r="AF2517">
        <v>1.6</v>
      </c>
      <c r="AG2517">
        <v>2.2999999999999998</v>
      </c>
      <c r="AH2517">
        <v>1.62</v>
      </c>
      <c r="AI2517">
        <v>2.2000000000000002</v>
      </c>
      <c r="AJ2517">
        <v>1.68</v>
      </c>
      <c r="AK2517">
        <v>2.2999999999999998</v>
      </c>
      <c r="AL2517">
        <v>1.57</v>
      </c>
      <c r="AM2517">
        <v>2.4</v>
      </c>
      <c r="AN2517">
        <v>1.68</v>
      </c>
      <c r="AO2517">
        <v>2.4</v>
      </c>
      <c r="AP2517">
        <v>1.62</v>
      </c>
      <c r="AQ2517">
        <v>2.2400000000000002</v>
      </c>
      <c r="AR2517" t="s">
        <v>487</v>
      </c>
      <c r="AS2517">
        <v>104269</v>
      </c>
      <c r="AT2517">
        <v>104919</v>
      </c>
      <c r="AU2517">
        <v>1152</v>
      </c>
    </row>
    <row r="2518" spans="1:47" x14ac:dyDescent="0.25">
      <c r="A2518">
        <v>2517</v>
      </c>
      <c r="B2518">
        <v>62</v>
      </c>
      <c r="C2518" t="s">
        <v>487</v>
      </c>
      <c r="D2518" t="s">
        <v>488</v>
      </c>
      <c r="E2518" s="1">
        <v>41933</v>
      </c>
      <c r="F2518" t="s">
        <v>256</v>
      </c>
      <c r="G2518" t="s">
        <v>219</v>
      </c>
      <c r="H2518" t="s">
        <v>46</v>
      </c>
      <c r="I2518" t="s">
        <v>47</v>
      </c>
      <c r="J2518">
        <v>3</v>
      </c>
      <c r="K2518" t="s">
        <v>162</v>
      </c>
      <c r="L2518" t="s">
        <v>145</v>
      </c>
      <c r="M2518">
        <v>17</v>
      </c>
      <c r="N2518">
        <v>23</v>
      </c>
      <c r="O2518">
        <v>1875</v>
      </c>
      <c r="P2518">
        <v>1460</v>
      </c>
      <c r="Q2518">
        <v>6</v>
      </c>
      <c r="R2518">
        <v>3</v>
      </c>
      <c r="S2518">
        <v>6</v>
      </c>
      <c r="T2518">
        <v>4</v>
      </c>
      <c r="AA2518">
        <v>2</v>
      </c>
      <c r="AB2518">
        <v>0</v>
      </c>
      <c r="AC2518" t="s">
        <v>50</v>
      </c>
      <c r="AD2518">
        <v>2.1</v>
      </c>
      <c r="AE2518">
        <v>1.66</v>
      </c>
      <c r="AF2518">
        <v>2.1</v>
      </c>
      <c r="AG2518">
        <v>1.7</v>
      </c>
      <c r="AH2518">
        <v>2.1</v>
      </c>
      <c r="AI2518">
        <v>1.67</v>
      </c>
      <c r="AJ2518">
        <v>2.11</v>
      </c>
      <c r="AK2518">
        <v>1.8</v>
      </c>
      <c r="AL2518">
        <v>2.1</v>
      </c>
      <c r="AM2518">
        <v>1.67</v>
      </c>
      <c r="AN2518">
        <v>2.15</v>
      </c>
      <c r="AO2518">
        <v>1.8</v>
      </c>
      <c r="AP2518">
        <v>2.0699999999999998</v>
      </c>
      <c r="AQ2518">
        <v>1.72</v>
      </c>
      <c r="AR2518" t="s">
        <v>487</v>
      </c>
      <c r="AS2518">
        <v>104731</v>
      </c>
      <c r="AT2518">
        <v>104259</v>
      </c>
      <c r="AU2518">
        <v>1158</v>
      </c>
    </row>
    <row r="2519" spans="1:47" x14ac:dyDescent="0.25">
      <c r="A2519">
        <v>2518</v>
      </c>
      <c r="B2519">
        <v>62</v>
      </c>
      <c r="C2519" t="s">
        <v>487</v>
      </c>
      <c r="D2519" t="s">
        <v>488</v>
      </c>
      <c r="E2519" s="1">
        <v>41933</v>
      </c>
      <c r="F2519" t="s">
        <v>256</v>
      </c>
      <c r="G2519" t="s">
        <v>219</v>
      </c>
      <c r="H2519" t="s">
        <v>46</v>
      </c>
      <c r="I2519" t="s">
        <v>47</v>
      </c>
      <c r="J2519">
        <v>3</v>
      </c>
      <c r="K2519" t="s">
        <v>110</v>
      </c>
      <c r="L2519" t="s">
        <v>406</v>
      </c>
      <c r="M2519">
        <v>19</v>
      </c>
      <c r="N2519">
        <v>68</v>
      </c>
      <c r="O2519">
        <v>1790</v>
      </c>
      <c r="P2519">
        <v>761</v>
      </c>
      <c r="Q2519">
        <v>6</v>
      </c>
      <c r="R2519">
        <v>4</v>
      </c>
      <c r="S2519">
        <v>6</v>
      </c>
      <c r="T2519">
        <v>2</v>
      </c>
      <c r="AA2519">
        <v>2</v>
      </c>
      <c r="AB2519">
        <v>0</v>
      </c>
      <c r="AC2519" t="s">
        <v>50</v>
      </c>
      <c r="AD2519">
        <v>1.66</v>
      </c>
      <c r="AE2519">
        <v>2.1</v>
      </c>
      <c r="AF2519">
        <v>1.7</v>
      </c>
      <c r="AG2519">
        <v>2.1</v>
      </c>
      <c r="AH2519">
        <v>1.67</v>
      </c>
      <c r="AI2519">
        <v>2.1</v>
      </c>
      <c r="AJ2519">
        <v>1.88</v>
      </c>
      <c r="AK2519">
        <v>2.0099999999999998</v>
      </c>
      <c r="AL2519">
        <v>1.62</v>
      </c>
      <c r="AM2519">
        <v>2.25</v>
      </c>
      <c r="AN2519">
        <v>1.88</v>
      </c>
      <c r="AO2519">
        <v>2.25</v>
      </c>
      <c r="AP2519">
        <v>1.74</v>
      </c>
      <c r="AQ2519">
        <v>2.04</v>
      </c>
      <c r="AR2519" t="s">
        <v>487</v>
      </c>
      <c r="AS2519">
        <v>104926</v>
      </c>
      <c r="AT2519">
        <v>105077</v>
      </c>
      <c r="AU2519">
        <v>1156</v>
      </c>
    </row>
    <row r="2520" spans="1:47" x14ac:dyDescent="0.25">
      <c r="A2520">
        <v>2519</v>
      </c>
      <c r="B2520">
        <v>62</v>
      </c>
      <c r="C2520" t="s">
        <v>487</v>
      </c>
      <c r="D2520" t="s">
        <v>488</v>
      </c>
      <c r="E2520" s="1">
        <v>41934</v>
      </c>
      <c r="F2520" t="s">
        <v>256</v>
      </c>
      <c r="G2520" t="s">
        <v>219</v>
      </c>
      <c r="H2520" t="s">
        <v>46</v>
      </c>
      <c r="I2520" t="s">
        <v>47</v>
      </c>
      <c r="J2520">
        <v>3</v>
      </c>
      <c r="K2520" t="s">
        <v>146</v>
      </c>
      <c r="L2520" t="s">
        <v>121</v>
      </c>
      <c r="M2520">
        <v>46</v>
      </c>
      <c r="N2520">
        <v>6</v>
      </c>
      <c r="O2520">
        <v>936</v>
      </c>
      <c r="P2520">
        <v>4485</v>
      </c>
      <c r="Q2520">
        <v>6</v>
      </c>
      <c r="R2520">
        <v>3</v>
      </c>
      <c r="S2520">
        <v>6</v>
      </c>
      <c r="T2520">
        <v>2</v>
      </c>
      <c r="AA2520">
        <v>2</v>
      </c>
      <c r="AB2520">
        <v>0</v>
      </c>
      <c r="AC2520" t="s">
        <v>50</v>
      </c>
      <c r="AD2520">
        <v>7</v>
      </c>
      <c r="AE2520">
        <v>1.1000000000000001</v>
      </c>
      <c r="AF2520">
        <v>6.5</v>
      </c>
      <c r="AG2520">
        <v>1.1000000000000001</v>
      </c>
      <c r="AH2520">
        <v>7</v>
      </c>
      <c r="AI2520">
        <v>1.08</v>
      </c>
      <c r="AJ2520">
        <v>7.74</v>
      </c>
      <c r="AK2520">
        <v>1.1100000000000001</v>
      </c>
      <c r="AL2520">
        <v>7</v>
      </c>
      <c r="AM2520">
        <v>1.1000000000000001</v>
      </c>
      <c r="AN2520">
        <v>8</v>
      </c>
      <c r="AO2520">
        <v>1.1299999999999999</v>
      </c>
      <c r="AP2520">
        <v>6.74</v>
      </c>
      <c r="AQ2520">
        <v>1.1000000000000001</v>
      </c>
      <c r="AR2520" t="s">
        <v>487</v>
      </c>
      <c r="AS2520">
        <v>104665</v>
      </c>
      <c r="AT2520">
        <v>104607</v>
      </c>
      <c r="AU2520">
        <v>1166</v>
      </c>
    </row>
    <row r="2521" spans="1:47" x14ac:dyDescent="0.25">
      <c r="A2521">
        <v>2520</v>
      </c>
      <c r="B2521">
        <v>62</v>
      </c>
      <c r="C2521" t="s">
        <v>487</v>
      </c>
      <c r="D2521" t="s">
        <v>488</v>
      </c>
      <c r="E2521" s="1">
        <v>41934</v>
      </c>
      <c r="F2521" t="s">
        <v>256</v>
      </c>
      <c r="G2521" t="s">
        <v>219</v>
      </c>
      <c r="H2521" t="s">
        <v>46</v>
      </c>
      <c r="I2521" t="s">
        <v>47</v>
      </c>
      <c r="J2521">
        <v>3</v>
      </c>
      <c r="K2521" t="s">
        <v>205</v>
      </c>
      <c r="L2521" t="s">
        <v>108</v>
      </c>
      <c r="M2521">
        <v>58</v>
      </c>
      <c r="N2521">
        <v>27</v>
      </c>
      <c r="O2521">
        <v>794</v>
      </c>
      <c r="P2521">
        <v>1350</v>
      </c>
      <c r="Q2521">
        <v>7</v>
      </c>
      <c r="R2521">
        <v>5</v>
      </c>
      <c r="S2521">
        <v>6</v>
      </c>
      <c r="T2521">
        <v>3</v>
      </c>
      <c r="AA2521">
        <v>2</v>
      </c>
      <c r="AB2521">
        <v>0</v>
      </c>
      <c r="AC2521" t="s">
        <v>50</v>
      </c>
      <c r="AD2521">
        <v>2.1</v>
      </c>
      <c r="AE2521">
        <v>1.66</v>
      </c>
      <c r="AF2521">
        <v>2.1</v>
      </c>
      <c r="AG2521">
        <v>1.7</v>
      </c>
      <c r="AH2521">
        <v>2.1</v>
      </c>
      <c r="AI2521">
        <v>1.67</v>
      </c>
      <c r="AJ2521">
        <v>2.2999999999999998</v>
      </c>
      <c r="AK2521">
        <v>1.68</v>
      </c>
      <c r="AL2521">
        <v>2.1</v>
      </c>
      <c r="AM2521">
        <v>1.73</v>
      </c>
      <c r="AN2521">
        <v>2.2999999999999998</v>
      </c>
      <c r="AO2521">
        <v>1.77</v>
      </c>
      <c r="AP2521">
        <v>2.14</v>
      </c>
      <c r="AQ2521">
        <v>1.68</v>
      </c>
      <c r="AR2521" t="s">
        <v>487</v>
      </c>
      <c r="AS2521">
        <v>105064</v>
      </c>
      <c r="AT2521">
        <v>104022</v>
      </c>
      <c r="AU2521">
        <v>1153</v>
      </c>
    </row>
    <row r="2522" spans="1:47" x14ac:dyDescent="0.25">
      <c r="A2522">
        <v>2521</v>
      </c>
      <c r="B2522">
        <v>62</v>
      </c>
      <c r="C2522" t="s">
        <v>487</v>
      </c>
      <c r="D2522" t="s">
        <v>488</v>
      </c>
      <c r="E2522" s="1">
        <v>41934</v>
      </c>
      <c r="F2522" t="s">
        <v>256</v>
      </c>
      <c r="G2522" t="s">
        <v>219</v>
      </c>
      <c r="H2522" t="s">
        <v>46</v>
      </c>
      <c r="I2522" t="s">
        <v>47</v>
      </c>
      <c r="J2522">
        <v>3</v>
      </c>
      <c r="K2522" t="s">
        <v>132</v>
      </c>
      <c r="L2522" t="s">
        <v>307</v>
      </c>
      <c r="M2522">
        <v>10</v>
      </c>
      <c r="N2522">
        <v>121</v>
      </c>
      <c r="O2522">
        <v>3795</v>
      </c>
      <c r="P2522">
        <v>460</v>
      </c>
      <c r="Q2522">
        <v>6</v>
      </c>
      <c r="R2522">
        <v>3</v>
      </c>
      <c r="S2522">
        <v>6</v>
      </c>
      <c r="T2522">
        <v>3</v>
      </c>
      <c r="AA2522">
        <v>2</v>
      </c>
      <c r="AB2522">
        <v>0</v>
      </c>
      <c r="AC2522" t="s">
        <v>50</v>
      </c>
      <c r="AD2522">
        <v>1.08</v>
      </c>
      <c r="AE2522">
        <v>8</v>
      </c>
      <c r="AF2522">
        <v>1.1100000000000001</v>
      </c>
      <c r="AG2522">
        <v>6</v>
      </c>
      <c r="AH2522">
        <v>1.08</v>
      </c>
      <c r="AI2522">
        <v>7</v>
      </c>
      <c r="AJ2522">
        <v>1.0900000000000001</v>
      </c>
      <c r="AK2522">
        <v>8.94</v>
      </c>
      <c r="AL2522">
        <v>1.1000000000000001</v>
      </c>
      <c r="AM2522">
        <v>7.5</v>
      </c>
      <c r="AN2522">
        <v>1.1100000000000001</v>
      </c>
      <c r="AO2522">
        <v>8.94</v>
      </c>
      <c r="AP2522">
        <v>1.08</v>
      </c>
      <c r="AQ2522">
        <v>7.31</v>
      </c>
      <c r="AR2522" t="s">
        <v>487</v>
      </c>
      <c r="AS2522">
        <v>104918</v>
      </c>
      <c r="AT2522">
        <v>103781</v>
      </c>
      <c r="AU2522">
        <v>1155</v>
      </c>
    </row>
    <row r="2523" spans="1:47" x14ac:dyDescent="0.25">
      <c r="A2523">
        <v>2522</v>
      </c>
      <c r="B2523">
        <v>62</v>
      </c>
      <c r="C2523" t="s">
        <v>487</v>
      </c>
      <c r="D2523" t="s">
        <v>488</v>
      </c>
      <c r="E2523" s="1">
        <v>41934</v>
      </c>
      <c r="F2523" t="s">
        <v>256</v>
      </c>
      <c r="G2523" t="s">
        <v>219</v>
      </c>
      <c r="H2523" t="s">
        <v>46</v>
      </c>
      <c r="I2523" t="s">
        <v>47</v>
      </c>
      <c r="J2523">
        <v>3</v>
      </c>
      <c r="K2523" t="s">
        <v>98</v>
      </c>
      <c r="L2523" t="s">
        <v>117</v>
      </c>
      <c r="M2523">
        <v>14</v>
      </c>
      <c r="N2523">
        <v>32</v>
      </c>
      <c r="O2523">
        <v>2065</v>
      </c>
      <c r="P2523">
        <v>1200</v>
      </c>
      <c r="Q2523">
        <v>6</v>
      </c>
      <c r="R2523">
        <v>4</v>
      </c>
      <c r="S2523">
        <v>6</v>
      </c>
      <c r="T2523">
        <v>4</v>
      </c>
      <c r="AA2523">
        <v>2</v>
      </c>
      <c r="AB2523">
        <v>0</v>
      </c>
      <c r="AC2523" t="s">
        <v>50</v>
      </c>
      <c r="AD2523">
        <v>1.2</v>
      </c>
      <c r="AE2523">
        <v>4.33</v>
      </c>
      <c r="AF2523">
        <v>1.25</v>
      </c>
      <c r="AG2523">
        <v>3.75</v>
      </c>
      <c r="AH2523">
        <v>1.25</v>
      </c>
      <c r="AI2523">
        <v>3.75</v>
      </c>
      <c r="AJ2523">
        <v>1.25</v>
      </c>
      <c r="AK2523">
        <v>4.3600000000000003</v>
      </c>
      <c r="AL2523">
        <v>1.3</v>
      </c>
      <c r="AM2523">
        <v>3.6</v>
      </c>
      <c r="AN2523">
        <v>1.3</v>
      </c>
      <c r="AO2523">
        <v>4.3600000000000003</v>
      </c>
      <c r="AP2523">
        <v>1.24</v>
      </c>
      <c r="AQ2523">
        <v>3.89</v>
      </c>
      <c r="AR2523" t="s">
        <v>487</v>
      </c>
      <c r="AS2523">
        <v>105138</v>
      </c>
      <c r="AT2523">
        <v>105053</v>
      </c>
      <c r="AU2523">
        <v>1154</v>
      </c>
    </row>
    <row r="2524" spans="1:47" x14ac:dyDescent="0.25">
      <c r="A2524">
        <v>2523</v>
      </c>
      <c r="B2524">
        <v>62</v>
      </c>
      <c r="C2524" t="s">
        <v>487</v>
      </c>
      <c r="D2524" t="s">
        <v>488</v>
      </c>
      <c r="E2524" s="1">
        <v>41934</v>
      </c>
      <c r="F2524" t="s">
        <v>256</v>
      </c>
      <c r="G2524" t="s">
        <v>219</v>
      </c>
      <c r="H2524" t="s">
        <v>46</v>
      </c>
      <c r="I2524" t="s">
        <v>47</v>
      </c>
      <c r="J2524">
        <v>3</v>
      </c>
      <c r="K2524" t="s">
        <v>137</v>
      </c>
      <c r="L2524" t="s">
        <v>171</v>
      </c>
      <c r="M2524">
        <v>5</v>
      </c>
      <c r="N2524">
        <v>53</v>
      </c>
      <c r="O2524">
        <v>4585</v>
      </c>
      <c r="P2524">
        <v>835</v>
      </c>
      <c r="Q2524">
        <v>6</v>
      </c>
      <c r="R2524">
        <v>3</v>
      </c>
      <c r="S2524">
        <v>7</v>
      </c>
      <c r="T2524">
        <v>5</v>
      </c>
      <c r="AA2524">
        <v>2</v>
      </c>
      <c r="AB2524">
        <v>0</v>
      </c>
      <c r="AC2524" t="s">
        <v>50</v>
      </c>
      <c r="AD2524">
        <v>1.18</v>
      </c>
      <c r="AE2524">
        <v>4.5</v>
      </c>
      <c r="AF2524">
        <v>1.22</v>
      </c>
      <c r="AG2524">
        <v>4</v>
      </c>
      <c r="AH2524">
        <v>1.22</v>
      </c>
      <c r="AI2524">
        <v>4</v>
      </c>
      <c r="AJ2524">
        <v>1.18</v>
      </c>
      <c r="AK2524">
        <v>5.4</v>
      </c>
      <c r="AL2524">
        <v>1.2</v>
      </c>
      <c r="AM2524">
        <v>4.33</v>
      </c>
      <c r="AN2524">
        <v>1.25</v>
      </c>
      <c r="AO2524">
        <v>5.4</v>
      </c>
      <c r="AP2524">
        <v>1.2</v>
      </c>
      <c r="AQ2524">
        <v>4.3</v>
      </c>
      <c r="AR2524" t="s">
        <v>487</v>
      </c>
      <c r="AS2524">
        <v>103970</v>
      </c>
      <c r="AT2524">
        <v>104312</v>
      </c>
      <c r="AU2524">
        <v>1151</v>
      </c>
    </row>
    <row r="2525" spans="1:47" x14ac:dyDescent="0.25">
      <c r="A2525">
        <v>2524</v>
      </c>
      <c r="B2525">
        <v>62</v>
      </c>
      <c r="C2525" t="s">
        <v>487</v>
      </c>
      <c r="D2525" t="s">
        <v>488</v>
      </c>
      <c r="E2525" s="1">
        <v>41934</v>
      </c>
      <c r="F2525" t="s">
        <v>256</v>
      </c>
      <c r="G2525" t="s">
        <v>219</v>
      </c>
      <c r="H2525" t="s">
        <v>46</v>
      </c>
      <c r="I2525" t="s">
        <v>73</v>
      </c>
      <c r="J2525">
        <v>3</v>
      </c>
      <c r="K2525" t="s">
        <v>96</v>
      </c>
      <c r="L2525" t="s">
        <v>63</v>
      </c>
      <c r="M2525">
        <v>63</v>
      </c>
      <c r="N2525">
        <v>15</v>
      </c>
      <c r="O2525">
        <v>771</v>
      </c>
      <c r="P2525">
        <v>2060</v>
      </c>
      <c r="Q2525">
        <v>6</v>
      </c>
      <c r="R2525">
        <v>4</v>
      </c>
      <c r="S2525">
        <v>6</v>
      </c>
      <c r="T2525">
        <v>4</v>
      </c>
      <c r="AA2525">
        <v>2</v>
      </c>
      <c r="AB2525">
        <v>0</v>
      </c>
      <c r="AC2525" t="s">
        <v>50</v>
      </c>
      <c r="AD2525">
        <v>3.25</v>
      </c>
      <c r="AE2525">
        <v>1.33</v>
      </c>
      <c r="AF2525">
        <v>3.2</v>
      </c>
      <c r="AG2525">
        <v>1.33</v>
      </c>
      <c r="AH2525">
        <v>3.5</v>
      </c>
      <c r="AI2525">
        <v>1.29</v>
      </c>
      <c r="AJ2525">
        <v>3.48</v>
      </c>
      <c r="AK2525">
        <v>1.36</v>
      </c>
      <c r="AL2525">
        <v>3.3</v>
      </c>
      <c r="AM2525">
        <v>1.33</v>
      </c>
      <c r="AN2525">
        <v>3.5</v>
      </c>
      <c r="AO2525">
        <v>1.37</v>
      </c>
      <c r="AP2525">
        <v>3.21</v>
      </c>
      <c r="AQ2525">
        <v>1.33</v>
      </c>
      <c r="AR2525" t="s">
        <v>487</v>
      </c>
      <c r="AS2525">
        <v>105807</v>
      </c>
      <c r="AT2525">
        <v>103852</v>
      </c>
      <c r="AU2525">
        <v>1172</v>
      </c>
    </row>
    <row r="2526" spans="1:47" x14ac:dyDescent="0.25">
      <c r="A2526">
        <v>2525</v>
      </c>
      <c r="B2526">
        <v>62</v>
      </c>
      <c r="C2526" t="s">
        <v>487</v>
      </c>
      <c r="D2526" t="s">
        <v>488</v>
      </c>
      <c r="E2526" s="1">
        <v>41934</v>
      </c>
      <c r="F2526" t="s">
        <v>256</v>
      </c>
      <c r="G2526" t="s">
        <v>219</v>
      </c>
      <c r="H2526" t="s">
        <v>46</v>
      </c>
      <c r="I2526" t="s">
        <v>73</v>
      </c>
      <c r="J2526">
        <v>3</v>
      </c>
      <c r="K2526" t="s">
        <v>191</v>
      </c>
      <c r="L2526" t="s">
        <v>83</v>
      </c>
      <c r="M2526">
        <v>21</v>
      </c>
      <c r="N2526">
        <v>42</v>
      </c>
      <c r="O2526">
        <v>1715</v>
      </c>
      <c r="P2526">
        <v>978</v>
      </c>
      <c r="Q2526">
        <v>6</v>
      </c>
      <c r="R2526">
        <v>2</v>
      </c>
      <c r="S2526">
        <v>6</v>
      </c>
      <c r="T2526">
        <v>4</v>
      </c>
      <c r="AA2526">
        <v>2</v>
      </c>
      <c r="AB2526">
        <v>0</v>
      </c>
      <c r="AC2526" t="s">
        <v>50</v>
      </c>
      <c r="AD2526">
        <v>1.4</v>
      </c>
      <c r="AE2526">
        <v>2.75</v>
      </c>
      <c r="AF2526">
        <v>1.4</v>
      </c>
      <c r="AG2526">
        <v>2.9</v>
      </c>
      <c r="AH2526">
        <v>1.4</v>
      </c>
      <c r="AI2526">
        <v>2.75</v>
      </c>
      <c r="AJ2526">
        <v>1.43</v>
      </c>
      <c r="AK2526">
        <v>3.05</v>
      </c>
      <c r="AL2526">
        <v>1.4</v>
      </c>
      <c r="AM2526">
        <v>2.88</v>
      </c>
      <c r="AN2526">
        <v>1.45</v>
      </c>
      <c r="AO2526">
        <v>3.05</v>
      </c>
      <c r="AP2526">
        <v>1.41</v>
      </c>
      <c r="AQ2526">
        <v>2.82</v>
      </c>
      <c r="AR2526" t="s">
        <v>487</v>
      </c>
      <c r="AS2526">
        <v>103990</v>
      </c>
      <c r="AT2526">
        <v>104229</v>
      </c>
      <c r="AU2526">
        <v>1173</v>
      </c>
    </row>
    <row r="2527" spans="1:47" x14ac:dyDescent="0.25">
      <c r="A2527">
        <v>2526</v>
      </c>
      <c r="B2527">
        <v>62</v>
      </c>
      <c r="C2527" t="s">
        <v>487</v>
      </c>
      <c r="D2527" t="s">
        <v>488</v>
      </c>
      <c r="E2527" s="1">
        <v>41935</v>
      </c>
      <c r="F2527" t="s">
        <v>256</v>
      </c>
      <c r="G2527" t="s">
        <v>219</v>
      </c>
      <c r="H2527" t="s">
        <v>46</v>
      </c>
      <c r="I2527" t="s">
        <v>73</v>
      </c>
      <c r="J2527">
        <v>3</v>
      </c>
      <c r="K2527" t="s">
        <v>162</v>
      </c>
      <c r="L2527" t="s">
        <v>201</v>
      </c>
      <c r="M2527">
        <v>17</v>
      </c>
      <c r="N2527">
        <v>37</v>
      </c>
      <c r="O2527">
        <v>1875</v>
      </c>
      <c r="P2527">
        <v>1067</v>
      </c>
      <c r="AC2527" t="s">
        <v>111</v>
      </c>
      <c r="AD2527">
        <v>1.25</v>
      </c>
      <c r="AE2527">
        <v>3.75</v>
      </c>
      <c r="AF2527">
        <v>1.28</v>
      </c>
      <c r="AG2527">
        <v>3.5</v>
      </c>
      <c r="AH2527">
        <v>1.29</v>
      </c>
      <c r="AI2527">
        <v>3.5</v>
      </c>
      <c r="AJ2527">
        <v>1.31</v>
      </c>
      <c r="AK2527">
        <v>3.83</v>
      </c>
      <c r="AL2527">
        <v>1.3</v>
      </c>
      <c r="AM2527">
        <v>3.5</v>
      </c>
      <c r="AN2527">
        <v>1.33</v>
      </c>
      <c r="AO2527">
        <v>3.83</v>
      </c>
      <c r="AP2527">
        <v>1.28</v>
      </c>
      <c r="AQ2527">
        <v>3.51</v>
      </c>
      <c r="AR2527" t="s">
        <v>487</v>
      </c>
      <c r="AS2527">
        <v>104731</v>
      </c>
      <c r="AT2527">
        <v>105373</v>
      </c>
      <c r="AU2527">
        <v>1170</v>
      </c>
    </row>
    <row r="2528" spans="1:47" x14ac:dyDescent="0.25">
      <c r="A2528">
        <v>2527</v>
      </c>
      <c r="B2528">
        <v>62</v>
      </c>
      <c r="C2528" t="s">
        <v>487</v>
      </c>
      <c r="D2528" t="s">
        <v>488</v>
      </c>
      <c r="E2528" s="1">
        <v>41935</v>
      </c>
      <c r="F2528" t="s">
        <v>256</v>
      </c>
      <c r="G2528" t="s">
        <v>219</v>
      </c>
      <c r="H2528" t="s">
        <v>46</v>
      </c>
      <c r="I2528" t="s">
        <v>73</v>
      </c>
      <c r="J2528">
        <v>3</v>
      </c>
      <c r="K2528" t="s">
        <v>146</v>
      </c>
      <c r="L2528" t="s">
        <v>196</v>
      </c>
      <c r="M2528">
        <v>46</v>
      </c>
      <c r="N2528">
        <v>67</v>
      </c>
      <c r="O2528">
        <v>936</v>
      </c>
      <c r="P2528">
        <v>764</v>
      </c>
      <c r="Q2528">
        <v>6</v>
      </c>
      <c r="R2528">
        <v>3</v>
      </c>
      <c r="S2528">
        <v>6</v>
      </c>
      <c r="T2528">
        <v>2</v>
      </c>
      <c r="AA2528">
        <v>2</v>
      </c>
      <c r="AB2528">
        <v>0</v>
      </c>
      <c r="AC2528" t="s">
        <v>50</v>
      </c>
      <c r="AD2528">
        <v>1.44</v>
      </c>
      <c r="AE2528">
        <v>2.62</v>
      </c>
      <c r="AF2528">
        <v>1.5</v>
      </c>
      <c r="AG2528">
        <v>2.5</v>
      </c>
      <c r="AH2528">
        <v>1.53</v>
      </c>
      <c r="AI2528">
        <v>2.38</v>
      </c>
      <c r="AJ2528">
        <v>1.5</v>
      </c>
      <c r="AK2528">
        <v>2.8</v>
      </c>
      <c r="AL2528">
        <v>1.5</v>
      </c>
      <c r="AM2528">
        <v>2.6</v>
      </c>
      <c r="AN2528">
        <v>1.55</v>
      </c>
      <c r="AO2528">
        <v>2.89</v>
      </c>
      <c r="AP2528">
        <v>1.48</v>
      </c>
      <c r="AQ2528">
        <v>2.58</v>
      </c>
      <c r="AR2528" t="s">
        <v>487</v>
      </c>
      <c r="AS2528">
        <v>104665</v>
      </c>
      <c r="AT2528">
        <v>105583</v>
      </c>
      <c r="AU2528">
        <v>1174</v>
      </c>
    </row>
    <row r="2529" spans="1:47" x14ac:dyDescent="0.25">
      <c r="A2529">
        <v>2528</v>
      </c>
      <c r="B2529">
        <v>62</v>
      </c>
      <c r="C2529" t="s">
        <v>487</v>
      </c>
      <c r="D2529" t="s">
        <v>488</v>
      </c>
      <c r="E2529" s="1">
        <v>41935</v>
      </c>
      <c r="F2529" t="s">
        <v>256</v>
      </c>
      <c r="G2529" t="s">
        <v>219</v>
      </c>
      <c r="H2529" t="s">
        <v>46</v>
      </c>
      <c r="I2529" t="s">
        <v>73</v>
      </c>
      <c r="J2529">
        <v>3</v>
      </c>
      <c r="K2529" t="s">
        <v>65</v>
      </c>
      <c r="L2529" t="s">
        <v>138</v>
      </c>
      <c r="M2529">
        <v>34</v>
      </c>
      <c r="N2529">
        <v>24</v>
      </c>
      <c r="O2529">
        <v>1115</v>
      </c>
      <c r="P2529">
        <v>1455</v>
      </c>
      <c r="Q2529">
        <v>3</v>
      </c>
      <c r="R2529">
        <v>6</v>
      </c>
      <c r="S2529">
        <v>7</v>
      </c>
      <c r="T2529">
        <v>6</v>
      </c>
      <c r="U2529">
        <v>7</v>
      </c>
      <c r="V2529">
        <v>5</v>
      </c>
      <c r="AA2529">
        <v>2</v>
      </c>
      <c r="AB2529">
        <v>1</v>
      </c>
      <c r="AC2529" t="s">
        <v>50</v>
      </c>
      <c r="AD2529">
        <v>2.2000000000000002</v>
      </c>
      <c r="AE2529">
        <v>1.61</v>
      </c>
      <c r="AF2529">
        <v>2.2000000000000002</v>
      </c>
      <c r="AG2529">
        <v>1.65</v>
      </c>
      <c r="AH2529">
        <v>2.1</v>
      </c>
      <c r="AI2529">
        <v>1.67</v>
      </c>
      <c r="AJ2529">
        <v>2.37</v>
      </c>
      <c r="AK2529">
        <v>1.66</v>
      </c>
      <c r="AL2529">
        <v>2.1</v>
      </c>
      <c r="AM2529">
        <v>1.67</v>
      </c>
      <c r="AN2529">
        <v>2.4</v>
      </c>
      <c r="AO2529">
        <v>1.7</v>
      </c>
      <c r="AP2529">
        <v>2.21</v>
      </c>
      <c r="AQ2529">
        <v>1.64</v>
      </c>
      <c r="AR2529" t="s">
        <v>487</v>
      </c>
      <c r="AS2529">
        <v>104871</v>
      </c>
      <c r="AT2529">
        <v>105238</v>
      </c>
      <c r="AU2529">
        <v>1171</v>
      </c>
    </row>
    <row r="2530" spans="1:47" x14ac:dyDescent="0.25">
      <c r="A2530">
        <v>2529</v>
      </c>
      <c r="B2530">
        <v>62</v>
      </c>
      <c r="C2530" t="s">
        <v>487</v>
      </c>
      <c r="D2530" t="s">
        <v>488</v>
      </c>
      <c r="E2530" s="1">
        <v>41935</v>
      </c>
      <c r="F2530" t="s">
        <v>256</v>
      </c>
      <c r="G2530" t="s">
        <v>219</v>
      </c>
      <c r="H2530" t="s">
        <v>46</v>
      </c>
      <c r="I2530" t="s">
        <v>73</v>
      </c>
      <c r="J2530">
        <v>3</v>
      </c>
      <c r="K2530" t="s">
        <v>132</v>
      </c>
      <c r="L2530" t="s">
        <v>110</v>
      </c>
      <c r="M2530">
        <v>10</v>
      </c>
      <c r="N2530">
        <v>19</v>
      </c>
      <c r="O2530">
        <v>3795</v>
      </c>
      <c r="P2530">
        <v>1790</v>
      </c>
      <c r="Q2530">
        <v>6</v>
      </c>
      <c r="R2530">
        <v>2</v>
      </c>
      <c r="S2530">
        <v>6</v>
      </c>
      <c r="T2530">
        <v>4</v>
      </c>
      <c r="AA2530">
        <v>2</v>
      </c>
      <c r="AB2530">
        <v>0</v>
      </c>
      <c r="AC2530" t="s">
        <v>50</v>
      </c>
      <c r="AD2530">
        <v>1.1000000000000001</v>
      </c>
      <c r="AE2530">
        <v>7</v>
      </c>
      <c r="AF2530">
        <v>1.1100000000000001</v>
      </c>
      <c r="AG2530">
        <v>6</v>
      </c>
      <c r="AH2530">
        <v>1.1200000000000001</v>
      </c>
      <c r="AI2530">
        <v>5.5</v>
      </c>
      <c r="AJ2530">
        <v>1.1299999999999999</v>
      </c>
      <c r="AK2530">
        <v>7.41</v>
      </c>
      <c r="AL2530">
        <v>1.1000000000000001</v>
      </c>
      <c r="AM2530">
        <v>6.5</v>
      </c>
      <c r="AN2530">
        <v>1.1399999999999999</v>
      </c>
      <c r="AO2530">
        <v>7.5</v>
      </c>
      <c r="AP2530">
        <v>1.1100000000000001</v>
      </c>
      <c r="AQ2530">
        <v>6.37</v>
      </c>
      <c r="AR2530" t="s">
        <v>487</v>
      </c>
      <c r="AS2530">
        <v>104918</v>
      </c>
      <c r="AT2530">
        <v>104926</v>
      </c>
      <c r="AU2530">
        <v>1169</v>
      </c>
    </row>
    <row r="2531" spans="1:47" x14ac:dyDescent="0.25">
      <c r="A2531">
        <v>2530</v>
      </c>
      <c r="B2531">
        <v>62</v>
      </c>
      <c r="C2531" t="s">
        <v>487</v>
      </c>
      <c r="D2531" t="s">
        <v>488</v>
      </c>
      <c r="E2531" s="1">
        <v>41935</v>
      </c>
      <c r="F2531" t="s">
        <v>256</v>
      </c>
      <c r="G2531" t="s">
        <v>219</v>
      </c>
      <c r="H2531" t="s">
        <v>46</v>
      </c>
      <c r="I2531" t="s">
        <v>73</v>
      </c>
      <c r="J2531">
        <v>3</v>
      </c>
      <c r="K2531" t="s">
        <v>205</v>
      </c>
      <c r="L2531" t="s">
        <v>98</v>
      </c>
      <c r="M2531">
        <v>58</v>
      </c>
      <c r="N2531">
        <v>14</v>
      </c>
      <c r="O2531">
        <v>794</v>
      </c>
      <c r="P2531">
        <v>2065</v>
      </c>
      <c r="AC2531" t="s">
        <v>111</v>
      </c>
      <c r="AD2531">
        <v>3</v>
      </c>
      <c r="AE2531">
        <v>1.36</v>
      </c>
      <c r="AF2531">
        <v>2.9</v>
      </c>
      <c r="AG2531">
        <v>1.4</v>
      </c>
      <c r="AH2531">
        <v>2.75</v>
      </c>
      <c r="AI2531">
        <v>1.4</v>
      </c>
      <c r="AJ2531">
        <v>3.11</v>
      </c>
      <c r="AK2531">
        <v>1.42</v>
      </c>
      <c r="AL2531">
        <v>3</v>
      </c>
      <c r="AM2531">
        <v>1.4</v>
      </c>
      <c r="AN2531">
        <v>3.11</v>
      </c>
      <c r="AO2531">
        <v>1.45</v>
      </c>
      <c r="AP2531">
        <v>2.92</v>
      </c>
      <c r="AQ2531">
        <v>1.39</v>
      </c>
      <c r="AR2531" t="s">
        <v>487</v>
      </c>
      <c r="AS2531">
        <v>105064</v>
      </c>
      <c r="AT2531">
        <v>105138</v>
      </c>
      <c r="AU2531">
        <v>1168</v>
      </c>
    </row>
    <row r="2532" spans="1:47" x14ac:dyDescent="0.25">
      <c r="A2532">
        <v>2531</v>
      </c>
      <c r="B2532">
        <v>62</v>
      </c>
      <c r="C2532" t="s">
        <v>487</v>
      </c>
      <c r="D2532" t="s">
        <v>488</v>
      </c>
      <c r="E2532" s="1">
        <v>41935</v>
      </c>
      <c r="F2532" t="s">
        <v>256</v>
      </c>
      <c r="G2532" t="s">
        <v>219</v>
      </c>
      <c r="H2532" t="s">
        <v>46</v>
      </c>
      <c r="I2532" t="s">
        <v>73</v>
      </c>
      <c r="J2532">
        <v>3</v>
      </c>
      <c r="K2532" t="s">
        <v>137</v>
      </c>
      <c r="L2532" t="s">
        <v>122</v>
      </c>
      <c r="M2532">
        <v>5</v>
      </c>
      <c r="N2532">
        <v>35</v>
      </c>
      <c r="O2532">
        <v>4585</v>
      </c>
      <c r="P2532">
        <v>1090</v>
      </c>
      <c r="Q2532">
        <v>6</v>
      </c>
      <c r="R2532">
        <v>3</v>
      </c>
      <c r="S2532">
        <v>6</v>
      </c>
      <c r="T2532">
        <v>2</v>
      </c>
      <c r="AA2532">
        <v>2</v>
      </c>
      <c r="AB2532">
        <v>0</v>
      </c>
      <c r="AC2532" t="s">
        <v>50</v>
      </c>
      <c r="AD2532">
        <v>1.28</v>
      </c>
      <c r="AE2532">
        <v>3.5</v>
      </c>
      <c r="AF2532">
        <v>1.28</v>
      </c>
      <c r="AG2532">
        <v>3.5</v>
      </c>
      <c r="AH2532">
        <v>1.29</v>
      </c>
      <c r="AI2532">
        <v>3.5</v>
      </c>
      <c r="AJ2532">
        <v>1.32</v>
      </c>
      <c r="AK2532">
        <v>3.74</v>
      </c>
      <c r="AL2532">
        <v>1.3</v>
      </c>
      <c r="AM2532">
        <v>3.6</v>
      </c>
      <c r="AN2532">
        <v>1.33</v>
      </c>
      <c r="AO2532">
        <v>3.75</v>
      </c>
      <c r="AP2532">
        <v>1.29</v>
      </c>
      <c r="AQ2532">
        <v>3.47</v>
      </c>
      <c r="AR2532" t="s">
        <v>487</v>
      </c>
      <c r="AS2532">
        <v>103970</v>
      </c>
      <c r="AT2532">
        <v>104269</v>
      </c>
      <c r="AU2532">
        <v>1167</v>
      </c>
    </row>
    <row r="2533" spans="1:47" x14ac:dyDescent="0.25">
      <c r="A2533">
        <v>2532</v>
      </c>
      <c r="B2533">
        <v>62</v>
      </c>
      <c r="C2533" t="s">
        <v>487</v>
      </c>
      <c r="D2533" t="s">
        <v>488</v>
      </c>
      <c r="E2533" s="1">
        <v>41936</v>
      </c>
      <c r="F2533" t="s">
        <v>256</v>
      </c>
      <c r="G2533" t="s">
        <v>219</v>
      </c>
      <c r="H2533" t="s">
        <v>46</v>
      </c>
      <c r="I2533" t="s">
        <v>78</v>
      </c>
      <c r="J2533">
        <v>3</v>
      </c>
      <c r="K2533" t="s">
        <v>132</v>
      </c>
      <c r="L2533" t="s">
        <v>162</v>
      </c>
      <c r="M2533">
        <v>10</v>
      </c>
      <c r="N2533">
        <v>17</v>
      </c>
      <c r="O2533">
        <v>3795</v>
      </c>
      <c r="P2533">
        <v>1875</v>
      </c>
      <c r="Q2533">
        <v>6</v>
      </c>
      <c r="R2533">
        <v>7</v>
      </c>
      <c r="S2533">
        <v>6</v>
      </c>
      <c r="T2533">
        <v>4</v>
      </c>
      <c r="U2533">
        <v>6</v>
      </c>
      <c r="V2533">
        <v>4</v>
      </c>
      <c r="AA2533">
        <v>2</v>
      </c>
      <c r="AB2533">
        <v>1</v>
      </c>
      <c r="AC2533" t="s">
        <v>50</v>
      </c>
      <c r="AD2533">
        <v>1.1100000000000001</v>
      </c>
      <c r="AE2533">
        <v>6.5</v>
      </c>
      <c r="AF2533">
        <v>1.1499999999999999</v>
      </c>
      <c r="AG2533">
        <v>5.25</v>
      </c>
      <c r="AH2533">
        <v>1.1399999999999999</v>
      </c>
      <c r="AI2533">
        <v>5</v>
      </c>
      <c r="AJ2533">
        <v>1.1599999999999999</v>
      </c>
      <c r="AK2533">
        <v>6.46</v>
      </c>
      <c r="AL2533">
        <v>1.1299999999999999</v>
      </c>
      <c r="AM2533">
        <v>6</v>
      </c>
      <c r="AN2533">
        <v>1.17</v>
      </c>
      <c r="AO2533">
        <v>7</v>
      </c>
      <c r="AP2533">
        <v>1.1299999999999999</v>
      </c>
      <c r="AQ2533">
        <v>5.8</v>
      </c>
      <c r="AR2533" t="s">
        <v>487</v>
      </c>
      <c r="AS2533">
        <v>104918</v>
      </c>
      <c r="AT2533">
        <v>104731</v>
      </c>
      <c r="AU2533">
        <v>1176</v>
      </c>
    </row>
    <row r="2534" spans="1:47" x14ac:dyDescent="0.25">
      <c r="A2534">
        <v>2533</v>
      </c>
      <c r="B2534">
        <v>62</v>
      </c>
      <c r="C2534" t="s">
        <v>487</v>
      </c>
      <c r="D2534" t="s">
        <v>488</v>
      </c>
      <c r="E2534" s="1">
        <v>41936</v>
      </c>
      <c r="F2534" t="s">
        <v>256</v>
      </c>
      <c r="G2534" t="s">
        <v>219</v>
      </c>
      <c r="H2534" t="s">
        <v>46</v>
      </c>
      <c r="I2534" t="s">
        <v>78</v>
      </c>
      <c r="J2534">
        <v>3</v>
      </c>
      <c r="K2534" t="s">
        <v>137</v>
      </c>
      <c r="L2534" t="s">
        <v>205</v>
      </c>
      <c r="M2534">
        <v>5</v>
      </c>
      <c r="N2534">
        <v>58</v>
      </c>
      <c r="O2534">
        <v>4585</v>
      </c>
      <c r="P2534">
        <v>794</v>
      </c>
      <c r="Q2534">
        <v>6</v>
      </c>
      <c r="R2534">
        <v>1</v>
      </c>
      <c r="S2534">
        <v>6</v>
      </c>
      <c r="T2534">
        <v>2</v>
      </c>
      <c r="AA2534">
        <v>2</v>
      </c>
      <c r="AB2534">
        <v>0</v>
      </c>
      <c r="AC2534" t="s">
        <v>50</v>
      </c>
      <c r="AD2534">
        <v>1.1399999999999999</v>
      </c>
      <c r="AE2534">
        <v>5.5</v>
      </c>
      <c r="AF2534">
        <v>1.1499999999999999</v>
      </c>
      <c r="AG2534">
        <v>5.25</v>
      </c>
      <c r="AH2534">
        <v>1.1399999999999999</v>
      </c>
      <c r="AI2534">
        <v>5</v>
      </c>
      <c r="AJ2534">
        <v>1.17</v>
      </c>
      <c r="AK2534">
        <v>6.16</v>
      </c>
      <c r="AL2534">
        <v>1.1299999999999999</v>
      </c>
      <c r="AM2534">
        <v>5.8</v>
      </c>
      <c r="AN2534">
        <v>1.17</v>
      </c>
      <c r="AO2534">
        <v>6.16</v>
      </c>
      <c r="AP2534">
        <v>1.1399999999999999</v>
      </c>
      <c r="AQ2534">
        <v>5.37</v>
      </c>
      <c r="AR2534" t="s">
        <v>487</v>
      </c>
      <c r="AS2534">
        <v>103970</v>
      </c>
      <c r="AT2534">
        <v>105064</v>
      </c>
      <c r="AU2534">
        <v>1175</v>
      </c>
    </row>
    <row r="2535" spans="1:47" x14ac:dyDescent="0.25">
      <c r="A2535">
        <v>2534</v>
      </c>
      <c r="B2535">
        <v>62</v>
      </c>
      <c r="C2535" t="s">
        <v>487</v>
      </c>
      <c r="D2535" t="s">
        <v>488</v>
      </c>
      <c r="E2535" s="1">
        <v>41936</v>
      </c>
      <c r="F2535" t="s">
        <v>256</v>
      </c>
      <c r="G2535" t="s">
        <v>219</v>
      </c>
      <c r="H2535" t="s">
        <v>46</v>
      </c>
      <c r="I2535" t="s">
        <v>78</v>
      </c>
      <c r="J2535">
        <v>3</v>
      </c>
      <c r="K2535" t="s">
        <v>65</v>
      </c>
      <c r="L2535" t="s">
        <v>96</v>
      </c>
      <c r="M2535">
        <v>34</v>
      </c>
      <c r="N2535">
        <v>63</v>
      </c>
      <c r="O2535">
        <v>1115</v>
      </c>
      <c r="P2535">
        <v>771</v>
      </c>
      <c r="Q2535">
        <v>6</v>
      </c>
      <c r="R2535">
        <v>1</v>
      </c>
      <c r="S2535">
        <v>6</v>
      </c>
      <c r="T2535">
        <v>2</v>
      </c>
      <c r="AA2535">
        <v>2</v>
      </c>
      <c r="AB2535">
        <v>0</v>
      </c>
      <c r="AC2535" t="s">
        <v>50</v>
      </c>
      <c r="AD2535">
        <v>1.53</v>
      </c>
      <c r="AE2535">
        <v>2.37</v>
      </c>
      <c r="AF2535">
        <v>1.58</v>
      </c>
      <c r="AG2535">
        <v>2.35</v>
      </c>
      <c r="AH2535">
        <v>1.5</v>
      </c>
      <c r="AI2535">
        <v>2.5</v>
      </c>
      <c r="AJ2535">
        <v>1.63</v>
      </c>
      <c r="AK2535">
        <v>2.46</v>
      </c>
      <c r="AL2535">
        <v>1.5</v>
      </c>
      <c r="AM2535">
        <v>2.63</v>
      </c>
      <c r="AN2535">
        <v>1.65</v>
      </c>
      <c r="AO2535">
        <v>2.7</v>
      </c>
      <c r="AP2535">
        <v>1.56</v>
      </c>
      <c r="AQ2535">
        <v>2.4</v>
      </c>
      <c r="AR2535" t="s">
        <v>487</v>
      </c>
      <c r="AS2535">
        <v>104871</v>
      </c>
      <c r="AT2535">
        <v>105807</v>
      </c>
      <c r="AU2535">
        <v>1177</v>
      </c>
    </row>
    <row r="2536" spans="1:47" x14ac:dyDescent="0.25">
      <c r="A2536">
        <v>2535</v>
      </c>
      <c r="B2536">
        <v>62</v>
      </c>
      <c r="C2536" t="s">
        <v>487</v>
      </c>
      <c r="D2536" t="s">
        <v>488</v>
      </c>
      <c r="E2536" s="1">
        <v>41936</v>
      </c>
      <c r="F2536" t="s">
        <v>256</v>
      </c>
      <c r="G2536" t="s">
        <v>219</v>
      </c>
      <c r="H2536" t="s">
        <v>46</v>
      </c>
      <c r="I2536" t="s">
        <v>78</v>
      </c>
      <c r="J2536">
        <v>3</v>
      </c>
      <c r="K2536" t="s">
        <v>191</v>
      </c>
      <c r="L2536" t="s">
        <v>146</v>
      </c>
      <c r="M2536">
        <v>21</v>
      </c>
      <c r="N2536">
        <v>46</v>
      </c>
      <c r="O2536">
        <v>1715</v>
      </c>
      <c r="P2536">
        <v>936</v>
      </c>
      <c r="Q2536">
        <v>7</v>
      </c>
      <c r="R2536">
        <v>6</v>
      </c>
      <c r="S2536">
        <v>6</v>
      </c>
      <c r="T2536">
        <v>4</v>
      </c>
      <c r="AA2536">
        <v>2</v>
      </c>
      <c r="AB2536">
        <v>0</v>
      </c>
      <c r="AC2536" t="s">
        <v>50</v>
      </c>
      <c r="AD2536">
        <v>1.36</v>
      </c>
      <c r="AE2536">
        <v>3</v>
      </c>
      <c r="AF2536">
        <v>1.35</v>
      </c>
      <c r="AG2536">
        <v>3.1</v>
      </c>
      <c r="AH2536">
        <v>1.36</v>
      </c>
      <c r="AI2536">
        <v>3</v>
      </c>
      <c r="AJ2536">
        <v>1.38</v>
      </c>
      <c r="AK2536">
        <v>3.39</v>
      </c>
      <c r="AL2536">
        <v>1.4</v>
      </c>
      <c r="AM2536">
        <v>3</v>
      </c>
      <c r="AN2536">
        <v>1.44</v>
      </c>
      <c r="AO2536">
        <v>3.39</v>
      </c>
      <c r="AP2536">
        <v>1.37</v>
      </c>
      <c r="AQ2536">
        <v>3.02</v>
      </c>
      <c r="AR2536" t="s">
        <v>487</v>
      </c>
      <c r="AS2536">
        <v>103990</v>
      </c>
      <c r="AT2536">
        <v>104665</v>
      </c>
      <c r="AU2536">
        <v>1178</v>
      </c>
    </row>
    <row r="2537" spans="1:47" x14ac:dyDescent="0.25">
      <c r="A2537">
        <v>2536</v>
      </c>
      <c r="B2537">
        <v>62</v>
      </c>
      <c r="C2537" t="s">
        <v>487</v>
      </c>
      <c r="D2537" t="s">
        <v>488</v>
      </c>
      <c r="E2537" s="1">
        <v>41937</v>
      </c>
      <c r="F2537" t="s">
        <v>256</v>
      </c>
      <c r="G2537" t="s">
        <v>219</v>
      </c>
      <c r="H2537" t="s">
        <v>46</v>
      </c>
      <c r="I2537" t="s">
        <v>79</v>
      </c>
      <c r="J2537">
        <v>3</v>
      </c>
      <c r="K2537" t="s">
        <v>132</v>
      </c>
      <c r="L2537" t="s">
        <v>137</v>
      </c>
      <c r="M2537">
        <v>10</v>
      </c>
      <c r="N2537">
        <v>5</v>
      </c>
      <c r="O2537">
        <v>3795</v>
      </c>
      <c r="P2537">
        <v>4585</v>
      </c>
      <c r="Q2537">
        <v>6</v>
      </c>
      <c r="R2537">
        <v>4</v>
      </c>
      <c r="S2537">
        <v>7</v>
      </c>
      <c r="T2537">
        <v>5</v>
      </c>
      <c r="AA2537">
        <v>2</v>
      </c>
      <c r="AB2537">
        <v>0</v>
      </c>
      <c r="AC2537" t="s">
        <v>50</v>
      </c>
      <c r="AD2537">
        <v>1.66</v>
      </c>
      <c r="AE2537">
        <v>2.2000000000000002</v>
      </c>
      <c r="AF2537">
        <v>1.65</v>
      </c>
      <c r="AG2537">
        <v>2.2000000000000002</v>
      </c>
      <c r="AH2537">
        <v>1.67</v>
      </c>
      <c r="AI2537">
        <v>2.2000000000000002</v>
      </c>
      <c r="AJ2537">
        <v>1.71</v>
      </c>
      <c r="AK2537">
        <v>2.29</v>
      </c>
      <c r="AL2537">
        <v>1.67</v>
      </c>
      <c r="AM2537">
        <v>2.1</v>
      </c>
      <c r="AN2537">
        <v>1.74</v>
      </c>
      <c r="AO2537">
        <v>2.31</v>
      </c>
      <c r="AP2537">
        <v>1.68</v>
      </c>
      <c r="AQ2537">
        <v>2.17</v>
      </c>
      <c r="AR2537" t="s">
        <v>487</v>
      </c>
      <c r="AS2537">
        <v>104918</v>
      </c>
      <c r="AT2537">
        <v>103970</v>
      </c>
      <c r="AU2537">
        <v>1179</v>
      </c>
    </row>
    <row r="2538" spans="1:47" x14ac:dyDescent="0.25">
      <c r="A2538">
        <v>2537</v>
      </c>
      <c r="B2538">
        <v>62</v>
      </c>
      <c r="C2538" t="s">
        <v>487</v>
      </c>
      <c r="D2538" t="s">
        <v>488</v>
      </c>
      <c r="E2538" s="1">
        <v>41937</v>
      </c>
      <c r="F2538" t="s">
        <v>256</v>
      </c>
      <c r="G2538" t="s">
        <v>219</v>
      </c>
      <c r="H2538" t="s">
        <v>46</v>
      </c>
      <c r="I2538" t="s">
        <v>79</v>
      </c>
      <c r="J2538">
        <v>3</v>
      </c>
      <c r="K2538" t="s">
        <v>191</v>
      </c>
      <c r="L2538" t="s">
        <v>65</v>
      </c>
      <c r="M2538">
        <v>21</v>
      </c>
      <c r="N2538">
        <v>34</v>
      </c>
      <c r="O2538">
        <v>1715</v>
      </c>
      <c r="P2538">
        <v>1115</v>
      </c>
      <c r="Q2538">
        <v>7</v>
      </c>
      <c r="R2538">
        <v>6</v>
      </c>
      <c r="S2538">
        <v>7</v>
      </c>
      <c r="T2538">
        <v>6</v>
      </c>
      <c r="AA2538">
        <v>2</v>
      </c>
      <c r="AB2538">
        <v>0</v>
      </c>
      <c r="AC2538" t="s">
        <v>50</v>
      </c>
      <c r="AD2538">
        <v>1.5</v>
      </c>
      <c r="AE2538">
        <v>2.62</v>
      </c>
      <c r="AF2538">
        <v>1.45</v>
      </c>
      <c r="AG2538">
        <v>2.7</v>
      </c>
      <c r="AH2538">
        <v>1.5</v>
      </c>
      <c r="AI2538">
        <v>2.62</v>
      </c>
      <c r="AJ2538">
        <v>1.47</v>
      </c>
      <c r="AK2538">
        <v>2.97</v>
      </c>
      <c r="AL2538">
        <v>1.5</v>
      </c>
      <c r="AM2538">
        <v>2.5</v>
      </c>
      <c r="AN2538">
        <v>1.55</v>
      </c>
      <c r="AO2538">
        <v>2.97</v>
      </c>
      <c r="AP2538">
        <v>1.47</v>
      </c>
      <c r="AQ2538">
        <v>2.64</v>
      </c>
      <c r="AR2538" t="s">
        <v>487</v>
      </c>
      <c r="AS2538">
        <v>103990</v>
      </c>
      <c r="AT2538">
        <v>104871</v>
      </c>
      <c r="AU2538">
        <v>1180</v>
      </c>
    </row>
    <row r="2539" spans="1:47" x14ac:dyDescent="0.25">
      <c r="A2539">
        <v>2538</v>
      </c>
      <c r="B2539">
        <v>62</v>
      </c>
      <c r="C2539" t="s">
        <v>487</v>
      </c>
      <c r="D2539" t="s">
        <v>488</v>
      </c>
      <c r="E2539" s="1">
        <v>41938</v>
      </c>
      <c r="F2539" t="s">
        <v>256</v>
      </c>
      <c r="G2539" t="s">
        <v>219</v>
      </c>
      <c r="H2539" t="s">
        <v>46</v>
      </c>
      <c r="I2539" t="s">
        <v>80</v>
      </c>
      <c r="J2539">
        <v>3</v>
      </c>
      <c r="K2539" t="s">
        <v>132</v>
      </c>
      <c r="L2539" t="s">
        <v>191</v>
      </c>
      <c r="M2539">
        <v>10</v>
      </c>
      <c r="N2539">
        <v>21</v>
      </c>
      <c r="O2539">
        <v>3795</v>
      </c>
      <c r="P2539">
        <v>1715</v>
      </c>
      <c r="Q2539">
        <v>3</v>
      </c>
      <c r="R2539">
        <v>6</v>
      </c>
      <c r="S2539">
        <v>7</v>
      </c>
      <c r="T2539">
        <v>6</v>
      </c>
      <c r="U2539">
        <v>7</v>
      </c>
      <c r="V2539">
        <v>6</v>
      </c>
      <c r="AA2539">
        <v>2</v>
      </c>
      <c r="AB2539">
        <v>1</v>
      </c>
      <c r="AC2539" t="s">
        <v>50</v>
      </c>
      <c r="AD2539">
        <v>1.25</v>
      </c>
      <c r="AE2539">
        <v>4</v>
      </c>
      <c r="AF2539">
        <v>1.22</v>
      </c>
      <c r="AG2539">
        <v>4</v>
      </c>
      <c r="AH2539">
        <v>1.22</v>
      </c>
      <c r="AI2539">
        <v>4.33</v>
      </c>
      <c r="AJ2539">
        <v>1.29</v>
      </c>
      <c r="AK2539">
        <v>4.05</v>
      </c>
      <c r="AL2539">
        <v>1.2</v>
      </c>
      <c r="AM2539">
        <v>4.5</v>
      </c>
      <c r="AN2539">
        <v>1.29</v>
      </c>
      <c r="AO2539">
        <v>4.5</v>
      </c>
      <c r="AP2539">
        <v>1.23</v>
      </c>
      <c r="AQ2539">
        <v>4.05</v>
      </c>
      <c r="AR2539" t="s">
        <v>487</v>
      </c>
      <c r="AS2539">
        <v>104918</v>
      </c>
      <c r="AT2539">
        <v>103990</v>
      </c>
      <c r="AU2539">
        <v>1181</v>
      </c>
    </row>
    <row r="2540" spans="1:47" x14ac:dyDescent="0.25">
      <c r="A2540">
        <v>2539</v>
      </c>
      <c r="B2540">
        <v>63</v>
      </c>
      <c r="C2540" t="s">
        <v>343</v>
      </c>
      <c r="D2540" t="s">
        <v>490</v>
      </c>
      <c r="E2540" s="1">
        <v>41939</v>
      </c>
      <c r="F2540" t="s">
        <v>284</v>
      </c>
      <c r="G2540" t="s">
        <v>219</v>
      </c>
      <c r="H2540" t="s">
        <v>46</v>
      </c>
      <c r="I2540" t="s">
        <v>47</v>
      </c>
      <c r="J2540">
        <v>3</v>
      </c>
      <c r="K2540" t="s">
        <v>117</v>
      </c>
      <c r="L2540" t="s">
        <v>108</v>
      </c>
      <c r="M2540">
        <v>31</v>
      </c>
      <c r="N2540">
        <v>47</v>
      </c>
      <c r="O2540">
        <v>1200</v>
      </c>
      <c r="P2540">
        <v>850</v>
      </c>
      <c r="Q2540">
        <v>6</v>
      </c>
      <c r="R2540">
        <v>2</v>
      </c>
      <c r="S2540">
        <v>6</v>
      </c>
      <c r="T2540">
        <v>4</v>
      </c>
      <c r="AA2540">
        <v>2</v>
      </c>
      <c r="AB2540">
        <v>0</v>
      </c>
      <c r="AC2540" t="s">
        <v>50</v>
      </c>
      <c r="AD2540">
        <v>2.75</v>
      </c>
      <c r="AE2540">
        <v>1.4</v>
      </c>
      <c r="AF2540">
        <v>2.5</v>
      </c>
      <c r="AG2540">
        <v>1.5</v>
      </c>
      <c r="AH2540">
        <v>2.75</v>
      </c>
      <c r="AI2540">
        <v>1.4</v>
      </c>
      <c r="AJ2540">
        <v>3.03</v>
      </c>
      <c r="AK2540">
        <v>1.44</v>
      </c>
      <c r="AL2540">
        <v>2.8</v>
      </c>
      <c r="AM2540">
        <v>1.44</v>
      </c>
      <c r="AN2540">
        <v>3.04</v>
      </c>
      <c r="AO2540">
        <v>1.5</v>
      </c>
      <c r="AP2540">
        <v>2.75</v>
      </c>
      <c r="AQ2540">
        <v>1.43</v>
      </c>
      <c r="AR2540" t="s">
        <v>491</v>
      </c>
      <c r="AS2540">
        <v>105053</v>
      </c>
      <c r="AT2540">
        <v>104022</v>
      </c>
      <c r="AU2540">
        <v>2491</v>
      </c>
    </row>
    <row r="2541" spans="1:47" x14ac:dyDescent="0.25">
      <c r="A2541">
        <v>2540</v>
      </c>
      <c r="B2541">
        <v>63</v>
      </c>
      <c r="C2541" t="s">
        <v>343</v>
      </c>
      <c r="D2541" t="s">
        <v>490</v>
      </c>
      <c r="E2541" s="1">
        <v>41939</v>
      </c>
      <c r="F2541" t="s">
        <v>284</v>
      </c>
      <c r="G2541" t="s">
        <v>219</v>
      </c>
      <c r="H2541" t="s">
        <v>46</v>
      </c>
      <c r="I2541" t="s">
        <v>47</v>
      </c>
      <c r="J2541">
        <v>3</v>
      </c>
      <c r="K2541" t="s">
        <v>131</v>
      </c>
      <c r="L2541" t="s">
        <v>138</v>
      </c>
      <c r="M2541">
        <v>37</v>
      </c>
      <c r="N2541">
        <v>25</v>
      </c>
      <c r="O2541">
        <v>1024</v>
      </c>
      <c r="P2541">
        <v>1455</v>
      </c>
      <c r="Q2541">
        <v>6</v>
      </c>
      <c r="R2541">
        <v>2</v>
      </c>
      <c r="S2541">
        <v>4</v>
      </c>
      <c r="T2541">
        <v>6</v>
      </c>
      <c r="U2541">
        <v>6</v>
      </c>
      <c r="V2541">
        <v>0</v>
      </c>
      <c r="AA2541">
        <v>2</v>
      </c>
      <c r="AB2541">
        <v>1</v>
      </c>
      <c r="AC2541" t="s">
        <v>50</v>
      </c>
      <c r="AD2541">
        <v>2.1</v>
      </c>
      <c r="AE2541">
        <v>1.66</v>
      </c>
      <c r="AF2541">
        <v>2.1</v>
      </c>
      <c r="AG2541">
        <v>1.7</v>
      </c>
      <c r="AH2541">
        <v>2.1</v>
      </c>
      <c r="AI2541">
        <v>1.67</v>
      </c>
      <c r="AJ2541">
        <v>2.4</v>
      </c>
      <c r="AK2541">
        <v>1.65</v>
      </c>
      <c r="AL2541">
        <v>2.2000000000000002</v>
      </c>
      <c r="AM2541">
        <v>1.67</v>
      </c>
      <c r="AN2541">
        <v>2.4</v>
      </c>
      <c r="AO2541">
        <v>1.72</v>
      </c>
      <c r="AP2541">
        <v>2.1800000000000002</v>
      </c>
      <c r="AQ2541">
        <v>1.66</v>
      </c>
      <c r="AR2541" t="s">
        <v>491</v>
      </c>
      <c r="AS2541">
        <v>106233</v>
      </c>
      <c r="AT2541">
        <v>105238</v>
      </c>
      <c r="AU2541">
        <v>2492</v>
      </c>
    </row>
    <row r="2542" spans="1:47" x14ac:dyDescent="0.25">
      <c r="A2542">
        <v>2541</v>
      </c>
      <c r="B2542">
        <v>63</v>
      </c>
      <c r="C2542" t="s">
        <v>343</v>
      </c>
      <c r="D2542" t="s">
        <v>490</v>
      </c>
      <c r="E2542" s="1">
        <v>41939</v>
      </c>
      <c r="F2542" t="s">
        <v>284</v>
      </c>
      <c r="G2542" t="s">
        <v>219</v>
      </c>
      <c r="H2542" t="s">
        <v>46</v>
      </c>
      <c r="I2542" t="s">
        <v>47</v>
      </c>
      <c r="J2542">
        <v>3</v>
      </c>
      <c r="K2542" t="s">
        <v>66</v>
      </c>
      <c r="L2542" t="s">
        <v>77</v>
      </c>
      <c r="M2542">
        <v>73</v>
      </c>
      <c r="N2542">
        <v>109</v>
      </c>
      <c r="O2542">
        <v>729</v>
      </c>
      <c r="P2542">
        <v>519</v>
      </c>
      <c r="Q2542">
        <v>7</v>
      </c>
      <c r="R2542">
        <v>6</v>
      </c>
      <c r="S2542">
        <v>6</v>
      </c>
      <c r="T2542">
        <v>3</v>
      </c>
      <c r="AA2542">
        <v>2</v>
      </c>
      <c r="AB2542">
        <v>0</v>
      </c>
      <c r="AC2542" t="s">
        <v>50</v>
      </c>
      <c r="AD2542">
        <v>1.53</v>
      </c>
      <c r="AE2542">
        <v>2.37</v>
      </c>
      <c r="AF2542">
        <v>1.65</v>
      </c>
      <c r="AG2542">
        <v>2.2000000000000002</v>
      </c>
      <c r="AH2542">
        <v>1.57</v>
      </c>
      <c r="AI2542">
        <v>2.25</v>
      </c>
      <c r="AJ2542">
        <v>1.59</v>
      </c>
      <c r="AK2542">
        <v>2.52</v>
      </c>
      <c r="AL2542">
        <v>1.62</v>
      </c>
      <c r="AM2542">
        <v>2.25</v>
      </c>
      <c r="AN2542">
        <v>1.67</v>
      </c>
      <c r="AO2542">
        <v>2.52</v>
      </c>
      <c r="AP2542">
        <v>1.58</v>
      </c>
      <c r="AQ2542">
        <v>2.33</v>
      </c>
      <c r="AR2542" t="s">
        <v>491</v>
      </c>
      <c r="AS2542">
        <v>105173</v>
      </c>
      <c r="AT2542">
        <v>105732</v>
      </c>
      <c r="AU2542">
        <v>2489</v>
      </c>
    </row>
    <row r="2543" spans="1:47" x14ac:dyDescent="0.25">
      <c r="A2543">
        <v>2542</v>
      </c>
      <c r="B2543">
        <v>63</v>
      </c>
      <c r="C2543" t="s">
        <v>343</v>
      </c>
      <c r="D2543" t="s">
        <v>490</v>
      </c>
      <c r="E2543" s="1">
        <v>41939</v>
      </c>
      <c r="F2543" t="s">
        <v>284</v>
      </c>
      <c r="G2543" t="s">
        <v>219</v>
      </c>
      <c r="H2543" t="s">
        <v>46</v>
      </c>
      <c r="I2543" t="s">
        <v>47</v>
      </c>
      <c r="J2543">
        <v>3</v>
      </c>
      <c r="K2543" t="s">
        <v>55</v>
      </c>
      <c r="L2543" t="s">
        <v>173</v>
      </c>
      <c r="M2543">
        <v>38</v>
      </c>
      <c r="N2543">
        <v>42</v>
      </c>
      <c r="O2543">
        <v>1020</v>
      </c>
      <c r="P2543">
        <v>995</v>
      </c>
      <c r="Q2543">
        <v>6</v>
      </c>
      <c r="R2543">
        <v>7</v>
      </c>
      <c r="S2543">
        <v>6</v>
      </c>
      <c r="T2543">
        <v>2</v>
      </c>
      <c r="U2543">
        <v>6</v>
      </c>
      <c r="V2543">
        <v>4</v>
      </c>
      <c r="AA2543">
        <v>2</v>
      </c>
      <c r="AB2543">
        <v>1</v>
      </c>
      <c r="AC2543" t="s">
        <v>50</v>
      </c>
      <c r="AD2543">
        <v>1.36</v>
      </c>
      <c r="AE2543">
        <v>3</v>
      </c>
      <c r="AF2543">
        <v>1.45</v>
      </c>
      <c r="AG2543">
        <v>2.7</v>
      </c>
      <c r="AH2543">
        <v>1.44</v>
      </c>
      <c r="AI2543">
        <v>2.62</v>
      </c>
      <c r="AJ2543">
        <v>1.42</v>
      </c>
      <c r="AK2543">
        <v>3.14</v>
      </c>
      <c r="AL2543">
        <v>1.4</v>
      </c>
      <c r="AM2543">
        <v>3</v>
      </c>
      <c r="AN2543">
        <v>1.45</v>
      </c>
      <c r="AO2543">
        <v>3.21</v>
      </c>
      <c r="AP2543">
        <v>1.39</v>
      </c>
      <c r="AQ2543">
        <v>2.92</v>
      </c>
      <c r="AR2543" t="s">
        <v>491</v>
      </c>
      <c r="AS2543">
        <v>105023</v>
      </c>
      <c r="AT2543">
        <v>105668</v>
      </c>
      <c r="AU2543">
        <v>2490</v>
      </c>
    </row>
    <row r="2544" spans="1:47" x14ac:dyDescent="0.25">
      <c r="A2544">
        <v>2543</v>
      </c>
      <c r="B2544">
        <v>63</v>
      </c>
      <c r="C2544" t="s">
        <v>343</v>
      </c>
      <c r="D2544" t="s">
        <v>490</v>
      </c>
      <c r="E2544" s="1">
        <v>41939</v>
      </c>
      <c r="F2544" t="s">
        <v>284</v>
      </c>
      <c r="G2544" t="s">
        <v>219</v>
      </c>
      <c r="H2544" t="s">
        <v>46</v>
      </c>
      <c r="I2544" t="s">
        <v>47</v>
      </c>
      <c r="J2544">
        <v>3</v>
      </c>
      <c r="K2544" t="s">
        <v>122</v>
      </c>
      <c r="L2544" t="s">
        <v>154</v>
      </c>
      <c r="M2544">
        <v>33</v>
      </c>
      <c r="N2544">
        <v>61</v>
      </c>
      <c r="O2544">
        <v>1090</v>
      </c>
      <c r="P2544">
        <v>779</v>
      </c>
      <c r="Q2544">
        <v>4</v>
      </c>
      <c r="R2544">
        <v>6</v>
      </c>
      <c r="S2544">
        <v>6</v>
      </c>
      <c r="T2544">
        <v>1</v>
      </c>
      <c r="U2544">
        <v>6</v>
      </c>
      <c r="V2544">
        <v>3</v>
      </c>
      <c r="AA2544">
        <v>2</v>
      </c>
      <c r="AB2544">
        <v>1</v>
      </c>
      <c r="AC2544" t="s">
        <v>50</v>
      </c>
      <c r="AD2544">
        <v>1.66</v>
      </c>
      <c r="AE2544">
        <v>2.1</v>
      </c>
      <c r="AF2544">
        <v>1.7</v>
      </c>
      <c r="AG2544">
        <v>2.1</v>
      </c>
      <c r="AH2544">
        <v>1.57</v>
      </c>
      <c r="AI2544">
        <v>2.25</v>
      </c>
      <c r="AJ2544">
        <v>1.88</v>
      </c>
      <c r="AK2544">
        <v>2.02</v>
      </c>
      <c r="AN2544">
        <v>1.88</v>
      </c>
      <c r="AO2544">
        <v>2.2999999999999998</v>
      </c>
      <c r="AP2544">
        <v>1.71</v>
      </c>
      <c r="AQ2544">
        <v>2.1</v>
      </c>
      <c r="AR2544" t="s">
        <v>491</v>
      </c>
      <c r="AS2544">
        <v>104269</v>
      </c>
      <c r="AT2544">
        <v>105385</v>
      </c>
      <c r="AU2544">
        <v>2486</v>
      </c>
    </row>
    <row r="2545" spans="1:47" x14ac:dyDescent="0.25">
      <c r="A2545">
        <v>2544</v>
      </c>
      <c r="B2545">
        <v>63</v>
      </c>
      <c r="C2545" t="s">
        <v>343</v>
      </c>
      <c r="D2545" t="s">
        <v>490</v>
      </c>
      <c r="E2545" s="1">
        <v>41939</v>
      </c>
      <c r="F2545" t="s">
        <v>284</v>
      </c>
      <c r="G2545" t="s">
        <v>219</v>
      </c>
      <c r="H2545" t="s">
        <v>46</v>
      </c>
      <c r="I2545" t="s">
        <v>47</v>
      </c>
      <c r="J2545">
        <v>3</v>
      </c>
      <c r="K2545" t="s">
        <v>145</v>
      </c>
      <c r="L2545" t="s">
        <v>93</v>
      </c>
      <c r="M2545">
        <v>24</v>
      </c>
      <c r="N2545">
        <v>90</v>
      </c>
      <c r="O2545">
        <v>1460</v>
      </c>
      <c r="P2545">
        <v>610</v>
      </c>
      <c r="Q2545">
        <v>6</v>
      </c>
      <c r="R2545">
        <v>3</v>
      </c>
      <c r="S2545">
        <v>6</v>
      </c>
      <c r="T2545">
        <v>1</v>
      </c>
      <c r="AA2545">
        <v>2</v>
      </c>
      <c r="AB2545">
        <v>0</v>
      </c>
      <c r="AC2545" t="s">
        <v>50</v>
      </c>
      <c r="AD2545">
        <v>1.36</v>
      </c>
      <c r="AE2545">
        <v>3</v>
      </c>
      <c r="AF2545">
        <v>1.35</v>
      </c>
      <c r="AG2545">
        <v>3.1</v>
      </c>
      <c r="AH2545">
        <v>1.36</v>
      </c>
      <c r="AI2545">
        <v>3</v>
      </c>
      <c r="AJ2545">
        <v>1.45</v>
      </c>
      <c r="AK2545">
        <v>2.99</v>
      </c>
      <c r="AL2545">
        <v>1.33</v>
      </c>
      <c r="AM2545">
        <v>3.2</v>
      </c>
      <c r="AN2545">
        <v>1.45</v>
      </c>
      <c r="AO2545">
        <v>3.4</v>
      </c>
      <c r="AP2545">
        <v>1.36</v>
      </c>
      <c r="AQ2545">
        <v>3.05</v>
      </c>
      <c r="AR2545" t="s">
        <v>491</v>
      </c>
      <c r="AS2545">
        <v>104259</v>
      </c>
      <c r="AT2545">
        <v>104273</v>
      </c>
      <c r="AU2545">
        <v>2481</v>
      </c>
    </row>
    <row r="2546" spans="1:47" x14ac:dyDescent="0.25">
      <c r="A2546">
        <v>2545</v>
      </c>
      <c r="B2546">
        <v>63</v>
      </c>
      <c r="C2546" t="s">
        <v>343</v>
      </c>
      <c r="D2546" t="s">
        <v>490</v>
      </c>
      <c r="E2546" s="1">
        <v>41939</v>
      </c>
      <c r="F2546" t="s">
        <v>284</v>
      </c>
      <c r="G2546" t="s">
        <v>219</v>
      </c>
      <c r="H2546" t="s">
        <v>46</v>
      </c>
      <c r="I2546" t="s">
        <v>47</v>
      </c>
      <c r="J2546">
        <v>3</v>
      </c>
      <c r="K2546" t="s">
        <v>152</v>
      </c>
      <c r="L2546" t="s">
        <v>146</v>
      </c>
      <c r="M2546">
        <v>44</v>
      </c>
      <c r="N2546">
        <v>40</v>
      </c>
      <c r="O2546">
        <v>896</v>
      </c>
      <c r="P2546">
        <v>1001</v>
      </c>
      <c r="Q2546">
        <v>6</v>
      </c>
      <c r="R2546">
        <v>1</v>
      </c>
      <c r="S2546">
        <v>6</v>
      </c>
      <c r="T2546">
        <v>1</v>
      </c>
      <c r="AA2546">
        <v>2</v>
      </c>
      <c r="AB2546">
        <v>0</v>
      </c>
      <c r="AC2546" t="s">
        <v>50</v>
      </c>
      <c r="AD2546">
        <v>1.36</v>
      </c>
      <c r="AE2546">
        <v>3</v>
      </c>
      <c r="AF2546">
        <v>1.35</v>
      </c>
      <c r="AG2546">
        <v>3.1</v>
      </c>
      <c r="AH2546">
        <v>1.36</v>
      </c>
      <c r="AI2546">
        <v>3</v>
      </c>
      <c r="AJ2546">
        <v>1.48</v>
      </c>
      <c r="AK2546">
        <v>2.87</v>
      </c>
      <c r="AL2546">
        <v>1.33</v>
      </c>
      <c r="AM2546">
        <v>3.13</v>
      </c>
      <c r="AN2546">
        <v>1.48</v>
      </c>
      <c r="AO2546">
        <v>3.21</v>
      </c>
      <c r="AP2546">
        <v>1.39</v>
      </c>
      <c r="AQ2546">
        <v>2.97</v>
      </c>
      <c r="AR2546" t="s">
        <v>491</v>
      </c>
      <c r="AS2546">
        <v>106058</v>
      </c>
      <c r="AT2546">
        <v>104665</v>
      </c>
      <c r="AU2546">
        <v>2493</v>
      </c>
    </row>
    <row r="2547" spans="1:47" x14ac:dyDescent="0.25">
      <c r="A2547">
        <v>2546</v>
      </c>
      <c r="B2547">
        <v>63</v>
      </c>
      <c r="C2547" t="s">
        <v>343</v>
      </c>
      <c r="D2547" t="s">
        <v>490</v>
      </c>
      <c r="E2547" s="1">
        <v>41939</v>
      </c>
      <c r="F2547" t="s">
        <v>284</v>
      </c>
      <c r="G2547" t="s">
        <v>219</v>
      </c>
      <c r="H2547" t="s">
        <v>46</v>
      </c>
      <c r="I2547" t="s">
        <v>47</v>
      </c>
      <c r="J2547">
        <v>3</v>
      </c>
      <c r="K2547" t="s">
        <v>307</v>
      </c>
      <c r="L2547" t="s">
        <v>106</v>
      </c>
      <c r="M2547">
        <v>122</v>
      </c>
      <c r="N2547">
        <v>36</v>
      </c>
      <c r="O2547">
        <v>460</v>
      </c>
      <c r="P2547">
        <v>1030</v>
      </c>
      <c r="Q2547">
        <v>6</v>
      </c>
      <c r="R2547">
        <v>4</v>
      </c>
      <c r="S2547">
        <v>6</v>
      </c>
      <c r="T2547">
        <v>1</v>
      </c>
      <c r="AA2547">
        <v>2</v>
      </c>
      <c r="AB2547">
        <v>0</v>
      </c>
      <c r="AC2547" t="s">
        <v>50</v>
      </c>
      <c r="AD2547">
        <v>1.72</v>
      </c>
      <c r="AE2547">
        <v>2</v>
      </c>
      <c r="AF2547">
        <v>1.7</v>
      </c>
      <c r="AG2547">
        <v>2.1</v>
      </c>
      <c r="AH2547">
        <v>1.67</v>
      </c>
      <c r="AI2547">
        <v>2.1</v>
      </c>
      <c r="AJ2547">
        <v>1.8</v>
      </c>
      <c r="AK2547">
        <v>2.13</v>
      </c>
      <c r="AL2547">
        <v>1.73</v>
      </c>
      <c r="AM2547">
        <v>2.1</v>
      </c>
      <c r="AN2547">
        <v>1.8</v>
      </c>
      <c r="AO2547">
        <v>2.15</v>
      </c>
      <c r="AP2547">
        <v>1.73</v>
      </c>
      <c r="AQ2547">
        <v>2.0499999999999998</v>
      </c>
      <c r="AR2547" t="s">
        <v>491</v>
      </c>
      <c r="AS2547">
        <v>103781</v>
      </c>
      <c r="AT2547">
        <v>104198</v>
      </c>
      <c r="AU2547">
        <v>2487</v>
      </c>
    </row>
    <row r="2548" spans="1:47" x14ac:dyDescent="0.25">
      <c r="A2548">
        <v>2547</v>
      </c>
      <c r="B2548">
        <v>63</v>
      </c>
      <c r="C2548" t="s">
        <v>343</v>
      </c>
      <c r="D2548" t="s">
        <v>490</v>
      </c>
      <c r="E2548" s="1">
        <v>41939</v>
      </c>
      <c r="F2548" t="s">
        <v>284</v>
      </c>
      <c r="G2548" t="s">
        <v>219</v>
      </c>
      <c r="H2548" t="s">
        <v>46</v>
      </c>
      <c r="I2548" t="s">
        <v>47</v>
      </c>
      <c r="J2548">
        <v>3</v>
      </c>
      <c r="K2548" t="s">
        <v>147</v>
      </c>
      <c r="L2548" t="s">
        <v>54</v>
      </c>
      <c r="M2548">
        <v>23</v>
      </c>
      <c r="N2548">
        <v>55</v>
      </c>
      <c r="O2548">
        <v>1485</v>
      </c>
      <c r="P2548">
        <v>825</v>
      </c>
      <c r="Q2548">
        <v>6</v>
      </c>
      <c r="R2548">
        <v>7</v>
      </c>
      <c r="S2548">
        <v>6</v>
      </c>
      <c r="T2548">
        <v>2</v>
      </c>
      <c r="U2548">
        <v>4</v>
      </c>
      <c r="V2548">
        <v>0</v>
      </c>
      <c r="AA2548">
        <v>1</v>
      </c>
      <c r="AB2548">
        <v>1</v>
      </c>
      <c r="AC2548" t="s">
        <v>103</v>
      </c>
      <c r="AD2548">
        <v>1.4</v>
      </c>
      <c r="AE2548">
        <v>2.75</v>
      </c>
      <c r="AF2548">
        <v>1.42</v>
      </c>
      <c r="AG2548">
        <v>2.8</v>
      </c>
      <c r="AH2548">
        <v>1.44</v>
      </c>
      <c r="AI2548">
        <v>2.62</v>
      </c>
      <c r="AJ2548">
        <v>1.45</v>
      </c>
      <c r="AK2548">
        <v>2.98</v>
      </c>
      <c r="AL2548">
        <v>1.44</v>
      </c>
      <c r="AM2548">
        <v>2.8</v>
      </c>
      <c r="AN2548">
        <v>1.45</v>
      </c>
      <c r="AO2548">
        <v>3.05</v>
      </c>
      <c r="AP2548">
        <v>1.41</v>
      </c>
      <c r="AQ2548">
        <v>2.81</v>
      </c>
      <c r="AR2548" t="s">
        <v>491</v>
      </c>
      <c r="AS2548">
        <v>104755</v>
      </c>
      <c r="AT2548">
        <v>104797</v>
      </c>
      <c r="AU2548">
        <v>2494</v>
      </c>
    </row>
    <row r="2549" spans="1:47" x14ac:dyDescent="0.25">
      <c r="A2549">
        <v>2548</v>
      </c>
      <c r="B2549">
        <v>63</v>
      </c>
      <c r="C2549" t="s">
        <v>343</v>
      </c>
      <c r="D2549" t="s">
        <v>490</v>
      </c>
      <c r="E2549" s="1">
        <v>41939</v>
      </c>
      <c r="F2549" t="s">
        <v>284</v>
      </c>
      <c r="G2549" t="s">
        <v>219</v>
      </c>
      <c r="H2549" t="s">
        <v>46</v>
      </c>
      <c r="I2549" t="s">
        <v>47</v>
      </c>
      <c r="J2549">
        <v>3</v>
      </c>
      <c r="K2549" t="s">
        <v>49</v>
      </c>
      <c r="L2549" t="s">
        <v>83</v>
      </c>
      <c r="M2549">
        <v>28</v>
      </c>
      <c r="N2549">
        <v>39</v>
      </c>
      <c r="O2549">
        <v>1330</v>
      </c>
      <c r="P2549">
        <v>1003</v>
      </c>
      <c r="Q2549">
        <v>6</v>
      </c>
      <c r="R2549">
        <v>3</v>
      </c>
      <c r="S2549">
        <v>6</v>
      </c>
      <c r="T2549">
        <v>4</v>
      </c>
      <c r="AA2549">
        <v>2</v>
      </c>
      <c r="AB2549">
        <v>0</v>
      </c>
      <c r="AC2549" t="s">
        <v>50</v>
      </c>
      <c r="AD2549">
        <v>1.36</v>
      </c>
      <c r="AE2549">
        <v>3</v>
      </c>
      <c r="AF2549">
        <v>1.4</v>
      </c>
      <c r="AG2549">
        <v>2.9</v>
      </c>
      <c r="AH2549">
        <v>1.4</v>
      </c>
      <c r="AI2549">
        <v>2.75</v>
      </c>
      <c r="AJ2549">
        <v>1.4</v>
      </c>
      <c r="AK2549">
        <v>3.25</v>
      </c>
      <c r="AL2549">
        <v>1.4</v>
      </c>
      <c r="AM2549">
        <v>3</v>
      </c>
      <c r="AN2549">
        <v>1.42</v>
      </c>
      <c r="AO2549">
        <v>3.25</v>
      </c>
      <c r="AP2549">
        <v>1.38</v>
      </c>
      <c r="AQ2549">
        <v>2.97</v>
      </c>
      <c r="AR2549" t="s">
        <v>491</v>
      </c>
      <c r="AS2549">
        <v>103898</v>
      </c>
      <c r="AT2549">
        <v>104229</v>
      </c>
      <c r="AU2549">
        <v>2484</v>
      </c>
    </row>
    <row r="2550" spans="1:47" x14ac:dyDescent="0.25">
      <c r="A2550">
        <v>2549</v>
      </c>
      <c r="B2550">
        <v>63</v>
      </c>
      <c r="C2550" t="s">
        <v>343</v>
      </c>
      <c r="D2550" t="s">
        <v>490</v>
      </c>
      <c r="E2550" s="1">
        <v>41940</v>
      </c>
      <c r="F2550" t="s">
        <v>284</v>
      </c>
      <c r="G2550" t="s">
        <v>219</v>
      </c>
      <c r="H2550" t="s">
        <v>46</v>
      </c>
      <c r="I2550" t="s">
        <v>47</v>
      </c>
      <c r="J2550">
        <v>3</v>
      </c>
      <c r="K2550" t="s">
        <v>65</v>
      </c>
      <c r="L2550" t="s">
        <v>185</v>
      </c>
      <c r="M2550">
        <v>30</v>
      </c>
      <c r="N2550">
        <v>105</v>
      </c>
      <c r="O2550">
        <v>1205</v>
      </c>
      <c r="P2550">
        <v>532</v>
      </c>
      <c r="Q2550">
        <v>7</v>
      </c>
      <c r="R2550">
        <v>6</v>
      </c>
      <c r="S2550">
        <v>7</v>
      </c>
      <c r="T2550">
        <v>6</v>
      </c>
      <c r="AA2550">
        <v>2</v>
      </c>
      <c r="AB2550">
        <v>0</v>
      </c>
      <c r="AC2550" t="s">
        <v>50</v>
      </c>
      <c r="AD2550">
        <v>1.4</v>
      </c>
      <c r="AE2550">
        <v>2.75</v>
      </c>
      <c r="AF2550">
        <v>1.45</v>
      </c>
      <c r="AG2550">
        <v>2.7</v>
      </c>
      <c r="AH2550">
        <v>1.44</v>
      </c>
      <c r="AI2550">
        <v>2.62</v>
      </c>
      <c r="AJ2550">
        <v>1.45</v>
      </c>
      <c r="AK2550">
        <v>2.97</v>
      </c>
      <c r="AL2550">
        <v>1.44</v>
      </c>
      <c r="AM2550">
        <v>2.8</v>
      </c>
      <c r="AN2550">
        <v>1.49</v>
      </c>
      <c r="AO2550">
        <v>3</v>
      </c>
      <c r="AP2550">
        <v>1.43</v>
      </c>
      <c r="AQ2550">
        <v>2.75</v>
      </c>
      <c r="AR2550" t="s">
        <v>491</v>
      </c>
      <c r="AS2550">
        <v>104871</v>
      </c>
      <c r="AT2550">
        <v>104932</v>
      </c>
      <c r="AU2550">
        <v>2496</v>
      </c>
    </row>
    <row r="2551" spans="1:47" x14ac:dyDescent="0.25">
      <c r="A2551">
        <v>2550</v>
      </c>
      <c r="B2551">
        <v>63</v>
      </c>
      <c r="C2551" t="s">
        <v>343</v>
      </c>
      <c r="D2551" t="s">
        <v>490</v>
      </c>
      <c r="E2551" s="1">
        <v>41940</v>
      </c>
      <c r="F2551" t="s">
        <v>284</v>
      </c>
      <c r="G2551" t="s">
        <v>219</v>
      </c>
      <c r="H2551" t="s">
        <v>46</v>
      </c>
      <c r="I2551" t="s">
        <v>47</v>
      </c>
      <c r="J2551">
        <v>3</v>
      </c>
      <c r="K2551" t="s">
        <v>229</v>
      </c>
      <c r="L2551" t="s">
        <v>190</v>
      </c>
      <c r="M2551">
        <v>34</v>
      </c>
      <c r="N2551">
        <v>26</v>
      </c>
      <c r="O2551">
        <v>1049</v>
      </c>
      <c r="P2551">
        <v>1404</v>
      </c>
      <c r="Q2551">
        <v>7</v>
      </c>
      <c r="R2551">
        <v>6</v>
      </c>
      <c r="S2551">
        <v>1</v>
      </c>
      <c r="T2551">
        <v>0</v>
      </c>
      <c r="AA2551">
        <v>1</v>
      </c>
      <c r="AB2551">
        <v>0</v>
      </c>
      <c r="AC2551" t="s">
        <v>103</v>
      </c>
      <c r="AD2551">
        <v>3</v>
      </c>
      <c r="AE2551">
        <v>1.36</v>
      </c>
      <c r="AF2551">
        <v>3.1</v>
      </c>
      <c r="AG2551">
        <v>1.35</v>
      </c>
      <c r="AH2551">
        <v>3</v>
      </c>
      <c r="AI2551">
        <v>1.36</v>
      </c>
      <c r="AJ2551">
        <v>3.22</v>
      </c>
      <c r="AK2551">
        <v>1.4</v>
      </c>
      <c r="AL2551">
        <v>3</v>
      </c>
      <c r="AM2551">
        <v>1.4</v>
      </c>
      <c r="AN2551">
        <v>3.3</v>
      </c>
      <c r="AO2551">
        <v>1.4</v>
      </c>
      <c r="AP2551">
        <v>3.03</v>
      </c>
      <c r="AQ2551">
        <v>1.36</v>
      </c>
      <c r="AR2551" t="s">
        <v>491</v>
      </c>
      <c r="AS2551">
        <v>104655</v>
      </c>
      <c r="AT2551">
        <v>104919</v>
      </c>
      <c r="AU2551">
        <v>2483</v>
      </c>
    </row>
    <row r="2552" spans="1:47" x14ac:dyDescent="0.25">
      <c r="A2552">
        <v>2551</v>
      </c>
      <c r="B2552">
        <v>63</v>
      </c>
      <c r="C2552" t="s">
        <v>343</v>
      </c>
      <c r="D2552" t="s">
        <v>490</v>
      </c>
      <c r="E2552" s="1">
        <v>41940</v>
      </c>
      <c r="F2552" t="s">
        <v>284</v>
      </c>
      <c r="G2552" t="s">
        <v>219</v>
      </c>
      <c r="H2552" t="s">
        <v>46</v>
      </c>
      <c r="I2552" t="s">
        <v>47</v>
      </c>
      <c r="J2552">
        <v>3</v>
      </c>
      <c r="K2552" t="s">
        <v>191</v>
      </c>
      <c r="L2552" t="s">
        <v>89</v>
      </c>
      <c r="M2552">
        <v>17</v>
      </c>
      <c r="N2552">
        <v>54</v>
      </c>
      <c r="O2552">
        <v>1970</v>
      </c>
      <c r="P2552">
        <v>830</v>
      </c>
      <c r="Q2552">
        <v>6</v>
      </c>
      <c r="R2552">
        <v>3</v>
      </c>
      <c r="S2552">
        <v>4</v>
      </c>
      <c r="T2552">
        <v>6</v>
      </c>
      <c r="U2552">
        <v>7</v>
      </c>
      <c r="V2552">
        <v>6</v>
      </c>
      <c r="AA2552">
        <v>2</v>
      </c>
      <c r="AB2552">
        <v>1</v>
      </c>
      <c r="AC2552" t="s">
        <v>50</v>
      </c>
      <c r="AD2552">
        <v>1.9</v>
      </c>
      <c r="AE2552">
        <v>1.8</v>
      </c>
      <c r="AF2552">
        <v>2</v>
      </c>
      <c r="AG2552">
        <v>1.8</v>
      </c>
      <c r="AH2552">
        <v>2</v>
      </c>
      <c r="AI2552">
        <v>1.73</v>
      </c>
      <c r="AJ2552">
        <v>1.99</v>
      </c>
      <c r="AK2552">
        <v>1.92</v>
      </c>
      <c r="AL2552">
        <v>2.1</v>
      </c>
      <c r="AM2552">
        <v>1.73</v>
      </c>
      <c r="AN2552">
        <v>2.1</v>
      </c>
      <c r="AO2552">
        <v>1.92</v>
      </c>
      <c r="AP2552">
        <v>1.96</v>
      </c>
      <c r="AQ2552">
        <v>1.81</v>
      </c>
      <c r="AR2552" t="s">
        <v>491</v>
      </c>
      <c r="AS2552">
        <v>103990</v>
      </c>
      <c r="AT2552">
        <v>105577</v>
      </c>
      <c r="AU2552">
        <v>2488</v>
      </c>
    </row>
    <row r="2553" spans="1:47" x14ac:dyDescent="0.25">
      <c r="A2553">
        <v>2552</v>
      </c>
      <c r="B2553">
        <v>63</v>
      </c>
      <c r="C2553" t="s">
        <v>343</v>
      </c>
      <c r="D2553" t="s">
        <v>490</v>
      </c>
      <c r="E2553" s="1">
        <v>41940</v>
      </c>
      <c r="F2553" t="s">
        <v>284</v>
      </c>
      <c r="G2553" t="s">
        <v>219</v>
      </c>
      <c r="H2553" t="s">
        <v>46</v>
      </c>
      <c r="I2553" t="s">
        <v>47</v>
      </c>
      <c r="J2553">
        <v>3</v>
      </c>
      <c r="K2553" t="s">
        <v>253</v>
      </c>
      <c r="L2553" t="s">
        <v>144</v>
      </c>
      <c r="M2553">
        <v>22</v>
      </c>
      <c r="N2553">
        <v>29</v>
      </c>
      <c r="O2553">
        <v>1566</v>
      </c>
      <c r="P2553">
        <v>1245</v>
      </c>
      <c r="Q2553">
        <v>6</v>
      </c>
      <c r="R2553">
        <v>4</v>
      </c>
      <c r="S2553">
        <v>6</v>
      </c>
      <c r="T2553">
        <v>3</v>
      </c>
      <c r="AA2553">
        <v>2</v>
      </c>
      <c r="AB2553">
        <v>0</v>
      </c>
      <c r="AC2553" t="s">
        <v>50</v>
      </c>
      <c r="AD2553">
        <v>1.33</v>
      </c>
      <c r="AE2553">
        <v>3.25</v>
      </c>
      <c r="AF2553">
        <v>1.35</v>
      </c>
      <c r="AG2553">
        <v>3.1</v>
      </c>
      <c r="AH2553">
        <v>1.33</v>
      </c>
      <c r="AI2553">
        <v>3.25</v>
      </c>
      <c r="AJ2553">
        <v>1.41</v>
      </c>
      <c r="AK2553">
        <v>3.17</v>
      </c>
      <c r="AL2553">
        <v>1.33</v>
      </c>
      <c r="AM2553">
        <v>3.25</v>
      </c>
      <c r="AN2553">
        <v>1.42</v>
      </c>
      <c r="AO2553">
        <v>3.35</v>
      </c>
      <c r="AP2553">
        <v>1.35</v>
      </c>
      <c r="AQ2553">
        <v>3.11</v>
      </c>
      <c r="AR2553" t="s">
        <v>491</v>
      </c>
      <c r="AS2553">
        <v>105676</v>
      </c>
      <c r="AT2553">
        <v>104586</v>
      </c>
      <c r="AU2553">
        <v>2485</v>
      </c>
    </row>
    <row r="2554" spans="1:47" x14ac:dyDescent="0.25">
      <c r="A2554">
        <v>2553</v>
      </c>
      <c r="B2554">
        <v>63</v>
      </c>
      <c r="C2554" t="s">
        <v>343</v>
      </c>
      <c r="D2554" t="s">
        <v>490</v>
      </c>
      <c r="E2554" s="1">
        <v>41940</v>
      </c>
      <c r="F2554" t="s">
        <v>284</v>
      </c>
      <c r="G2554" t="s">
        <v>219</v>
      </c>
      <c r="H2554" t="s">
        <v>46</v>
      </c>
      <c r="I2554" t="s">
        <v>47</v>
      </c>
      <c r="J2554">
        <v>3</v>
      </c>
      <c r="K2554" t="s">
        <v>116</v>
      </c>
      <c r="L2554" t="s">
        <v>125</v>
      </c>
      <c r="M2554">
        <v>21</v>
      </c>
      <c r="N2554">
        <v>52</v>
      </c>
      <c r="O2554">
        <v>1735</v>
      </c>
      <c r="P2554">
        <v>832</v>
      </c>
      <c r="Q2554">
        <v>6</v>
      </c>
      <c r="R2554">
        <v>1</v>
      </c>
      <c r="S2554">
        <v>6</v>
      </c>
      <c r="T2554">
        <v>4</v>
      </c>
      <c r="AA2554">
        <v>2</v>
      </c>
      <c r="AB2554">
        <v>0</v>
      </c>
      <c r="AC2554" t="s">
        <v>50</v>
      </c>
      <c r="AD2554">
        <v>1.36</v>
      </c>
      <c r="AE2554">
        <v>3</v>
      </c>
      <c r="AF2554">
        <v>1.38</v>
      </c>
      <c r="AG2554">
        <v>3</v>
      </c>
      <c r="AH2554">
        <v>1.36</v>
      </c>
      <c r="AI2554">
        <v>3</v>
      </c>
      <c r="AJ2554">
        <v>1.42</v>
      </c>
      <c r="AK2554">
        <v>3.14</v>
      </c>
      <c r="AL2554">
        <v>1.33</v>
      </c>
      <c r="AM2554">
        <v>3.3</v>
      </c>
      <c r="AN2554">
        <v>1.42</v>
      </c>
      <c r="AO2554">
        <v>3.4</v>
      </c>
      <c r="AP2554">
        <v>1.36</v>
      </c>
      <c r="AQ2554">
        <v>3.03</v>
      </c>
      <c r="AR2554" t="s">
        <v>491</v>
      </c>
      <c r="AS2554">
        <v>104792</v>
      </c>
      <c r="AT2554">
        <v>105311</v>
      </c>
      <c r="AU2554">
        <v>2482</v>
      </c>
    </row>
    <row r="2555" spans="1:47" x14ac:dyDescent="0.25">
      <c r="A2555">
        <v>2554</v>
      </c>
      <c r="B2555">
        <v>63</v>
      </c>
      <c r="C2555" t="s">
        <v>343</v>
      </c>
      <c r="D2555" t="s">
        <v>490</v>
      </c>
      <c r="E2555" s="1">
        <v>41940</v>
      </c>
      <c r="F2555" t="s">
        <v>284</v>
      </c>
      <c r="G2555" t="s">
        <v>219</v>
      </c>
      <c r="H2555" t="s">
        <v>46</v>
      </c>
      <c r="I2555" t="s">
        <v>47</v>
      </c>
      <c r="J2555">
        <v>3</v>
      </c>
      <c r="K2555" t="s">
        <v>197</v>
      </c>
      <c r="L2555" t="s">
        <v>120</v>
      </c>
      <c r="M2555">
        <v>176</v>
      </c>
      <c r="N2555">
        <v>27</v>
      </c>
      <c r="O2555">
        <v>290</v>
      </c>
      <c r="P2555">
        <v>1355</v>
      </c>
      <c r="Q2555">
        <v>6</v>
      </c>
      <c r="R2555">
        <v>1</v>
      </c>
      <c r="S2555">
        <v>6</v>
      </c>
      <c r="T2555">
        <v>4</v>
      </c>
      <c r="AA2555">
        <v>2</v>
      </c>
      <c r="AB2555">
        <v>0</v>
      </c>
      <c r="AC2555" t="s">
        <v>50</v>
      </c>
      <c r="AD2555">
        <v>3</v>
      </c>
      <c r="AE2555">
        <v>1.36</v>
      </c>
      <c r="AF2555">
        <v>3.2</v>
      </c>
      <c r="AG2555">
        <v>1.33</v>
      </c>
      <c r="AH2555">
        <v>3</v>
      </c>
      <c r="AI2555">
        <v>1.36</v>
      </c>
      <c r="AJ2555">
        <v>3.27</v>
      </c>
      <c r="AK2555">
        <v>1.39</v>
      </c>
      <c r="AL2555">
        <v>3.5</v>
      </c>
      <c r="AM2555">
        <v>1.3</v>
      </c>
      <c r="AN2555">
        <v>3.5</v>
      </c>
      <c r="AO2555">
        <v>1.43</v>
      </c>
      <c r="AP2555">
        <v>3.06</v>
      </c>
      <c r="AQ2555">
        <v>1.36</v>
      </c>
      <c r="AR2555" t="s">
        <v>491</v>
      </c>
      <c r="AS2555">
        <v>106298</v>
      </c>
      <c r="AT2555">
        <v>103333</v>
      </c>
      <c r="AU2555">
        <v>2495</v>
      </c>
    </row>
    <row r="2556" spans="1:47" x14ac:dyDescent="0.25">
      <c r="A2556">
        <v>2555</v>
      </c>
      <c r="B2556">
        <v>63</v>
      </c>
      <c r="C2556" t="s">
        <v>343</v>
      </c>
      <c r="D2556" t="s">
        <v>490</v>
      </c>
      <c r="E2556" s="1">
        <v>41940</v>
      </c>
      <c r="F2556" t="s">
        <v>284</v>
      </c>
      <c r="G2556" t="s">
        <v>219</v>
      </c>
      <c r="H2556" t="s">
        <v>46</v>
      </c>
      <c r="I2556" t="s">
        <v>73</v>
      </c>
      <c r="J2556">
        <v>3</v>
      </c>
      <c r="K2556" t="s">
        <v>122</v>
      </c>
      <c r="L2556" t="s">
        <v>76</v>
      </c>
      <c r="M2556">
        <v>33</v>
      </c>
      <c r="N2556">
        <v>19</v>
      </c>
      <c r="O2556">
        <v>1090</v>
      </c>
      <c r="P2556">
        <v>1810</v>
      </c>
      <c r="Q2556">
        <v>6</v>
      </c>
      <c r="R2556">
        <v>3</v>
      </c>
      <c r="S2556">
        <v>3</v>
      </c>
      <c r="T2556">
        <v>6</v>
      </c>
      <c r="U2556">
        <v>6</v>
      </c>
      <c r="V2556">
        <v>4</v>
      </c>
      <c r="AA2556">
        <v>2</v>
      </c>
      <c r="AB2556">
        <v>1</v>
      </c>
      <c r="AC2556" t="s">
        <v>50</v>
      </c>
      <c r="AD2556">
        <v>2.62</v>
      </c>
      <c r="AE2556">
        <v>1.44</v>
      </c>
      <c r="AF2556">
        <v>2.5</v>
      </c>
      <c r="AG2556">
        <v>1.5</v>
      </c>
      <c r="AH2556">
        <v>2.5</v>
      </c>
      <c r="AI2556">
        <v>1.5</v>
      </c>
      <c r="AJ2556">
        <v>2.86</v>
      </c>
      <c r="AK2556">
        <v>1.48</v>
      </c>
      <c r="AL2556">
        <v>2.5</v>
      </c>
      <c r="AM2556">
        <v>1.53</v>
      </c>
      <c r="AN2556">
        <v>2.86</v>
      </c>
      <c r="AO2556">
        <v>1.55</v>
      </c>
      <c r="AP2556">
        <v>2.59</v>
      </c>
      <c r="AQ2556">
        <v>1.48</v>
      </c>
      <c r="AR2556" t="s">
        <v>491</v>
      </c>
      <c r="AS2556">
        <v>104269</v>
      </c>
      <c r="AT2556">
        <v>104468</v>
      </c>
      <c r="AU2556">
        <v>2502</v>
      </c>
    </row>
    <row r="2557" spans="1:47" x14ac:dyDescent="0.25">
      <c r="A2557">
        <v>2556</v>
      </c>
      <c r="B2557">
        <v>63</v>
      </c>
      <c r="C2557" t="s">
        <v>343</v>
      </c>
      <c r="D2557" t="s">
        <v>490</v>
      </c>
      <c r="E2557" s="1">
        <v>41940</v>
      </c>
      <c r="F2557" t="s">
        <v>284</v>
      </c>
      <c r="G2557" t="s">
        <v>219</v>
      </c>
      <c r="H2557" t="s">
        <v>46</v>
      </c>
      <c r="I2557" t="s">
        <v>73</v>
      </c>
      <c r="J2557">
        <v>3</v>
      </c>
      <c r="K2557" t="s">
        <v>162</v>
      </c>
      <c r="L2557" t="s">
        <v>117</v>
      </c>
      <c r="M2557">
        <v>18</v>
      </c>
      <c r="N2557">
        <v>31</v>
      </c>
      <c r="O2557">
        <v>1945</v>
      </c>
      <c r="P2557">
        <v>1200</v>
      </c>
      <c r="Q2557">
        <v>6</v>
      </c>
      <c r="R2557">
        <v>4</v>
      </c>
      <c r="S2557">
        <v>7</v>
      </c>
      <c r="T2557">
        <v>6</v>
      </c>
      <c r="AA2557">
        <v>2</v>
      </c>
      <c r="AB2557">
        <v>0</v>
      </c>
      <c r="AC2557" t="s">
        <v>50</v>
      </c>
      <c r="AD2557">
        <v>1.33</v>
      </c>
      <c r="AE2557">
        <v>3.25</v>
      </c>
      <c r="AF2557">
        <v>1.35</v>
      </c>
      <c r="AG2557">
        <v>3.1</v>
      </c>
      <c r="AH2557">
        <v>1.36</v>
      </c>
      <c r="AI2557">
        <v>3</v>
      </c>
      <c r="AJ2557">
        <v>1.37</v>
      </c>
      <c r="AK2557">
        <v>3.4</v>
      </c>
      <c r="AL2557">
        <v>1.33</v>
      </c>
      <c r="AM2557">
        <v>3.3</v>
      </c>
      <c r="AN2557">
        <v>1.38</v>
      </c>
      <c r="AO2557">
        <v>3.6</v>
      </c>
      <c r="AP2557">
        <v>1.34</v>
      </c>
      <c r="AQ2557">
        <v>3.18</v>
      </c>
      <c r="AR2557" t="s">
        <v>491</v>
      </c>
      <c r="AS2557">
        <v>104731</v>
      </c>
      <c r="AT2557">
        <v>105053</v>
      </c>
      <c r="AU2557">
        <v>2507</v>
      </c>
    </row>
    <row r="2558" spans="1:47" x14ac:dyDescent="0.25">
      <c r="A2558">
        <v>2557</v>
      </c>
      <c r="B2558">
        <v>63</v>
      </c>
      <c r="C2558" t="s">
        <v>343</v>
      </c>
      <c r="D2558" t="s">
        <v>490</v>
      </c>
      <c r="E2558" s="1">
        <v>41940</v>
      </c>
      <c r="F2558" t="s">
        <v>284</v>
      </c>
      <c r="G2558" t="s">
        <v>219</v>
      </c>
      <c r="H2558" t="s">
        <v>46</v>
      </c>
      <c r="I2558" t="s">
        <v>73</v>
      </c>
      <c r="J2558">
        <v>3</v>
      </c>
      <c r="K2558" t="s">
        <v>195</v>
      </c>
      <c r="L2558" t="s">
        <v>145</v>
      </c>
      <c r="M2558">
        <v>1</v>
      </c>
      <c r="N2558">
        <v>24</v>
      </c>
      <c r="O2558">
        <v>11510</v>
      </c>
      <c r="P2558">
        <v>1460</v>
      </c>
      <c r="Q2558">
        <v>6</v>
      </c>
      <c r="R2558">
        <v>3</v>
      </c>
      <c r="S2558">
        <v>6</v>
      </c>
      <c r="T2558">
        <v>4</v>
      </c>
      <c r="AA2558">
        <v>2</v>
      </c>
      <c r="AB2558">
        <v>0</v>
      </c>
      <c r="AC2558" t="s">
        <v>50</v>
      </c>
      <c r="AD2558">
        <v>1.1399999999999999</v>
      </c>
      <c r="AE2558">
        <v>5.5</v>
      </c>
      <c r="AF2558">
        <v>1.1299999999999999</v>
      </c>
      <c r="AG2558">
        <v>5.5</v>
      </c>
      <c r="AH2558">
        <v>1.1399999999999999</v>
      </c>
      <c r="AI2558">
        <v>5</v>
      </c>
      <c r="AJ2558">
        <v>1.1299999999999999</v>
      </c>
      <c r="AK2558">
        <v>7.21</v>
      </c>
      <c r="AL2558">
        <v>1.1299999999999999</v>
      </c>
      <c r="AM2558">
        <v>5.8</v>
      </c>
      <c r="AN2558">
        <v>1.17</v>
      </c>
      <c r="AO2558">
        <v>7.21</v>
      </c>
      <c r="AP2558">
        <v>1.1399999999999999</v>
      </c>
      <c r="AQ2558">
        <v>5.61</v>
      </c>
      <c r="AR2558" t="s">
        <v>491</v>
      </c>
      <c r="AS2558">
        <v>104925</v>
      </c>
      <c r="AT2558">
        <v>104259</v>
      </c>
      <c r="AU2558">
        <v>2497</v>
      </c>
    </row>
    <row r="2559" spans="1:47" x14ac:dyDescent="0.25">
      <c r="A2559">
        <v>2558</v>
      </c>
      <c r="B2559">
        <v>63</v>
      </c>
      <c r="C2559" t="s">
        <v>343</v>
      </c>
      <c r="D2559" t="s">
        <v>490</v>
      </c>
      <c r="E2559" s="1">
        <v>41940</v>
      </c>
      <c r="F2559" t="s">
        <v>284</v>
      </c>
      <c r="G2559" t="s">
        <v>219</v>
      </c>
      <c r="H2559" t="s">
        <v>46</v>
      </c>
      <c r="I2559" t="s">
        <v>73</v>
      </c>
      <c r="J2559">
        <v>3</v>
      </c>
      <c r="K2559" t="s">
        <v>121</v>
      </c>
      <c r="L2559" t="s">
        <v>66</v>
      </c>
      <c r="M2559">
        <v>5</v>
      </c>
      <c r="N2559">
        <v>73</v>
      </c>
      <c r="O2559">
        <v>4485</v>
      </c>
      <c r="P2559">
        <v>729</v>
      </c>
      <c r="Q2559">
        <v>6</v>
      </c>
      <c r="R2559">
        <v>4</v>
      </c>
      <c r="S2559">
        <v>6</v>
      </c>
      <c r="T2559">
        <v>7</v>
      </c>
      <c r="U2559">
        <v>6</v>
      </c>
      <c r="V2559">
        <v>2</v>
      </c>
      <c r="AA2559">
        <v>2</v>
      </c>
      <c r="AB2559">
        <v>1</v>
      </c>
      <c r="AC2559" t="s">
        <v>50</v>
      </c>
      <c r="AD2559">
        <v>1.1599999999999999</v>
      </c>
      <c r="AE2559">
        <v>5</v>
      </c>
      <c r="AF2559">
        <v>1.1599999999999999</v>
      </c>
      <c r="AG2559">
        <v>5</v>
      </c>
      <c r="AH2559">
        <v>1.17</v>
      </c>
      <c r="AI2559">
        <v>4.5</v>
      </c>
      <c r="AJ2559">
        <v>1.2</v>
      </c>
      <c r="AK2559">
        <v>5.23</v>
      </c>
      <c r="AL2559">
        <v>1.17</v>
      </c>
      <c r="AM2559">
        <v>5</v>
      </c>
      <c r="AN2559">
        <v>1.2</v>
      </c>
      <c r="AO2559">
        <v>5.5</v>
      </c>
      <c r="AP2559">
        <v>1.1599999999999999</v>
      </c>
      <c r="AQ2559">
        <v>4.96</v>
      </c>
      <c r="AR2559" t="s">
        <v>491</v>
      </c>
      <c r="AS2559">
        <v>104607</v>
      </c>
      <c r="AT2559">
        <v>105173</v>
      </c>
      <c r="AU2559">
        <v>2505</v>
      </c>
    </row>
    <row r="2560" spans="1:47" x14ac:dyDescent="0.25">
      <c r="A2560">
        <v>2559</v>
      </c>
      <c r="B2560">
        <v>63</v>
      </c>
      <c r="C2560" t="s">
        <v>343</v>
      </c>
      <c r="D2560" t="s">
        <v>490</v>
      </c>
      <c r="E2560" s="1">
        <v>41941</v>
      </c>
      <c r="F2560" t="s">
        <v>284</v>
      </c>
      <c r="G2560" t="s">
        <v>219</v>
      </c>
      <c r="H2560" t="s">
        <v>46</v>
      </c>
      <c r="I2560" t="s">
        <v>73</v>
      </c>
      <c r="J2560">
        <v>3</v>
      </c>
      <c r="K2560" t="s">
        <v>198</v>
      </c>
      <c r="L2560" t="s">
        <v>152</v>
      </c>
      <c r="M2560">
        <v>10</v>
      </c>
      <c r="N2560">
        <v>44</v>
      </c>
      <c r="O2560">
        <v>3930</v>
      </c>
      <c r="P2560">
        <v>896</v>
      </c>
      <c r="Q2560">
        <v>6</v>
      </c>
      <c r="R2560">
        <v>3</v>
      </c>
      <c r="S2560">
        <v>5</v>
      </c>
      <c r="T2560">
        <v>7</v>
      </c>
      <c r="U2560">
        <v>7</v>
      </c>
      <c r="V2560">
        <v>6</v>
      </c>
      <c r="AA2560">
        <v>2</v>
      </c>
      <c r="AB2560">
        <v>1</v>
      </c>
      <c r="AC2560" t="s">
        <v>50</v>
      </c>
      <c r="AD2560">
        <v>1.4</v>
      </c>
      <c r="AE2560">
        <v>2.75</v>
      </c>
      <c r="AF2560">
        <v>1.42</v>
      </c>
      <c r="AG2560">
        <v>2.8</v>
      </c>
      <c r="AH2560">
        <v>1.4</v>
      </c>
      <c r="AI2560">
        <v>2.75</v>
      </c>
      <c r="AJ2560">
        <v>1.5</v>
      </c>
      <c r="AK2560">
        <v>2.8</v>
      </c>
      <c r="AL2560">
        <v>1.44</v>
      </c>
      <c r="AM2560">
        <v>2.8</v>
      </c>
      <c r="AN2560">
        <v>1.51</v>
      </c>
      <c r="AO2560">
        <v>3.25</v>
      </c>
      <c r="AP2560">
        <v>1.41</v>
      </c>
      <c r="AQ2560">
        <v>2.83</v>
      </c>
      <c r="AR2560" t="s">
        <v>491</v>
      </c>
      <c r="AS2560">
        <v>105683</v>
      </c>
      <c r="AT2560">
        <v>106058</v>
      </c>
      <c r="AU2560">
        <v>2509</v>
      </c>
    </row>
    <row r="2561" spans="1:47" x14ac:dyDescent="0.25">
      <c r="A2561">
        <v>2560</v>
      </c>
      <c r="B2561">
        <v>63</v>
      </c>
      <c r="C2561" t="s">
        <v>343</v>
      </c>
      <c r="D2561" t="s">
        <v>490</v>
      </c>
      <c r="E2561" s="1">
        <v>41941</v>
      </c>
      <c r="F2561" t="s">
        <v>284</v>
      </c>
      <c r="G2561" t="s">
        <v>219</v>
      </c>
      <c r="H2561" t="s">
        <v>46</v>
      </c>
      <c r="I2561" t="s">
        <v>73</v>
      </c>
      <c r="J2561">
        <v>3</v>
      </c>
      <c r="K2561" t="s">
        <v>109</v>
      </c>
      <c r="L2561" t="s">
        <v>131</v>
      </c>
      <c r="M2561">
        <v>4</v>
      </c>
      <c r="N2561">
        <v>37</v>
      </c>
      <c r="O2561">
        <v>5385</v>
      </c>
      <c r="P2561">
        <v>1024</v>
      </c>
      <c r="Q2561">
        <v>6</v>
      </c>
      <c r="R2561">
        <v>4</v>
      </c>
      <c r="S2561">
        <v>7</v>
      </c>
      <c r="T2561">
        <v>6</v>
      </c>
      <c r="AA2561">
        <v>2</v>
      </c>
      <c r="AB2561">
        <v>0</v>
      </c>
      <c r="AC2561" t="s">
        <v>50</v>
      </c>
      <c r="AD2561">
        <v>1.36</v>
      </c>
      <c r="AE2561">
        <v>3</v>
      </c>
      <c r="AF2561">
        <v>1.4</v>
      </c>
      <c r="AG2561">
        <v>2.9</v>
      </c>
      <c r="AH2561">
        <v>1.4</v>
      </c>
      <c r="AI2561">
        <v>2.75</v>
      </c>
      <c r="AJ2561">
        <v>1.43</v>
      </c>
      <c r="AK2561">
        <v>3.05</v>
      </c>
      <c r="AL2561">
        <v>1.4</v>
      </c>
      <c r="AM2561">
        <v>3</v>
      </c>
      <c r="AN2561">
        <v>1.44</v>
      </c>
      <c r="AO2561">
        <v>3.1</v>
      </c>
      <c r="AP2561">
        <v>1.41</v>
      </c>
      <c r="AQ2561">
        <v>2.84</v>
      </c>
      <c r="AR2561" t="s">
        <v>491</v>
      </c>
      <c r="AS2561">
        <v>104527</v>
      </c>
      <c r="AT2561">
        <v>106233</v>
      </c>
      <c r="AU2561">
        <v>2508</v>
      </c>
    </row>
    <row r="2562" spans="1:47" x14ac:dyDescent="0.25">
      <c r="A2562">
        <v>2561</v>
      </c>
      <c r="B2562">
        <v>63</v>
      </c>
      <c r="C2562" t="s">
        <v>343</v>
      </c>
      <c r="D2562" t="s">
        <v>490</v>
      </c>
      <c r="E2562" s="1">
        <v>41941</v>
      </c>
      <c r="F2562" t="s">
        <v>284</v>
      </c>
      <c r="G2562" t="s">
        <v>219</v>
      </c>
      <c r="H2562" t="s">
        <v>46</v>
      </c>
      <c r="I2562" t="s">
        <v>73</v>
      </c>
      <c r="J2562">
        <v>3</v>
      </c>
      <c r="K2562" t="s">
        <v>98</v>
      </c>
      <c r="L2562" t="s">
        <v>147</v>
      </c>
      <c r="M2562">
        <v>15</v>
      </c>
      <c r="N2562">
        <v>23</v>
      </c>
      <c r="O2562">
        <v>2065</v>
      </c>
      <c r="P2562">
        <v>1485</v>
      </c>
      <c r="Q2562">
        <v>6</v>
      </c>
      <c r="R2562">
        <v>4</v>
      </c>
      <c r="S2562">
        <v>6</v>
      </c>
      <c r="T2562">
        <v>2</v>
      </c>
      <c r="AA2562">
        <v>2</v>
      </c>
      <c r="AB2562">
        <v>0</v>
      </c>
      <c r="AC2562" t="s">
        <v>50</v>
      </c>
      <c r="AD2562">
        <v>2.37</v>
      </c>
      <c r="AE2562">
        <v>1.53</v>
      </c>
      <c r="AF2562">
        <v>2.35</v>
      </c>
      <c r="AG2562">
        <v>1.58</v>
      </c>
      <c r="AH2562">
        <v>2.2000000000000002</v>
      </c>
      <c r="AI2562">
        <v>1.62</v>
      </c>
      <c r="AJ2562">
        <v>2.48</v>
      </c>
      <c r="AK2562">
        <v>1.61</v>
      </c>
      <c r="AL2562">
        <v>2.4</v>
      </c>
      <c r="AM2562">
        <v>1.57</v>
      </c>
      <c r="AN2562">
        <v>2.5</v>
      </c>
      <c r="AO2562">
        <v>1.62</v>
      </c>
      <c r="AP2562">
        <v>2.35</v>
      </c>
      <c r="AQ2562">
        <v>1.58</v>
      </c>
      <c r="AR2562" t="s">
        <v>491</v>
      </c>
      <c r="AS2562">
        <v>105138</v>
      </c>
      <c r="AT2562">
        <v>104755</v>
      </c>
      <c r="AU2562">
        <v>2510</v>
      </c>
    </row>
    <row r="2563" spans="1:47" x14ac:dyDescent="0.25">
      <c r="A2563">
        <v>2562</v>
      </c>
      <c r="B2563">
        <v>63</v>
      </c>
      <c r="C2563" t="s">
        <v>343</v>
      </c>
      <c r="D2563" t="s">
        <v>490</v>
      </c>
      <c r="E2563" s="1">
        <v>41941</v>
      </c>
      <c r="F2563" t="s">
        <v>284</v>
      </c>
      <c r="G2563" t="s">
        <v>219</v>
      </c>
      <c r="H2563" t="s">
        <v>46</v>
      </c>
      <c r="I2563" t="s">
        <v>73</v>
      </c>
      <c r="J2563">
        <v>3</v>
      </c>
      <c r="K2563" t="s">
        <v>137</v>
      </c>
      <c r="L2563" t="s">
        <v>253</v>
      </c>
      <c r="M2563">
        <v>6</v>
      </c>
      <c r="N2563">
        <v>22</v>
      </c>
      <c r="O2563">
        <v>4465</v>
      </c>
      <c r="P2563">
        <v>1566</v>
      </c>
      <c r="Q2563">
        <v>6</v>
      </c>
      <c r="R2563">
        <v>3</v>
      </c>
      <c r="S2563">
        <v>2</v>
      </c>
      <c r="T2563">
        <v>6</v>
      </c>
      <c r="U2563">
        <v>6</v>
      </c>
      <c r="V2563">
        <v>3</v>
      </c>
      <c r="AA2563">
        <v>2</v>
      </c>
      <c r="AB2563">
        <v>1</v>
      </c>
      <c r="AC2563" t="s">
        <v>50</v>
      </c>
      <c r="AD2563">
        <v>1.53</v>
      </c>
      <c r="AE2563">
        <v>2.37</v>
      </c>
      <c r="AF2563">
        <v>1.48</v>
      </c>
      <c r="AG2563">
        <v>2.6</v>
      </c>
      <c r="AH2563">
        <v>1.5</v>
      </c>
      <c r="AI2563">
        <v>2.5</v>
      </c>
      <c r="AJ2563">
        <v>1.6</v>
      </c>
      <c r="AK2563">
        <v>2.5</v>
      </c>
      <c r="AL2563">
        <v>1.44</v>
      </c>
      <c r="AM2563">
        <v>2.75</v>
      </c>
      <c r="AN2563">
        <v>1.6</v>
      </c>
      <c r="AO2563">
        <v>2.75</v>
      </c>
      <c r="AP2563">
        <v>1.5</v>
      </c>
      <c r="AQ2563">
        <v>2.54</v>
      </c>
      <c r="AR2563" t="s">
        <v>491</v>
      </c>
      <c r="AS2563">
        <v>103970</v>
      </c>
      <c r="AT2563">
        <v>105676</v>
      </c>
      <c r="AU2563">
        <v>2501</v>
      </c>
    </row>
    <row r="2564" spans="1:47" x14ac:dyDescent="0.25">
      <c r="A2564">
        <v>2563</v>
      </c>
      <c r="B2564">
        <v>63</v>
      </c>
      <c r="C2564" t="s">
        <v>343</v>
      </c>
      <c r="D2564" t="s">
        <v>490</v>
      </c>
      <c r="E2564" s="1">
        <v>41941</v>
      </c>
      <c r="F2564" t="s">
        <v>284</v>
      </c>
      <c r="G2564" t="s">
        <v>219</v>
      </c>
      <c r="H2564" t="s">
        <v>46</v>
      </c>
      <c r="I2564" t="s">
        <v>73</v>
      </c>
      <c r="J2564">
        <v>3</v>
      </c>
      <c r="K2564" t="s">
        <v>132</v>
      </c>
      <c r="L2564" t="s">
        <v>49</v>
      </c>
      <c r="M2564">
        <v>8</v>
      </c>
      <c r="N2564">
        <v>28</v>
      </c>
      <c r="O2564">
        <v>4295</v>
      </c>
      <c r="P2564">
        <v>1330</v>
      </c>
      <c r="Q2564">
        <v>6</v>
      </c>
      <c r="R2564">
        <v>3</v>
      </c>
      <c r="S2564">
        <v>6</v>
      </c>
      <c r="T2564">
        <v>4</v>
      </c>
      <c r="AA2564">
        <v>2</v>
      </c>
      <c r="AB2564">
        <v>0</v>
      </c>
      <c r="AC2564" t="s">
        <v>50</v>
      </c>
      <c r="AD2564">
        <v>1.33</v>
      </c>
      <c r="AE2564">
        <v>3.25</v>
      </c>
      <c r="AF2564">
        <v>1.3</v>
      </c>
      <c r="AG2564">
        <v>3.4</v>
      </c>
      <c r="AH2564">
        <v>1.3</v>
      </c>
      <c r="AI2564">
        <v>3.4</v>
      </c>
      <c r="AJ2564">
        <v>1.34</v>
      </c>
      <c r="AK2564">
        <v>3.56</v>
      </c>
      <c r="AL2564">
        <v>1.3</v>
      </c>
      <c r="AM2564">
        <v>3.4</v>
      </c>
      <c r="AN2564">
        <v>1.37</v>
      </c>
      <c r="AO2564">
        <v>3.56</v>
      </c>
      <c r="AP2564">
        <v>1.32</v>
      </c>
      <c r="AQ2564">
        <v>3.3</v>
      </c>
      <c r="AR2564" t="s">
        <v>491</v>
      </c>
      <c r="AS2564">
        <v>104918</v>
      </c>
      <c r="AT2564">
        <v>103898</v>
      </c>
      <c r="AU2564">
        <v>2500</v>
      </c>
    </row>
    <row r="2565" spans="1:47" x14ac:dyDescent="0.25">
      <c r="A2565">
        <v>2564</v>
      </c>
      <c r="B2565">
        <v>63</v>
      </c>
      <c r="C2565" t="s">
        <v>343</v>
      </c>
      <c r="D2565" t="s">
        <v>490</v>
      </c>
      <c r="E2565" s="1">
        <v>41941</v>
      </c>
      <c r="F2565" t="s">
        <v>284</v>
      </c>
      <c r="G2565" t="s">
        <v>219</v>
      </c>
      <c r="H2565" t="s">
        <v>46</v>
      </c>
      <c r="I2565" t="s">
        <v>73</v>
      </c>
      <c r="J2565">
        <v>3</v>
      </c>
      <c r="K2565" t="s">
        <v>63</v>
      </c>
      <c r="L2565" t="s">
        <v>55</v>
      </c>
      <c r="M2565">
        <v>14</v>
      </c>
      <c r="N2565">
        <v>38</v>
      </c>
      <c r="O2565">
        <v>2085</v>
      </c>
      <c r="P2565">
        <v>1020</v>
      </c>
      <c r="Q2565">
        <v>6</v>
      </c>
      <c r="R2565">
        <v>4</v>
      </c>
      <c r="S2565">
        <v>6</v>
      </c>
      <c r="T2565">
        <v>4</v>
      </c>
      <c r="AA2565">
        <v>2</v>
      </c>
      <c r="AB2565">
        <v>0</v>
      </c>
      <c r="AC2565" t="s">
        <v>50</v>
      </c>
      <c r="AD2565">
        <v>2.2000000000000002</v>
      </c>
      <c r="AE2565">
        <v>1.61</v>
      </c>
      <c r="AF2565">
        <v>2.2999999999999998</v>
      </c>
      <c r="AG2565">
        <v>1.6</v>
      </c>
      <c r="AH2565">
        <v>2.2000000000000002</v>
      </c>
      <c r="AI2565">
        <v>1.62</v>
      </c>
      <c r="AJ2565">
        <v>2.66</v>
      </c>
      <c r="AK2565">
        <v>1.54</v>
      </c>
      <c r="AL2565">
        <v>2.25</v>
      </c>
      <c r="AM2565">
        <v>1.62</v>
      </c>
      <c r="AN2565">
        <v>2.66</v>
      </c>
      <c r="AO2565">
        <v>1.67</v>
      </c>
      <c r="AP2565">
        <v>2.2799999999999998</v>
      </c>
      <c r="AQ2565">
        <v>1.61</v>
      </c>
      <c r="AR2565" t="s">
        <v>491</v>
      </c>
      <c r="AS2565">
        <v>103852</v>
      </c>
      <c r="AT2565">
        <v>105023</v>
      </c>
      <c r="AU2565">
        <v>2506</v>
      </c>
    </row>
    <row r="2566" spans="1:47" x14ac:dyDescent="0.25">
      <c r="A2566">
        <v>2565</v>
      </c>
      <c r="B2566">
        <v>63</v>
      </c>
      <c r="C2566" t="s">
        <v>343</v>
      </c>
      <c r="D2566" t="s">
        <v>490</v>
      </c>
      <c r="E2566" s="1">
        <v>41941</v>
      </c>
      <c r="F2566" t="s">
        <v>284</v>
      </c>
      <c r="G2566" t="s">
        <v>219</v>
      </c>
      <c r="H2566" t="s">
        <v>46</v>
      </c>
      <c r="I2566" t="s">
        <v>73</v>
      </c>
      <c r="J2566">
        <v>3</v>
      </c>
      <c r="K2566" t="s">
        <v>75</v>
      </c>
      <c r="L2566" t="s">
        <v>65</v>
      </c>
      <c r="M2566">
        <v>2</v>
      </c>
      <c r="N2566">
        <v>30</v>
      </c>
      <c r="O2566">
        <v>9280</v>
      </c>
      <c r="P2566">
        <v>1205</v>
      </c>
      <c r="Q2566">
        <v>7</v>
      </c>
      <c r="R2566">
        <v>6</v>
      </c>
      <c r="S2566">
        <v>6</v>
      </c>
      <c r="T2566">
        <v>7</v>
      </c>
      <c r="U2566">
        <v>6</v>
      </c>
      <c r="V2566">
        <v>4</v>
      </c>
      <c r="AA2566">
        <v>2</v>
      </c>
      <c r="AB2566">
        <v>1</v>
      </c>
      <c r="AC2566" t="s">
        <v>50</v>
      </c>
      <c r="AD2566">
        <v>1.08</v>
      </c>
      <c r="AE2566">
        <v>8</v>
      </c>
      <c r="AF2566">
        <v>1.08</v>
      </c>
      <c r="AG2566">
        <v>7.5</v>
      </c>
      <c r="AH2566">
        <v>1.08</v>
      </c>
      <c r="AI2566">
        <v>7</v>
      </c>
      <c r="AJ2566">
        <v>1.0900000000000001</v>
      </c>
      <c r="AK2566">
        <v>9.16</v>
      </c>
      <c r="AL2566">
        <v>1.07</v>
      </c>
      <c r="AM2566">
        <v>7.5</v>
      </c>
      <c r="AN2566">
        <v>1.1000000000000001</v>
      </c>
      <c r="AO2566">
        <v>10</v>
      </c>
      <c r="AP2566">
        <v>1.08</v>
      </c>
      <c r="AQ2566">
        <v>7.53</v>
      </c>
      <c r="AR2566" t="s">
        <v>491</v>
      </c>
      <c r="AS2566">
        <v>103819</v>
      </c>
      <c r="AT2566">
        <v>104871</v>
      </c>
      <c r="AU2566">
        <v>2512</v>
      </c>
    </row>
    <row r="2567" spans="1:47" x14ac:dyDescent="0.25">
      <c r="A2567">
        <v>2566</v>
      </c>
      <c r="B2567">
        <v>63</v>
      </c>
      <c r="C2567" t="s">
        <v>343</v>
      </c>
      <c r="D2567" t="s">
        <v>490</v>
      </c>
      <c r="E2567" s="1">
        <v>41941</v>
      </c>
      <c r="F2567" t="s">
        <v>284</v>
      </c>
      <c r="G2567" t="s">
        <v>219</v>
      </c>
      <c r="H2567" t="s">
        <v>46</v>
      </c>
      <c r="I2567" t="s">
        <v>73</v>
      </c>
      <c r="J2567">
        <v>3</v>
      </c>
      <c r="K2567" t="s">
        <v>57</v>
      </c>
      <c r="L2567" t="s">
        <v>229</v>
      </c>
      <c r="M2567">
        <v>11</v>
      </c>
      <c r="N2567">
        <v>34</v>
      </c>
      <c r="O2567">
        <v>3645</v>
      </c>
      <c r="P2567">
        <v>1049</v>
      </c>
      <c r="Q2567">
        <v>6</v>
      </c>
      <c r="R2567">
        <v>0</v>
      </c>
      <c r="S2567">
        <v>6</v>
      </c>
      <c r="T2567">
        <v>3</v>
      </c>
      <c r="AA2567">
        <v>2</v>
      </c>
      <c r="AB2567">
        <v>0</v>
      </c>
      <c r="AC2567" t="s">
        <v>50</v>
      </c>
      <c r="AD2567">
        <v>1.1399999999999999</v>
      </c>
      <c r="AE2567">
        <v>5.5</v>
      </c>
      <c r="AF2567">
        <v>1.1499999999999999</v>
      </c>
      <c r="AG2567">
        <v>5.25</v>
      </c>
      <c r="AH2567">
        <v>1.1399999999999999</v>
      </c>
      <c r="AI2567">
        <v>5</v>
      </c>
      <c r="AJ2567">
        <v>1.17</v>
      </c>
      <c r="AK2567">
        <v>5.8</v>
      </c>
      <c r="AL2567">
        <v>1.1399999999999999</v>
      </c>
      <c r="AM2567">
        <v>5.25</v>
      </c>
      <c r="AN2567">
        <v>1.18</v>
      </c>
      <c r="AO2567">
        <v>5.8</v>
      </c>
      <c r="AP2567">
        <v>1.1499999999999999</v>
      </c>
      <c r="AQ2567">
        <v>5.14</v>
      </c>
      <c r="AR2567" t="s">
        <v>491</v>
      </c>
      <c r="AS2567">
        <v>105777</v>
      </c>
      <c r="AT2567">
        <v>104655</v>
      </c>
      <c r="AU2567">
        <v>2499</v>
      </c>
    </row>
    <row r="2568" spans="1:47" x14ac:dyDescent="0.25">
      <c r="A2568">
        <v>2567</v>
      </c>
      <c r="B2568">
        <v>63</v>
      </c>
      <c r="C2568" t="s">
        <v>343</v>
      </c>
      <c r="D2568" t="s">
        <v>490</v>
      </c>
      <c r="E2568" s="1">
        <v>41941</v>
      </c>
      <c r="F2568" t="s">
        <v>284</v>
      </c>
      <c r="G2568" t="s">
        <v>219</v>
      </c>
      <c r="H2568" t="s">
        <v>46</v>
      </c>
      <c r="I2568" t="s">
        <v>73</v>
      </c>
      <c r="J2568">
        <v>3</v>
      </c>
      <c r="K2568" t="s">
        <v>197</v>
      </c>
      <c r="L2568" t="s">
        <v>110</v>
      </c>
      <c r="M2568">
        <v>176</v>
      </c>
      <c r="N2568">
        <v>20</v>
      </c>
      <c r="O2568">
        <v>290</v>
      </c>
      <c r="P2568">
        <v>1790</v>
      </c>
      <c r="Q2568">
        <v>7</v>
      </c>
      <c r="R2568">
        <v>6</v>
      </c>
      <c r="S2568">
        <v>7</v>
      </c>
      <c r="T2568">
        <v>6</v>
      </c>
      <c r="AA2568">
        <v>2</v>
      </c>
      <c r="AB2568">
        <v>0</v>
      </c>
      <c r="AC2568" t="s">
        <v>50</v>
      </c>
      <c r="AD2568">
        <v>1.72</v>
      </c>
      <c r="AE2568">
        <v>2</v>
      </c>
      <c r="AF2568">
        <v>1.8</v>
      </c>
      <c r="AG2568">
        <v>2</v>
      </c>
      <c r="AH2568">
        <v>1.83</v>
      </c>
      <c r="AI2568">
        <v>1.83</v>
      </c>
      <c r="AJ2568">
        <v>1.84</v>
      </c>
      <c r="AK2568">
        <v>2.08</v>
      </c>
      <c r="AL2568">
        <v>1.8</v>
      </c>
      <c r="AM2568">
        <v>2.0499999999999998</v>
      </c>
      <c r="AN2568">
        <v>1.85</v>
      </c>
      <c r="AO2568">
        <v>2.1</v>
      </c>
      <c r="AP2568">
        <v>1.78</v>
      </c>
      <c r="AQ2568">
        <v>1.99</v>
      </c>
      <c r="AR2568" t="s">
        <v>491</v>
      </c>
      <c r="AS2568">
        <v>106298</v>
      </c>
      <c r="AT2568">
        <v>104926</v>
      </c>
      <c r="AU2568">
        <v>2511</v>
      </c>
    </row>
    <row r="2569" spans="1:47" x14ac:dyDescent="0.25">
      <c r="A2569">
        <v>2568</v>
      </c>
      <c r="B2569">
        <v>63</v>
      </c>
      <c r="C2569" t="s">
        <v>343</v>
      </c>
      <c r="D2569" t="s">
        <v>490</v>
      </c>
      <c r="E2569" s="1">
        <v>41941</v>
      </c>
      <c r="F2569" t="s">
        <v>284</v>
      </c>
      <c r="G2569" t="s">
        <v>219</v>
      </c>
      <c r="H2569" t="s">
        <v>46</v>
      </c>
      <c r="I2569" t="s">
        <v>73</v>
      </c>
      <c r="J2569">
        <v>3</v>
      </c>
      <c r="K2569" t="s">
        <v>202</v>
      </c>
      <c r="L2569" t="s">
        <v>307</v>
      </c>
      <c r="M2569">
        <v>12</v>
      </c>
      <c r="N2569">
        <v>122</v>
      </c>
      <c r="O2569">
        <v>2660</v>
      </c>
      <c r="P2569">
        <v>460</v>
      </c>
      <c r="Q2569">
        <v>6</v>
      </c>
      <c r="R2569">
        <v>2</v>
      </c>
      <c r="S2569">
        <v>4</v>
      </c>
      <c r="T2569">
        <v>6</v>
      </c>
      <c r="U2569">
        <v>6</v>
      </c>
      <c r="V2569">
        <v>2</v>
      </c>
      <c r="AA2569">
        <v>2</v>
      </c>
      <c r="AB2569">
        <v>1</v>
      </c>
      <c r="AC2569" t="s">
        <v>50</v>
      </c>
      <c r="AD2569">
        <v>1.2</v>
      </c>
      <c r="AE2569">
        <v>4.33</v>
      </c>
      <c r="AF2569">
        <v>1.2</v>
      </c>
      <c r="AG2569">
        <v>4.3</v>
      </c>
      <c r="AH2569">
        <v>1.22</v>
      </c>
      <c r="AI2569">
        <v>4</v>
      </c>
      <c r="AJ2569">
        <v>1.27</v>
      </c>
      <c r="AK2569">
        <v>4.24</v>
      </c>
      <c r="AL2569">
        <v>1.2</v>
      </c>
      <c r="AM2569">
        <v>4</v>
      </c>
      <c r="AN2569">
        <v>1.27</v>
      </c>
      <c r="AO2569">
        <v>4.5</v>
      </c>
      <c r="AP2569">
        <v>1.22</v>
      </c>
      <c r="AQ2569">
        <v>4.1399999999999997</v>
      </c>
      <c r="AR2569" t="s">
        <v>491</v>
      </c>
      <c r="AS2569">
        <v>104542</v>
      </c>
      <c r="AT2569">
        <v>103781</v>
      </c>
      <c r="AU2569">
        <v>2503</v>
      </c>
    </row>
    <row r="2570" spans="1:47" x14ac:dyDescent="0.25">
      <c r="A2570">
        <v>2569</v>
      </c>
      <c r="B2570">
        <v>63</v>
      </c>
      <c r="C2570" t="s">
        <v>343</v>
      </c>
      <c r="D2570" t="s">
        <v>490</v>
      </c>
      <c r="E2570" s="1">
        <v>41941</v>
      </c>
      <c r="F2570" t="s">
        <v>284</v>
      </c>
      <c r="G2570" t="s">
        <v>219</v>
      </c>
      <c r="H2570" t="s">
        <v>46</v>
      </c>
      <c r="I2570" t="s">
        <v>73</v>
      </c>
      <c r="J2570">
        <v>3</v>
      </c>
      <c r="K2570" t="s">
        <v>74</v>
      </c>
      <c r="L2570" t="s">
        <v>191</v>
      </c>
      <c r="M2570">
        <v>7</v>
      </c>
      <c r="N2570">
        <v>17</v>
      </c>
      <c r="O2570">
        <v>4355</v>
      </c>
      <c r="P2570">
        <v>1970</v>
      </c>
      <c r="Q2570">
        <v>6</v>
      </c>
      <c r="R2570">
        <v>7</v>
      </c>
      <c r="S2570">
        <v>6</v>
      </c>
      <c r="T2570">
        <v>2</v>
      </c>
      <c r="U2570">
        <v>6</v>
      </c>
      <c r="V2570">
        <v>3</v>
      </c>
      <c r="AA2570">
        <v>2</v>
      </c>
      <c r="AB2570">
        <v>1</v>
      </c>
      <c r="AC2570" t="s">
        <v>50</v>
      </c>
      <c r="AD2570">
        <v>1.22</v>
      </c>
      <c r="AE2570">
        <v>4</v>
      </c>
      <c r="AF2570">
        <v>1.22</v>
      </c>
      <c r="AG2570">
        <v>4</v>
      </c>
      <c r="AH2570">
        <v>1.22</v>
      </c>
      <c r="AI2570">
        <v>4</v>
      </c>
      <c r="AJ2570">
        <v>1.28</v>
      </c>
      <c r="AK2570">
        <v>4.1100000000000003</v>
      </c>
      <c r="AL2570">
        <v>1.2</v>
      </c>
      <c r="AM2570">
        <v>4</v>
      </c>
      <c r="AN2570">
        <v>1.28</v>
      </c>
      <c r="AO2570">
        <v>4.33</v>
      </c>
      <c r="AP2570">
        <v>1.24</v>
      </c>
      <c r="AQ2570">
        <v>3.93</v>
      </c>
      <c r="AR2570" t="s">
        <v>491</v>
      </c>
      <c r="AS2570">
        <v>105453</v>
      </c>
      <c r="AT2570">
        <v>103990</v>
      </c>
      <c r="AU2570">
        <v>2504</v>
      </c>
    </row>
    <row r="2571" spans="1:47" x14ac:dyDescent="0.25">
      <c r="A2571">
        <v>2570</v>
      </c>
      <c r="B2571">
        <v>63</v>
      </c>
      <c r="C2571" t="s">
        <v>343</v>
      </c>
      <c r="D2571" t="s">
        <v>490</v>
      </c>
      <c r="E2571" s="1">
        <v>41941</v>
      </c>
      <c r="F2571" t="s">
        <v>284</v>
      </c>
      <c r="G2571" t="s">
        <v>219</v>
      </c>
      <c r="H2571" t="s">
        <v>46</v>
      </c>
      <c r="I2571" t="s">
        <v>73</v>
      </c>
      <c r="J2571">
        <v>3</v>
      </c>
      <c r="K2571" t="s">
        <v>116</v>
      </c>
      <c r="L2571" t="s">
        <v>161</v>
      </c>
      <c r="M2571">
        <v>21</v>
      </c>
      <c r="N2571">
        <v>16</v>
      </c>
      <c r="O2571">
        <v>1735</v>
      </c>
      <c r="P2571">
        <v>1970</v>
      </c>
      <c r="Q2571">
        <v>6</v>
      </c>
      <c r="R2571">
        <v>4</v>
      </c>
      <c r="S2571">
        <v>7</v>
      </c>
      <c r="T2571">
        <v>6</v>
      </c>
      <c r="AA2571">
        <v>2</v>
      </c>
      <c r="AB2571">
        <v>0</v>
      </c>
      <c r="AC2571" t="s">
        <v>50</v>
      </c>
      <c r="AD2571">
        <v>1.57</v>
      </c>
      <c r="AE2571">
        <v>2.25</v>
      </c>
      <c r="AF2571">
        <v>1.62</v>
      </c>
      <c r="AG2571">
        <v>2.25</v>
      </c>
      <c r="AH2571">
        <v>1.57</v>
      </c>
      <c r="AI2571">
        <v>2.25</v>
      </c>
      <c r="AJ2571">
        <v>1.67</v>
      </c>
      <c r="AK2571">
        <v>2.36</v>
      </c>
      <c r="AL2571">
        <v>1.62</v>
      </c>
      <c r="AM2571">
        <v>2.25</v>
      </c>
      <c r="AN2571">
        <v>1.67</v>
      </c>
      <c r="AO2571">
        <v>2.4</v>
      </c>
      <c r="AP2571">
        <v>1.61</v>
      </c>
      <c r="AQ2571">
        <v>2.27</v>
      </c>
      <c r="AR2571" t="s">
        <v>491</v>
      </c>
      <c r="AS2571">
        <v>104792</v>
      </c>
      <c r="AT2571">
        <v>104545</v>
      </c>
      <c r="AU2571">
        <v>2498</v>
      </c>
    </row>
    <row r="2572" spans="1:47" x14ac:dyDescent="0.25">
      <c r="A2572">
        <v>2571</v>
      </c>
      <c r="B2572">
        <v>63</v>
      </c>
      <c r="C2572" t="s">
        <v>343</v>
      </c>
      <c r="D2572" t="s">
        <v>490</v>
      </c>
      <c r="E2572" s="1">
        <v>41942</v>
      </c>
      <c r="F2572" t="s">
        <v>284</v>
      </c>
      <c r="G2572" t="s">
        <v>219</v>
      </c>
      <c r="H2572" t="s">
        <v>46</v>
      </c>
      <c r="I2572" t="s">
        <v>215</v>
      </c>
      <c r="J2572">
        <v>3</v>
      </c>
      <c r="K2572" t="s">
        <v>121</v>
      </c>
      <c r="L2572" t="s">
        <v>63</v>
      </c>
      <c r="M2572">
        <v>5</v>
      </c>
      <c r="N2572">
        <v>14</v>
      </c>
      <c r="O2572">
        <v>4485</v>
      </c>
      <c r="P2572">
        <v>2085</v>
      </c>
      <c r="Q2572">
        <v>7</v>
      </c>
      <c r="R2572">
        <v>5</v>
      </c>
      <c r="S2572">
        <v>6</v>
      </c>
      <c r="T2572">
        <v>3</v>
      </c>
      <c r="AA2572">
        <v>2</v>
      </c>
      <c r="AB2572">
        <v>0</v>
      </c>
      <c r="AC2572" t="s">
        <v>50</v>
      </c>
      <c r="AD2572">
        <v>1.28</v>
      </c>
      <c r="AE2572">
        <v>3.5</v>
      </c>
      <c r="AF2572">
        <v>1.28</v>
      </c>
      <c r="AG2572">
        <v>3.5</v>
      </c>
      <c r="AH2572">
        <v>1.29</v>
      </c>
      <c r="AI2572">
        <v>3.5</v>
      </c>
      <c r="AJ2572">
        <v>1.27</v>
      </c>
      <c r="AK2572">
        <v>4.29</v>
      </c>
      <c r="AL2572">
        <v>1.3</v>
      </c>
      <c r="AM2572">
        <v>3.4</v>
      </c>
      <c r="AN2572">
        <v>1.35</v>
      </c>
      <c r="AO2572">
        <v>4.29</v>
      </c>
      <c r="AP2572">
        <v>1.28</v>
      </c>
      <c r="AQ2572">
        <v>3.61</v>
      </c>
      <c r="AR2572" t="s">
        <v>491</v>
      </c>
      <c r="AS2572">
        <v>104607</v>
      </c>
      <c r="AT2572">
        <v>103852</v>
      </c>
      <c r="AU2572">
        <v>2517</v>
      </c>
    </row>
    <row r="2573" spans="1:47" x14ac:dyDescent="0.25">
      <c r="A2573">
        <v>2572</v>
      </c>
      <c r="B2573">
        <v>63</v>
      </c>
      <c r="C2573" t="s">
        <v>343</v>
      </c>
      <c r="D2573" t="s">
        <v>490</v>
      </c>
      <c r="E2573" s="1">
        <v>41942</v>
      </c>
      <c r="F2573" t="s">
        <v>284</v>
      </c>
      <c r="G2573" t="s">
        <v>219</v>
      </c>
      <c r="H2573" t="s">
        <v>46</v>
      </c>
      <c r="I2573" t="s">
        <v>215</v>
      </c>
      <c r="J2573">
        <v>3</v>
      </c>
      <c r="K2573" t="s">
        <v>162</v>
      </c>
      <c r="L2573" t="s">
        <v>109</v>
      </c>
      <c r="M2573">
        <v>18</v>
      </c>
      <c r="N2573">
        <v>4</v>
      </c>
      <c r="O2573">
        <v>1945</v>
      </c>
      <c r="P2573">
        <v>5385</v>
      </c>
      <c r="Q2573">
        <v>6</v>
      </c>
      <c r="R2573">
        <v>7</v>
      </c>
      <c r="S2573">
        <v>7</v>
      </c>
      <c r="T2573">
        <v>5</v>
      </c>
      <c r="U2573">
        <v>7</v>
      </c>
      <c r="V2573">
        <v>6</v>
      </c>
      <c r="AA2573">
        <v>2</v>
      </c>
      <c r="AB2573">
        <v>1</v>
      </c>
      <c r="AC2573" t="s">
        <v>50</v>
      </c>
      <c r="AD2573">
        <v>2.5</v>
      </c>
      <c r="AE2573">
        <v>1.5</v>
      </c>
      <c r="AF2573">
        <v>2.4</v>
      </c>
      <c r="AG2573">
        <v>1.55</v>
      </c>
      <c r="AH2573">
        <v>2.38</v>
      </c>
      <c r="AI2573">
        <v>1.53</v>
      </c>
      <c r="AJ2573">
        <v>2.64</v>
      </c>
      <c r="AK2573">
        <v>1.56</v>
      </c>
      <c r="AL2573">
        <v>2.5</v>
      </c>
      <c r="AM2573">
        <v>1.53</v>
      </c>
      <c r="AN2573">
        <v>2.65</v>
      </c>
      <c r="AO2573">
        <v>1.57</v>
      </c>
      <c r="AP2573">
        <v>2.4700000000000002</v>
      </c>
      <c r="AQ2573">
        <v>1.53</v>
      </c>
      <c r="AR2573" t="s">
        <v>491</v>
      </c>
      <c r="AS2573">
        <v>104731</v>
      </c>
      <c r="AT2573">
        <v>104527</v>
      </c>
      <c r="AU2573">
        <v>2518</v>
      </c>
    </row>
    <row r="2574" spans="1:47" x14ac:dyDescent="0.25">
      <c r="A2574">
        <v>2573</v>
      </c>
      <c r="B2574">
        <v>63</v>
      </c>
      <c r="C2574" t="s">
        <v>343</v>
      </c>
      <c r="D2574" t="s">
        <v>490</v>
      </c>
      <c r="E2574" s="1">
        <v>41942</v>
      </c>
      <c r="F2574" t="s">
        <v>284</v>
      </c>
      <c r="G2574" t="s">
        <v>219</v>
      </c>
      <c r="H2574" t="s">
        <v>46</v>
      </c>
      <c r="I2574" t="s">
        <v>215</v>
      </c>
      <c r="J2574">
        <v>3</v>
      </c>
      <c r="K2574" t="s">
        <v>137</v>
      </c>
      <c r="L2574" t="s">
        <v>122</v>
      </c>
      <c r="M2574">
        <v>6</v>
      </c>
      <c r="N2574">
        <v>33</v>
      </c>
      <c r="O2574">
        <v>4465</v>
      </c>
      <c r="P2574">
        <v>1090</v>
      </c>
      <c r="Q2574">
        <v>6</v>
      </c>
      <c r="R2574">
        <v>1</v>
      </c>
      <c r="S2574">
        <v>6</v>
      </c>
      <c r="T2574">
        <v>2</v>
      </c>
      <c r="AA2574">
        <v>2</v>
      </c>
      <c r="AB2574">
        <v>0</v>
      </c>
      <c r="AC2574" t="s">
        <v>50</v>
      </c>
      <c r="AD2574">
        <v>1.22</v>
      </c>
      <c r="AE2574">
        <v>4</v>
      </c>
      <c r="AF2574">
        <v>1.25</v>
      </c>
      <c r="AG2574">
        <v>3.75</v>
      </c>
      <c r="AH2574">
        <v>1.25</v>
      </c>
      <c r="AI2574">
        <v>3.75</v>
      </c>
      <c r="AJ2574">
        <v>1.28</v>
      </c>
      <c r="AK2574">
        <v>4.1900000000000004</v>
      </c>
      <c r="AL2574">
        <v>1.25</v>
      </c>
      <c r="AM2574">
        <v>4</v>
      </c>
      <c r="AN2574">
        <v>1.28</v>
      </c>
      <c r="AO2574">
        <v>4.55</v>
      </c>
      <c r="AP2574">
        <v>1.24</v>
      </c>
      <c r="AQ2574">
        <v>3.91</v>
      </c>
      <c r="AR2574" t="s">
        <v>491</v>
      </c>
      <c r="AS2574">
        <v>103970</v>
      </c>
      <c r="AT2574">
        <v>104269</v>
      </c>
      <c r="AU2574">
        <v>2515</v>
      </c>
    </row>
    <row r="2575" spans="1:47" x14ac:dyDescent="0.25">
      <c r="A2575">
        <v>2574</v>
      </c>
      <c r="B2575">
        <v>63</v>
      </c>
      <c r="C2575" t="s">
        <v>343</v>
      </c>
      <c r="D2575" t="s">
        <v>490</v>
      </c>
      <c r="E2575" s="1">
        <v>41942</v>
      </c>
      <c r="F2575" t="s">
        <v>284</v>
      </c>
      <c r="G2575" t="s">
        <v>219</v>
      </c>
      <c r="H2575" t="s">
        <v>46</v>
      </c>
      <c r="I2575" t="s">
        <v>215</v>
      </c>
      <c r="J2575">
        <v>3</v>
      </c>
      <c r="K2575" t="s">
        <v>132</v>
      </c>
      <c r="L2575" t="s">
        <v>57</v>
      </c>
      <c r="M2575">
        <v>8</v>
      </c>
      <c r="N2575">
        <v>11</v>
      </c>
      <c r="O2575">
        <v>4295</v>
      </c>
      <c r="P2575">
        <v>3645</v>
      </c>
      <c r="Q2575">
        <v>6</v>
      </c>
      <c r="R2575">
        <v>3</v>
      </c>
      <c r="S2575">
        <v>6</v>
      </c>
      <c r="T2575">
        <v>3</v>
      </c>
      <c r="AA2575">
        <v>2</v>
      </c>
      <c r="AB2575">
        <v>0</v>
      </c>
      <c r="AC2575" t="s">
        <v>50</v>
      </c>
      <c r="AD2575">
        <v>1.44</v>
      </c>
      <c r="AE2575">
        <v>2.62</v>
      </c>
      <c r="AF2575">
        <v>1.5</v>
      </c>
      <c r="AG2575">
        <v>2.4500000000000002</v>
      </c>
      <c r="AH2575">
        <v>1.5</v>
      </c>
      <c r="AI2575">
        <v>2.5</v>
      </c>
      <c r="AJ2575">
        <v>1.53</v>
      </c>
      <c r="AK2575">
        <v>2.74</v>
      </c>
      <c r="AL2575">
        <v>1.5</v>
      </c>
      <c r="AM2575">
        <v>2.6</v>
      </c>
      <c r="AN2575">
        <v>1.57</v>
      </c>
      <c r="AO2575">
        <v>2.76</v>
      </c>
      <c r="AP2575">
        <v>1.49</v>
      </c>
      <c r="AQ2575">
        <v>2.58</v>
      </c>
      <c r="AR2575" t="s">
        <v>491</v>
      </c>
      <c r="AS2575">
        <v>104918</v>
      </c>
      <c r="AT2575">
        <v>105777</v>
      </c>
      <c r="AU2575">
        <v>2514</v>
      </c>
    </row>
    <row r="2576" spans="1:47" x14ac:dyDescent="0.25">
      <c r="A2576">
        <v>2575</v>
      </c>
      <c r="B2576">
        <v>63</v>
      </c>
      <c r="C2576" t="s">
        <v>343</v>
      </c>
      <c r="D2576" t="s">
        <v>490</v>
      </c>
      <c r="E2576" s="1">
        <v>41942</v>
      </c>
      <c r="F2576" t="s">
        <v>284</v>
      </c>
      <c r="G2576" t="s">
        <v>219</v>
      </c>
      <c r="H2576" t="s">
        <v>46</v>
      </c>
      <c r="I2576" t="s">
        <v>215</v>
      </c>
      <c r="J2576">
        <v>3</v>
      </c>
      <c r="K2576" t="s">
        <v>198</v>
      </c>
      <c r="L2576" t="s">
        <v>98</v>
      </c>
      <c r="M2576">
        <v>10</v>
      </c>
      <c r="N2576">
        <v>15</v>
      </c>
      <c r="O2576">
        <v>3930</v>
      </c>
      <c r="P2576">
        <v>2065</v>
      </c>
      <c r="Q2576">
        <v>7</v>
      </c>
      <c r="R2576">
        <v>5</v>
      </c>
      <c r="S2576">
        <v>7</v>
      </c>
      <c r="T2576">
        <v>6</v>
      </c>
      <c r="AA2576">
        <v>2</v>
      </c>
      <c r="AB2576">
        <v>0</v>
      </c>
      <c r="AC2576" t="s">
        <v>50</v>
      </c>
      <c r="AD2576">
        <v>1.53</v>
      </c>
      <c r="AE2576">
        <v>2.37</v>
      </c>
      <c r="AF2576">
        <v>1.55</v>
      </c>
      <c r="AG2576">
        <v>2.4</v>
      </c>
      <c r="AH2576">
        <v>1.57</v>
      </c>
      <c r="AI2576">
        <v>2.25</v>
      </c>
      <c r="AJ2576">
        <v>1.65</v>
      </c>
      <c r="AK2576">
        <v>2.42</v>
      </c>
      <c r="AL2576">
        <v>1.53</v>
      </c>
      <c r="AM2576">
        <v>2.4</v>
      </c>
      <c r="AN2576">
        <v>1.67</v>
      </c>
      <c r="AO2576">
        <v>2.5</v>
      </c>
      <c r="AP2576">
        <v>1.58</v>
      </c>
      <c r="AQ2576">
        <v>2.35</v>
      </c>
      <c r="AR2576" t="s">
        <v>491</v>
      </c>
      <c r="AS2576">
        <v>105683</v>
      </c>
      <c r="AT2576">
        <v>105138</v>
      </c>
      <c r="AU2576">
        <v>2519</v>
      </c>
    </row>
    <row r="2577" spans="1:47" x14ac:dyDescent="0.25">
      <c r="A2577">
        <v>2576</v>
      </c>
      <c r="B2577">
        <v>63</v>
      </c>
      <c r="C2577" t="s">
        <v>343</v>
      </c>
      <c r="D2577" t="s">
        <v>490</v>
      </c>
      <c r="E2577" s="1">
        <v>41942</v>
      </c>
      <c r="F2577" t="s">
        <v>284</v>
      </c>
      <c r="G2577" t="s">
        <v>219</v>
      </c>
      <c r="H2577" t="s">
        <v>46</v>
      </c>
      <c r="I2577" t="s">
        <v>215</v>
      </c>
      <c r="J2577">
        <v>3</v>
      </c>
      <c r="K2577" t="s">
        <v>74</v>
      </c>
      <c r="L2577" t="s">
        <v>202</v>
      </c>
      <c r="M2577">
        <v>7</v>
      </c>
      <c r="N2577">
        <v>12</v>
      </c>
      <c r="O2577">
        <v>4355</v>
      </c>
      <c r="P2577">
        <v>2660</v>
      </c>
      <c r="Q2577">
        <v>6</v>
      </c>
      <c r="R2577">
        <v>1</v>
      </c>
      <c r="S2577">
        <v>4</v>
      </c>
      <c r="T2577">
        <v>6</v>
      </c>
      <c r="U2577">
        <v>6</v>
      </c>
      <c r="V2577">
        <v>4</v>
      </c>
      <c r="AA2577">
        <v>2</v>
      </c>
      <c r="AB2577">
        <v>1</v>
      </c>
      <c r="AC2577" t="s">
        <v>50</v>
      </c>
      <c r="AD2577">
        <v>1.53</v>
      </c>
      <c r="AE2577">
        <v>2.37</v>
      </c>
      <c r="AF2577">
        <v>1.6</v>
      </c>
      <c r="AG2577">
        <v>2.2999999999999998</v>
      </c>
      <c r="AH2577">
        <v>1.57</v>
      </c>
      <c r="AI2577">
        <v>2.25</v>
      </c>
      <c r="AJ2577">
        <v>1.65</v>
      </c>
      <c r="AK2577">
        <v>2.41</v>
      </c>
      <c r="AL2577">
        <v>1.57</v>
      </c>
      <c r="AM2577">
        <v>2.4</v>
      </c>
      <c r="AN2577">
        <v>1.69</v>
      </c>
      <c r="AO2577">
        <v>2.5</v>
      </c>
      <c r="AP2577">
        <v>1.59</v>
      </c>
      <c r="AQ2577">
        <v>2.31</v>
      </c>
      <c r="AR2577" t="s">
        <v>491</v>
      </c>
      <c r="AS2577">
        <v>105453</v>
      </c>
      <c r="AT2577">
        <v>104542</v>
      </c>
      <c r="AU2577">
        <v>2516</v>
      </c>
    </row>
    <row r="2578" spans="1:47" x14ac:dyDescent="0.25">
      <c r="A2578">
        <v>2577</v>
      </c>
      <c r="B2578">
        <v>63</v>
      </c>
      <c r="C2578" t="s">
        <v>343</v>
      </c>
      <c r="D2578" t="s">
        <v>490</v>
      </c>
      <c r="E2578" s="1">
        <v>41942</v>
      </c>
      <c r="F2578" t="s">
        <v>284</v>
      </c>
      <c r="G2578" t="s">
        <v>219</v>
      </c>
      <c r="H2578" t="s">
        <v>46</v>
      </c>
      <c r="I2578" t="s">
        <v>215</v>
      </c>
      <c r="J2578">
        <v>3</v>
      </c>
      <c r="K2578" t="s">
        <v>75</v>
      </c>
      <c r="L2578" t="s">
        <v>197</v>
      </c>
      <c r="M2578">
        <v>2</v>
      </c>
      <c r="N2578">
        <v>176</v>
      </c>
      <c r="O2578">
        <v>9280</v>
      </c>
      <c r="P2578">
        <v>290</v>
      </c>
      <c r="Q2578">
        <v>6</v>
      </c>
      <c r="R2578">
        <v>4</v>
      </c>
      <c r="S2578">
        <v>6</v>
      </c>
      <c r="T2578">
        <v>4</v>
      </c>
      <c r="AA2578">
        <v>2</v>
      </c>
      <c r="AB2578">
        <v>0</v>
      </c>
      <c r="AC2578" t="s">
        <v>50</v>
      </c>
      <c r="AD2578">
        <v>1.06</v>
      </c>
      <c r="AE2578">
        <v>10</v>
      </c>
      <c r="AF2578">
        <v>1.06</v>
      </c>
      <c r="AG2578">
        <v>8.5</v>
      </c>
      <c r="AH2578">
        <v>1.05</v>
      </c>
      <c r="AI2578">
        <v>8.5</v>
      </c>
      <c r="AJ2578">
        <v>1.07</v>
      </c>
      <c r="AK2578">
        <v>11.52</v>
      </c>
      <c r="AL2578">
        <v>1.06</v>
      </c>
      <c r="AM2578">
        <v>9.5</v>
      </c>
      <c r="AN2578">
        <v>1.08</v>
      </c>
      <c r="AO2578">
        <v>11.75</v>
      </c>
      <c r="AP2578">
        <v>1.06</v>
      </c>
      <c r="AQ2578">
        <v>9.1300000000000008</v>
      </c>
      <c r="AR2578" t="s">
        <v>491</v>
      </c>
      <c r="AS2578">
        <v>103819</v>
      </c>
      <c r="AT2578">
        <v>106298</v>
      </c>
      <c r="AU2578">
        <v>2520</v>
      </c>
    </row>
    <row r="2579" spans="1:47" x14ac:dyDescent="0.25">
      <c r="A2579">
        <v>2578</v>
      </c>
      <c r="B2579">
        <v>63</v>
      </c>
      <c r="C2579" t="s">
        <v>343</v>
      </c>
      <c r="D2579" t="s">
        <v>490</v>
      </c>
      <c r="E2579" s="1">
        <v>41942</v>
      </c>
      <c r="F2579" t="s">
        <v>284</v>
      </c>
      <c r="G2579" t="s">
        <v>219</v>
      </c>
      <c r="H2579" t="s">
        <v>46</v>
      </c>
      <c r="I2579" t="s">
        <v>215</v>
      </c>
      <c r="J2579">
        <v>3</v>
      </c>
      <c r="K2579" t="s">
        <v>195</v>
      </c>
      <c r="L2579" t="s">
        <v>116</v>
      </c>
      <c r="M2579">
        <v>1</v>
      </c>
      <c r="N2579">
        <v>21</v>
      </c>
      <c r="O2579">
        <v>11510</v>
      </c>
      <c r="P2579">
        <v>1735</v>
      </c>
      <c r="Q2579">
        <v>6</v>
      </c>
      <c r="R2579">
        <v>3</v>
      </c>
      <c r="S2579">
        <v>7</v>
      </c>
      <c r="T2579">
        <v>6</v>
      </c>
      <c r="AA2579">
        <v>2</v>
      </c>
      <c r="AB2579">
        <v>0</v>
      </c>
      <c r="AC2579" t="s">
        <v>50</v>
      </c>
      <c r="AD2579">
        <v>1.1599999999999999</v>
      </c>
      <c r="AE2579">
        <v>5</v>
      </c>
      <c r="AF2579">
        <v>1.1399999999999999</v>
      </c>
      <c r="AG2579">
        <v>5.25</v>
      </c>
      <c r="AH2579">
        <v>1.17</v>
      </c>
      <c r="AI2579">
        <v>5</v>
      </c>
      <c r="AJ2579">
        <v>1.19</v>
      </c>
      <c r="AK2579">
        <v>5.54</v>
      </c>
      <c r="AL2579">
        <v>1.1399999999999999</v>
      </c>
      <c r="AM2579">
        <v>5.5</v>
      </c>
      <c r="AN2579">
        <v>1.19</v>
      </c>
      <c r="AO2579">
        <v>5.75</v>
      </c>
      <c r="AP2579">
        <v>1.1599999999999999</v>
      </c>
      <c r="AQ2579">
        <v>5.18</v>
      </c>
      <c r="AR2579" t="s">
        <v>491</v>
      </c>
      <c r="AS2579">
        <v>104925</v>
      </c>
      <c r="AT2579">
        <v>104792</v>
      </c>
      <c r="AU2579">
        <v>2513</v>
      </c>
    </row>
    <row r="2580" spans="1:47" x14ac:dyDescent="0.25">
      <c r="A2580">
        <v>2579</v>
      </c>
      <c r="B2580">
        <v>63</v>
      </c>
      <c r="C2580" t="s">
        <v>343</v>
      </c>
      <c r="D2580" t="s">
        <v>490</v>
      </c>
      <c r="E2580" s="1">
        <v>41943</v>
      </c>
      <c r="F2580" t="s">
        <v>284</v>
      </c>
      <c r="G2580" t="s">
        <v>219</v>
      </c>
      <c r="H2580" t="s">
        <v>46</v>
      </c>
      <c r="I2580" t="s">
        <v>78</v>
      </c>
      <c r="J2580">
        <v>3</v>
      </c>
      <c r="K2580" t="s">
        <v>121</v>
      </c>
      <c r="L2580" t="s">
        <v>162</v>
      </c>
      <c r="M2580">
        <v>5</v>
      </c>
      <c r="N2580">
        <v>18</v>
      </c>
      <c r="O2580">
        <v>4485</v>
      </c>
      <c r="P2580">
        <v>1945</v>
      </c>
      <c r="Q2580">
        <v>6</v>
      </c>
      <c r="R2580">
        <v>7</v>
      </c>
      <c r="S2580">
        <v>6</v>
      </c>
      <c r="T2580">
        <v>4</v>
      </c>
      <c r="U2580">
        <v>6</v>
      </c>
      <c r="V2580">
        <v>4</v>
      </c>
      <c r="AA2580">
        <v>2</v>
      </c>
      <c r="AB2580">
        <v>1</v>
      </c>
      <c r="AC2580" t="s">
        <v>50</v>
      </c>
      <c r="AD2580">
        <v>1.25</v>
      </c>
      <c r="AE2580">
        <v>4</v>
      </c>
      <c r="AF2580">
        <v>1.22</v>
      </c>
      <c r="AG2580">
        <v>4</v>
      </c>
      <c r="AH2580">
        <v>1.22</v>
      </c>
      <c r="AI2580">
        <v>4.33</v>
      </c>
      <c r="AJ2580">
        <v>1.29</v>
      </c>
      <c r="AK2580">
        <v>4.1399999999999997</v>
      </c>
      <c r="AL2580">
        <v>1.25</v>
      </c>
      <c r="AM2580">
        <v>4</v>
      </c>
      <c r="AN2580">
        <v>1.29</v>
      </c>
      <c r="AO2580">
        <v>4.33</v>
      </c>
      <c r="AP2580">
        <v>1.24</v>
      </c>
      <c r="AQ2580">
        <v>3.98</v>
      </c>
      <c r="AR2580" t="s">
        <v>491</v>
      </c>
      <c r="AS2580">
        <v>104607</v>
      </c>
      <c r="AT2580">
        <v>104731</v>
      </c>
      <c r="AU2580">
        <v>2523</v>
      </c>
    </row>
    <row r="2581" spans="1:47" x14ac:dyDescent="0.25">
      <c r="A2581">
        <v>2580</v>
      </c>
      <c r="B2581">
        <v>63</v>
      </c>
      <c r="C2581" t="s">
        <v>343</v>
      </c>
      <c r="D2581" t="s">
        <v>490</v>
      </c>
      <c r="E2581" s="1">
        <v>41943</v>
      </c>
      <c r="F2581" t="s">
        <v>284</v>
      </c>
      <c r="G2581" t="s">
        <v>219</v>
      </c>
      <c r="H2581" t="s">
        <v>46</v>
      </c>
      <c r="I2581" t="s">
        <v>78</v>
      </c>
      <c r="J2581">
        <v>3</v>
      </c>
      <c r="K2581" t="s">
        <v>198</v>
      </c>
      <c r="L2581" t="s">
        <v>75</v>
      </c>
      <c r="M2581">
        <v>10</v>
      </c>
      <c r="N2581">
        <v>2</v>
      </c>
      <c r="O2581">
        <v>3930</v>
      </c>
      <c r="P2581">
        <v>9280</v>
      </c>
      <c r="Q2581">
        <v>7</v>
      </c>
      <c r="R2581">
        <v>6</v>
      </c>
      <c r="S2581">
        <v>7</v>
      </c>
      <c r="T2581">
        <v>5</v>
      </c>
      <c r="AA2581">
        <v>2</v>
      </c>
      <c r="AB2581">
        <v>0</v>
      </c>
      <c r="AC2581" t="s">
        <v>50</v>
      </c>
      <c r="AD2581">
        <v>3.75</v>
      </c>
      <c r="AE2581">
        <v>1.28</v>
      </c>
      <c r="AF2581">
        <v>3.5</v>
      </c>
      <c r="AG2581">
        <v>1.28</v>
      </c>
      <c r="AH2581">
        <v>4</v>
      </c>
      <c r="AI2581">
        <v>1.25</v>
      </c>
      <c r="AJ2581">
        <v>3.88</v>
      </c>
      <c r="AK2581">
        <v>1.31</v>
      </c>
      <c r="AL2581">
        <v>3.75</v>
      </c>
      <c r="AM2581">
        <v>1.3</v>
      </c>
      <c r="AN2581">
        <v>4.0999999999999996</v>
      </c>
      <c r="AO2581">
        <v>1.31</v>
      </c>
      <c r="AP2581">
        <v>3.72</v>
      </c>
      <c r="AQ2581">
        <v>1.27</v>
      </c>
      <c r="AR2581" t="s">
        <v>491</v>
      </c>
      <c r="AS2581">
        <v>105683</v>
      </c>
      <c r="AT2581">
        <v>103819</v>
      </c>
      <c r="AU2581">
        <v>2524</v>
      </c>
    </row>
    <row r="2582" spans="1:47" x14ac:dyDescent="0.25">
      <c r="A2582">
        <v>2581</v>
      </c>
      <c r="B2582">
        <v>63</v>
      </c>
      <c r="C2582" t="s">
        <v>343</v>
      </c>
      <c r="D2582" t="s">
        <v>490</v>
      </c>
      <c r="E2582" s="1">
        <v>41943</v>
      </c>
      <c r="F2582" t="s">
        <v>284</v>
      </c>
      <c r="G2582" t="s">
        <v>219</v>
      </c>
      <c r="H2582" t="s">
        <v>46</v>
      </c>
      <c r="I2582" t="s">
        <v>78</v>
      </c>
      <c r="J2582">
        <v>3</v>
      </c>
      <c r="K2582" t="s">
        <v>195</v>
      </c>
      <c r="L2582" t="s">
        <v>132</v>
      </c>
      <c r="M2582">
        <v>1</v>
      </c>
      <c r="N2582">
        <v>8</v>
      </c>
      <c r="O2582">
        <v>11510</v>
      </c>
      <c r="P2582">
        <v>4295</v>
      </c>
      <c r="Q2582">
        <v>7</v>
      </c>
      <c r="R2582">
        <v>5</v>
      </c>
      <c r="S2582">
        <v>6</v>
      </c>
      <c r="T2582">
        <v>2</v>
      </c>
      <c r="AA2582">
        <v>2</v>
      </c>
      <c r="AB2582">
        <v>0</v>
      </c>
      <c r="AC2582" t="s">
        <v>50</v>
      </c>
      <c r="AD2582">
        <v>1.36</v>
      </c>
      <c r="AE2582">
        <v>3.25</v>
      </c>
      <c r="AF2582">
        <v>1.33</v>
      </c>
      <c r="AG2582">
        <v>3.2</v>
      </c>
      <c r="AH2582">
        <v>1.36</v>
      </c>
      <c r="AI2582">
        <v>3.25</v>
      </c>
      <c r="AJ2582">
        <v>1.39</v>
      </c>
      <c r="AK2582">
        <v>3.32</v>
      </c>
      <c r="AL2582">
        <v>1.33</v>
      </c>
      <c r="AM2582">
        <v>3.3</v>
      </c>
      <c r="AN2582">
        <v>1.4</v>
      </c>
      <c r="AO2582">
        <v>3.4</v>
      </c>
      <c r="AP2582">
        <v>1.35</v>
      </c>
      <c r="AQ2582">
        <v>3.19</v>
      </c>
      <c r="AR2582" t="s">
        <v>491</v>
      </c>
      <c r="AS2582">
        <v>104925</v>
      </c>
      <c r="AT2582">
        <v>104918</v>
      </c>
      <c r="AU2582">
        <v>2521</v>
      </c>
    </row>
    <row r="2583" spans="1:47" x14ac:dyDescent="0.25">
      <c r="A2583">
        <v>2582</v>
      </c>
      <c r="B2583">
        <v>63</v>
      </c>
      <c r="C2583" t="s">
        <v>343</v>
      </c>
      <c r="D2583" t="s">
        <v>490</v>
      </c>
      <c r="E2583" s="1">
        <v>41943</v>
      </c>
      <c r="F2583" t="s">
        <v>284</v>
      </c>
      <c r="G2583" t="s">
        <v>219</v>
      </c>
      <c r="H2583" t="s">
        <v>46</v>
      </c>
      <c r="I2583" t="s">
        <v>78</v>
      </c>
      <c r="J2583">
        <v>3</v>
      </c>
      <c r="K2583" t="s">
        <v>74</v>
      </c>
      <c r="L2583" t="s">
        <v>137</v>
      </c>
      <c r="M2583">
        <v>7</v>
      </c>
      <c r="N2583">
        <v>6</v>
      </c>
      <c r="O2583">
        <v>4355</v>
      </c>
      <c r="P2583">
        <v>4465</v>
      </c>
      <c r="Q2583">
        <v>3</v>
      </c>
      <c r="R2583">
        <v>6</v>
      </c>
      <c r="S2583">
        <v>7</v>
      </c>
      <c r="T2583">
        <v>6</v>
      </c>
      <c r="U2583">
        <v>6</v>
      </c>
      <c r="V2583">
        <v>4</v>
      </c>
      <c r="AA2583">
        <v>2</v>
      </c>
      <c r="AB2583">
        <v>1</v>
      </c>
      <c r="AC2583" t="s">
        <v>50</v>
      </c>
      <c r="AD2583">
        <v>1.57</v>
      </c>
      <c r="AE2583">
        <v>2.37</v>
      </c>
      <c r="AF2583">
        <v>1.62</v>
      </c>
      <c r="AG2583">
        <v>2.25</v>
      </c>
      <c r="AH2583">
        <v>1.62</v>
      </c>
      <c r="AI2583">
        <v>2.25</v>
      </c>
      <c r="AJ2583">
        <v>1.67</v>
      </c>
      <c r="AK2583">
        <v>2.38</v>
      </c>
      <c r="AL2583">
        <v>1.67</v>
      </c>
      <c r="AM2583">
        <v>2.1</v>
      </c>
      <c r="AN2583">
        <v>1.75</v>
      </c>
      <c r="AO2583">
        <v>2.4</v>
      </c>
      <c r="AP2583">
        <v>1.64</v>
      </c>
      <c r="AQ2583">
        <v>2.23</v>
      </c>
      <c r="AR2583" t="s">
        <v>491</v>
      </c>
      <c r="AS2583">
        <v>105453</v>
      </c>
      <c r="AT2583">
        <v>103970</v>
      </c>
      <c r="AU2583">
        <v>2522</v>
      </c>
    </row>
    <row r="2584" spans="1:47" x14ac:dyDescent="0.25">
      <c r="A2584">
        <v>2583</v>
      </c>
      <c r="B2584">
        <v>63</v>
      </c>
      <c r="C2584" t="s">
        <v>343</v>
      </c>
      <c r="D2584" t="s">
        <v>490</v>
      </c>
      <c r="E2584" s="1">
        <v>41944</v>
      </c>
      <c r="F2584" t="s">
        <v>284</v>
      </c>
      <c r="G2584" t="s">
        <v>219</v>
      </c>
      <c r="H2584" t="s">
        <v>46</v>
      </c>
      <c r="I2584" t="s">
        <v>79</v>
      </c>
      <c r="J2584">
        <v>3</v>
      </c>
      <c r="K2584" t="s">
        <v>198</v>
      </c>
      <c r="L2584" t="s">
        <v>121</v>
      </c>
      <c r="M2584">
        <v>10</v>
      </c>
      <c r="N2584">
        <v>5</v>
      </c>
      <c r="O2584">
        <v>3930</v>
      </c>
      <c r="P2584">
        <v>4485</v>
      </c>
      <c r="Q2584">
        <v>6</v>
      </c>
      <c r="R2584">
        <v>3</v>
      </c>
      <c r="S2584">
        <v>3</v>
      </c>
      <c r="T2584">
        <v>6</v>
      </c>
      <c r="U2584">
        <v>7</v>
      </c>
      <c r="V2584">
        <v>5</v>
      </c>
      <c r="AA2584">
        <v>2</v>
      </c>
      <c r="AB2584">
        <v>1</v>
      </c>
      <c r="AC2584" t="s">
        <v>50</v>
      </c>
      <c r="AD2584">
        <v>1.72</v>
      </c>
      <c r="AE2584">
        <v>2.1</v>
      </c>
      <c r="AF2584">
        <v>1.8</v>
      </c>
      <c r="AG2584">
        <v>2</v>
      </c>
      <c r="AH2584">
        <v>1.73</v>
      </c>
      <c r="AI2584">
        <v>2.1</v>
      </c>
      <c r="AJ2584">
        <v>1.76</v>
      </c>
      <c r="AK2584">
        <v>2.2000000000000002</v>
      </c>
      <c r="AL2584">
        <v>1.73</v>
      </c>
      <c r="AM2584">
        <v>2.1</v>
      </c>
      <c r="AN2584">
        <v>1.8</v>
      </c>
      <c r="AO2584">
        <v>2.25</v>
      </c>
      <c r="AP2584">
        <v>1.74</v>
      </c>
      <c r="AQ2584">
        <v>2.09</v>
      </c>
      <c r="AR2584" t="s">
        <v>491</v>
      </c>
      <c r="AS2584">
        <v>105683</v>
      </c>
      <c r="AT2584">
        <v>104607</v>
      </c>
      <c r="AU2584">
        <v>2526</v>
      </c>
    </row>
    <row r="2585" spans="1:47" x14ac:dyDescent="0.25">
      <c r="A2585">
        <v>2584</v>
      </c>
      <c r="B2585">
        <v>63</v>
      </c>
      <c r="C2585" t="s">
        <v>343</v>
      </c>
      <c r="D2585" t="s">
        <v>490</v>
      </c>
      <c r="E2585" s="1">
        <v>41944</v>
      </c>
      <c r="F2585" t="s">
        <v>284</v>
      </c>
      <c r="G2585" t="s">
        <v>219</v>
      </c>
      <c r="H2585" t="s">
        <v>46</v>
      </c>
      <c r="I2585" t="s">
        <v>79</v>
      </c>
      <c r="J2585">
        <v>3</v>
      </c>
      <c r="K2585" t="s">
        <v>195</v>
      </c>
      <c r="L2585" t="s">
        <v>74</v>
      </c>
      <c r="M2585">
        <v>1</v>
      </c>
      <c r="N2585">
        <v>7</v>
      </c>
      <c r="O2585">
        <v>11510</v>
      </c>
      <c r="P2585">
        <v>4355</v>
      </c>
      <c r="Q2585">
        <v>6</v>
      </c>
      <c r="R2585">
        <v>2</v>
      </c>
      <c r="S2585">
        <v>6</v>
      </c>
      <c r="T2585">
        <v>3</v>
      </c>
      <c r="AA2585">
        <v>2</v>
      </c>
      <c r="AB2585">
        <v>0</v>
      </c>
      <c r="AC2585" t="s">
        <v>50</v>
      </c>
      <c r="AD2585">
        <v>1.2</v>
      </c>
      <c r="AE2585">
        <v>4.5</v>
      </c>
      <c r="AF2585">
        <v>1.2</v>
      </c>
      <c r="AG2585">
        <v>4.3</v>
      </c>
      <c r="AH2585">
        <v>1.2</v>
      </c>
      <c r="AI2585">
        <v>4.5</v>
      </c>
      <c r="AJ2585">
        <v>1.23</v>
      </c>
      <c r="AK2585">
        <v>4.8</v>
      </c>
      <c r="AL2585">
        <v>1.2</v>
      </c>
      <c r="AM2585">
        <v>4.5</v>
      </c>
      <c r="AN2585">
        <v>1.24</v>
      </c>
      <c r="AO2585">
        <v>5.0999999999999996</v>
      </c>
      <c r="AP2585">
        <v>1.2</v>
      </c>
      <c r="AQ2585">
        <v>4.5599999999999996</v>
      </c>
      <c r="AR2585" t="s">
        <v>491</v>
      </c>
      <c r="AS2585">
        <v>104925</v>
      </c>
      <c r="AT2585">
        <v>105453</v>
      </c>
      <c r="AU2585">
        <v>2525</v>
      </c>
    </row>
    <row r="2586" spans="1:47" x14ac:dyDescent="0.25">
      <c r="A2586">
        <v>2585</v>
      </c>
      <c r="B2586">
        <v>63</v>
      </c>
      <c r="C2586" t="s">
        <v>343</v>
      </c>
      <c r="D2586" t="s">
        <v>490</v>
      </c>
      <c r="E2586" s="1">
        <v>41945</v>
      </c>
      <c r="F2586" t="s">
        <v>284</v>
      </c>
      <c r="G2586" t="s">
        <v>219</v>
      </c>
      <c r="H2586" t="s">
        <v>46</v>
      </c>
      <c r="I2586" t="s">
        <v>80</v>
      </c>
      <c r="J2586">
        <v>3</v>
      </c>
      <c r="K2586" t="s">
        <v>195</v>
      </c>
      <c r="L2586" t="s">
        <v>198</v>
      </c>
      <c r="M2586">
        <v>1</v>
      </c>
      <c r="N2586">
        <v>10</v>
      </c>
      <c r="O2586">
        <v>11510</v>
      </c>
      <c r="P2586">
        <v>3930</v>
      </c>
      <c r="Q2586">
        <v>6</v>
      </c>
      <c r="R2586">
        <v>2</v>
      </c>
      <c r="S2586">
        <v>6</v>
      </c>
      <c r="T2586">
        <v>3</v>
      </c>
      <c r="AA2586">
        <v>2</v>
      </c>
      <c r="AB2586">
        <v>0</v>
      </c>
      <c r="AC2586" t="s">
        <v>50</v>
      </c>
      <c r="AD2586">
        <v>1.1599999999999999</v>
      </c>
      <c r="AE2586">
        <v>5</v>
      </c>
      <c r="AF2586">
        <v>1.18</v>
      </c>
      <c r="AG2586">
        <v>4.5</v>
      </c>
      <c r="AH2586">
        <v>1.17</v>
      </c>
      <c r="AI2586">
        <v>5</v>
      </c>
      <c r="AJ2586">
        <v>1.2</v>
      </c>
      <c r="AK2586">
        <v>5.44</v>
      </c>
      <c r="AL2586">
        <v>1.17</v>
      </c>
      <c r="AM2586">
        <v>5</v>
      </c>
      <c r="AN2586">
        <v>1.2</v>
      </c>
      <c r="AO2586">
        <v>5.5</v>
      </c>
      <c r="AP2586">
        <v>1.17</v>
      </c>
      <c r="AQ2586">
        <v>4.99</v>
      </c>
      <c r="AR2586" t="s">
        <v>491</v>
      </c>
      <c r="AS2586">
        <v>104925</v>
      </c>
      <c r="AT2586">
        <v>105683</v>
      </c>
      <c r="AU2586">
        <v>2527</v>
      </c>
    </row>
    <row r="2587" spans="1:47" x14ac:dyDescent="0.25">
      <c r="A2587">
        <v>2586</v>
      </c>
      <c r="B2587">
        <v>64</v>
      </c>
      <c r="C2587" t="s">
        <v>370</v>
      </c>
      <c r="D2587" t="s">
        <v>492</v>
      </c>
      <c r="E2587" s="1">
        <v>41952</v>
      </c>
      <c r="F2587" t="s">
        <v>492</v>
      </c>
      <c r="G2587" t="s">
        <v>219</v>
      </c>
      <c r="H2587" t="s">
        <v>46</v>
      </c>
      <c r="I2587" t="s">
        <v>493</v>
      </c>
      <c r="J2587">
        <v>3</v>
      </c>
      <c r="K2587" t="s">
        <v>74</v>
      </c>
      <c r="L2587" t="s">
        <v>132</v>
      </c>
      <c r="M2587">
        <v>5</v>
      </c>
      <c r="N2587">
        <v>6</v>
      </c>
      <c r="O2587">
        <v>4625</v>
      </c>
      <c r="P2587">
        <v>4475</v>
      </c>
      <c r="Q2587">
        <v>6</v>
      </c>
      <c r="R2587">
        <v>4</v>
      </c>
      <c r="S2587">
        <v>6</v>
      </c>
      <c r="T2587">
        <v>4</v>
      </c>
      <c r="AA2587">
        <v>2</v>
      </c>
      <c r="AB2587">
        <v>0</v>
      </c>
      <c r="AC2587" t="s">
        <v>50</v>
      </c>
      <c r="AD2587">
        <v>2.75</v>
      </c>
      <c r="AE2587">
        <v>1.44</v>
      </c>
      <c r="AF2587">
        <v>2.8</v>
      </c>
      <c r="AG2587">
        <v>1.42</v>
      </c>
      <c r="AH2587">
        <v>2.75</v>
      </c>
      <c r="AI2587">
        <v>1.44</v>
      </c>
      <c r="AJ2587">
        <v>2.94</v>
      </c>
      <c r="AK2587">
        <v>1.47</v>
      </c>
      <c r="AL2587">
        <v>2.88</v>
      </c>
      <c r="AM2587">
        <v>1.44</v>
      </c>
      <c r="AN2587">
        <v>3</v>
      </c>
      <c r="AO2587">
        <v>1.51</v>
      </c>
      <c r="AP2587">
        <v>2.8</v>
      </c>
      <c r="AQ2587">
        <v>1.43</v>
      </c>
      <c r="AR2587" t="s">
        <v>494</v>
      </c>
      <c r="AS2587">
        <v>105453</v>
      </c>
      <c r="AT2587">
        <v>104918</v>
      </c>
      <c r="AU2587">
        <v>2594</v>
      </c>
    </row>
    <row r="2588" spans="1:47" x14ac:dyDescent="0.25">
      <c r="A2588">
        <v>2587</v>
      </c>
      <c r="B2588">
        <v>64</v>
      </c>
      <c r="C2588" t="s">
        <v>370</v>
      </c>
      <c r="D2588" t="s">
        <v>492</v>
      </c>
      <c r="E2588" s="1">
        <v>41952</v>
      </c>
      <c r="F2588" t="s">
        <v>492</v>
      </c>
      <c r="G2588" t="s">
        <v>219</v>
      </c>
      <c r="H2588" t="s">
        <v>46</v>
      </c>
      <c r="I2588" t="s">
        <v>493</v>
      </c>
      <c r="J2588">
        <v>3</v>
      </c>
      <c r="K2588" t="s">
        <v>75</v>
      </c>
      <c r="L2588" t="s">
        <v>198</v>
      </c>
      <c r="M2588">
        <v>2</v>
      </c>
      <c r="N2588">
        <v>8</v>
      </c>
      <c r="O2588">
        <v>8700</v>
      </c>
      <c r="P2588">
        <v>4440</v>
      </c>
      <c r="Q2588">
        <v>6</v>
      </c>
      <c r="R2588">
        <v>1</v>
      </c>
      <c r="S2588">
        <v>7</v>
      </c>
      <c r="T2588">
        <v>6</v>
      </c>
      <c r="AA2588">
        <v>2</v>
      </c>
      <c r="AB2588">
        <v>0</v>
      </c>
      <c r="AC2588" t="s">
        <v>50</v>
      </c>
      <c r="AD2588">
        <v>1.33</v>
      </c>
      <c r="AE2588">
        <v>3.4</v>
      </c>
      <c r="AF2588">
        <v>1.3</v>
      </c>
      <c r="AG2588">
        <v>3.4</v>
      </c>
      <c r="AH2588">
        <v>1.3</v>
      </c>
      <c r="AI2588">
        <v>3.5</v>
      </c>
      <c r="AJ2588">
        <v>1.38</v>
      </c>
      <c r="AK2588">
        <v>3.4</v>
      </c>
      <c r="AL2588">
        <v>1.29</v>
      </c>
      <c r="AM2588">
        <v>3.75</v>
      </c>
      <c r="AN2588">
        <v>1.38</v>
      </c>
      <c r="AO2588">
        <v>3.75</v>
      </c>
      <c r="AP2588">
        <v>1.33</v>
      </c>
      <c r="AQ2588">
        <v>3.3</v>
      </c>
      <c r="AR2588" t="s">
        <v>494</v>
      </c>
      <c r="AS2588">
        <v>103819</v>
      </c>
      <c r="AT2588">
        <v>105683</v>
      </c>
      <c r="AU2588">
        <v>2596</v>
      </c>
    </row>
    <row r="2589" spans="1:47" x14ac:dyDescent="0.25">
      <c r="A2589">
        <v>2588</v>
      </c>
      <c r="B2589">
        <v>64</v>
      </c>
      <c r="C2589" t="s">
        <v>370</v>
      </c>
      <c r="D2589" t="s">
        <v>492</v>
      </c>
      <c r="E2589" s="1">
        <v>41953</v>
      </c>
      <c r="F2589" t="s">
        <v>492</v>
      </c>
      <c r="G2589" t="s">
        <v>219</v>
      </c>
      <c r="H2589" t="s">
        <v>46</v>
      </c>
      <c r="I2589" t="s">
        <v>493</v>
      </c>
      <c r="J2589">
        <v>3</v>
      </c>
      <c r="K2589" t="s">
        <v>109</v>
      </c>
      <c r="L2589" t="s">
        <v>121</v>
      </c>
      <c r="M2589">
        <v>4</v>
      </c>
      <c r="N2589">
        <v>7</v>
      </c>
      <c r="O2589">
        <v>4895</v>
      </c>
      <c r="P2589">
        <v>4465</v>
      </c>
      <c r="Q2589">
        <v>6</v>
      </c>
      <c r="R2589">
        <v>1</v>
      </c>
      <c r="S2589">
        <v>6</v>
      </c>
      <c r="T2589">
        <v>1</v>
      </c>
      <c r="AA2589">
        <v>2</v>
      </c>
      <c r="AB2589">
        <v>0</v>
      </c>
      <c r="AC2589" t="s">
        <v>50</v>
      </c>
      <c r="AD2589">
        <v>2.1</v>
      </c>
      <c r="AE2589">
        <v>1.72</v>
      </c>
      <c r="AF2589">
        <v>2.15</v>
      </c>
      <c r="AG2589">
        <v>1.68</v>
      </c>
      <c r="AH2589">
        <v>2.1</v>
      </c>
      <c r="AI2589">
        <v>1.73</v>
      </c>
      <c r="AJ2589">
        <v>2.33</v>
      </c>
      <c r="AK2589">
        <v>1.69</v>
      </c>
      <c r="AL2589">
        <v>2.1</v>
      </c>
      <c r="AM2589">
        <v>1.73</v>
      </c>
      <c r="AN2589">
        <v>2.33</v>
      </c>
      <c r="AO2589">
        <v>1.8</v>
      </c>
      <c r="AP2589">
        <v>2.15</v>
      </c>
      <c r="AQ2589">
        <v>1.7</v>
      </c>
      <c r="AR2589" t="s">
        <v>494</v>
      </c>
      <c r="AS2589">
        <v>104527</v>
      </c>
      <c r="AT2589">
        <v>104607</v>
      </c>
      <c r="AU2589">
        <v>2589</v>
      </c>
    </row>
    <row r="2590" spans="1:47" x14ac:dyDescent="0.25">
      <c r="A2590">
        <v>2589</v>
      </c>
      <c r="B2590">
        <v>64</v>
      </c>
      <c r="C2590" t="s">
        <v>370</v>
      </c>
      <c r="D2590" t="s">
        <v>492</v>
      </c>
      <c r="E2590" s="1">
        <v>41953</v>
      </c>
      <c r="F2590" t="s">
        <v>492</v>
      </c>
      <c r="G2590" t="s">
        <v>219</v>
      </c>
      <c r="H2590" t="s">
        <v>46</v>
      </c>
      <c r="I2590" t="s">
        <v>493</v>
      </c>
      <c r="J2590">
        <v>3</v>
      </c>
      <c r="K2590" t="s">
        <v>195</v>
      </c>
      <c r="L2590" t="s">
        <v>53</v>
      </c>
      <c r="M2590">
        <v>1</v>
      </c>
      <c r="N2590">
        <v>9</v>
      </c>
      <c r="O2590">
        <v>10010</v>
      </c>
      <c r="P2590">
        <v>4150</v>
      </c>
      <c r="Q2590">
        <v>6</v>
      </c>
      <c r="R2590">
        <v>1</v>
      </c>
      <c r="S2590">
        <v>6</v>
      </c>
      <c r="T2590">
        <v>1</v>
      </c>
      <c r="AA2590">
        <v>2</v>
      </c>
      <c r="AB2590">
        <v>0</v>
      </c>
      <c r="AC2590" t="s">
        <v>50</v>
      </c>
      <c r="AD2590">
        <v>1.1200000000000001</v>
      </c>
      <c r="AE2590">
        <v>6</v>
      </c>
      <c r="AF2590">
        <v>1.1100000000000001</v>
      </c>
      <c r="AG2590">
        <v>6</v>
      </c>
      <c r="AH2590">
        <v>1.1200000000000001</v>
      </c>
      <c r="AI2590">
        <v>6</v>
      </c>
      <c r="AJ2590">
        <v>1.1399999999999999</v>
      </c>
      <c r="AK2590">
        <v>7.1</v>
      </c>
      <c r="AL2590">
        <v>1.1399999999999999</v>
      </c>
      <c r="AM2590">
        <v>6.25</v>
      </c>
      <c r="AN2590">
        <v>1.1599999999999999</v>
      </c>
      <c r="AO2590">
        <v>7.1</v>
      </c>
      <c r="AP2590">
        <v>1.1299999999999999</v>
      </c>
      <c r="AQ2590">
        <v>6.03</v>
      </c>
      <c r="AR2590" t="s">
        <v>494</v>
      </c>
      <c r="AS2590">
        <v>104925</v>
      </c>
      <c r="AT2590">
        <v>105227</v>
      </c>
      <c r="AU2590">
        <v>2588</v>
      </c>
    </row>
    <row r="2591" spans="1:47" x14ac:dyDescent="0.25">
      <c r="A2591">
        <v>2590</v>
      </c>
      <c r="B2591">
        <v>64</v>
      </c>
      <c r="C2591" t="s">
        <v>370</v>
      </c>
      <c r="D2591" t="s">
        <v>492</v>
      </c>
      <c r="E2591" s="1">
        <v>41954</v>
      </c>
      <c r="F2591" t="s">
        <v>492</v>
      </c>
      <c r="G2591" t="s">
        <v>219</v>
      </c>
      <c r="H2591" t="s">
        <v>46</v>
      </c>
      <c r="I2591" t="s">
        <v>493</v>
      </c>
      <c r="J2591">
        <v>3</v>
      </c>
      <c r="K2591" t="s">
        <v>75</v>
      </c>
      <c r="L2591" t="s">
        <v>74</v>
      </c>
      <c r="M2591">
        <v>2</v>
      </c>
      <c r="N2591">
        <v>5</v>
      </c>
      <c r="O2591">
        <v>8700</v>
      </c>
      <c r="P2591">
        <v>4625</v>
      </c>
      <c r="Q2591">
        <v>6</v>
      </c>
      <c r="R2591">
        <v>3</v>
      </c>
      <c r="S2591">
        <v>6</v>
      </c>
      <c r="T2591">
        <v>2</v>
      </c>
      <c r="AA2591">
        <v>2</v>
      </c>
      <c r="AB2591">
        <v>0</v>
      </c>
      <c r="AC2591" t="s">
        <v>50</v>
      </c>
      <c r="AD2591">
        <v>1.44</v>
      </c>
      <c r="AE2591">
        <v>2.75</v>
      </c>
      <c r="AF2591">
        <v>1.45</v>
      </c>
      <c r="AG2591">
        <v>2.7</v>
      </c>
      <c r="AH2591">
        <v>1.4</v>
      </c>
      <c r="AI2591">
        <v>3</v>
      </c>
      <c r="AJ2591">
        <v>1.52</v>
      </c>
      <c r="AK2591">
        <v>2.76</v>
      </c>
      <c r="AL2591">
        <v>1.44</v>
      </c>
      <c r="AM2591">
        <v>2.8</v>
      </c>
      <c r="AN2591">
        <v>1.52</v>
      </c>
      <c r="AO2591">
        <v>3</v>
      </c>
      <c r="AP2591">
        <v>1.44</v>
      </c>
      <c r="AQ2591">
        <v>2.76</v>
      </c>
      <c r="AR2591" t="s">
        <v>494</v>
      </c>
      <c r="AS2591">
        <v>103819</v>
      </c>
      <c r="AT2591">
        <v>105453</v>
      </c>
      <c r="AU2591">
        <v>2592</v>
      </c>
    </row>
    <row r="2592" spans="1:47" x14ac:dyDescent="0.25">
      <c r="A2592">
        <v>2591</v>
      </c>
      <c r="B2592">
        <v>64</v>
      </c>
      <c r="C2592" t="s">
        <v>370</v>
      </c>
      <c r="D2592" t="s">
        <v>492</v>
      </c>
      <c r="E2592" s="1">
        <v>41954</v>
      </c>
      <c r="F2592" t="s">
        <v>492</v>
      </c>
      <c r="G2592" t="s">
        <v>219</v>
      </c>
      <c r="H2592" t="s">
        <v>46</v>
      </c>
      <c r="I2592" t="s">
        <v>493</v>
      </c>
      <c r="J2592">
        <v>3</v>
      </c>
      <c r="K2592" t="s">
        <v>132</v>
      </c>
      <c r="L2592" t="s">
        <v>198</v>
      </c>
      <c r="M2592">
        <v>6</v>
      </c>
      <c r="N2592">
        <v>8</v>
      </c>
      <c r="O2592">
        <v>4475</v>
      </c>
      <c r="P2592">
        <v>4440</v>
      </c>
      <c r="Q2592">
        <v>6</v>
      </c>
      <c r="R2592">
        <v>3</v>
      </c>
      <c r="S2592">
        <v>7</v>
      </c>
      <c r="T2592">
        <v>5</v>
      </c>
      <c r="AA2592">
        <v>2</v>
      </c>
      <c r="AB2592">
        <v>0</v>
      </c>
      <c r="AC2592" t="s">
        <v>50</v>
      </c>
      <c r="AD2592">
        <v>1.5</v>
      </c>
      <c r="AE2592">
        <v>2.62</v>
      </c>
      <c r="AF2592">
        <v>1.5</v>
      </c>
      <c r="AG2592">
        <v>2.5</v>
      </c>
      <c r="AH2592">
        <v>1.5</v>
      </c>
      <c r="AI2592">
        <v>2.62</v>
      </c>
      <c r="AJ2592">
        <v>1.52</v>
      </c>
      <c r="AK2592">
        <v>2.77</v>
      </c>
      <c r="AL2592">
        <v>1.53</v>
      </c>
      <c r="AM2592">
        <v>2.6</v>
      </c>
      <c r="AN2592">
        <v>1.57</v>
      </c>
      <c r="AO2592">
        <v>2.83</v>
      </c>
      <c r="AP2592">
        <v>1.5</v>
      </c>
      <c r="AQ2592">
        <v>2.59</v>
      </c>
      <c r="AR2592" t="s">
        <v>494</v>
      </c>
      <c r="AS2592">
        <v>104918</v>
      </c>
      <c r="AT2592">
        <v>105683</v>
      </c>
      <c r="AU2592">
        <v>2597</v>
      </c>
    </row>
    <row r="2593" spans="1:47" x14ac:dyDescent="0.25">
      <c r="A2593">
        <v>2592</v>
      </c>
      <c r="B2593">
        <v>64</v>
      </c>
      <c r="C2593" t="s">
        <v>370</v>
      </c>
      <c r="D2593" t="s">
        <v>492</v>
      </c>
      <c r="E2593" s="1">
        <v>41955</v>
      </c>
      <c r="F2593" t="s">
        <v>492</v>
      </c>
      <c r="G2593" t="s">
        <v>219</v>
      </c>
      <c r="H2593" t="s">
        <v>46</v>
      </c>
      <c r="I2593" t="s">
        <v>493</v>
      </c>
      <c r="J2593">
        <v>3</v>
      </c>
      <c r="K2593" t="s">
        <v>121</v>
      </c>
      <c r="L2593" t="s">
        <v>53</v>
      </c>
      <c r="M2593">
        <v>7</v>
      </c>
      <c r="N2593">
        <v>9</v>
      </c>
      <c r="O2593">
        <v>4465</v>
      </c>
      <c r="P2593">
        <v>4150</v>
      </c>
      <c r="Q2593">
        <v>6</v>
      </c>
      <c r="R2593">
        <v>3</v>
      </c>
      <c r="S2593">
        <v>6</v>
      </c>
      <c r="T2593">
        <v>1</v>
      </c>
      <c r="AA2593">
        <v>2</v>
      </c>
      <c r="AB2593">
        <v>0</v>
      </c>
      <c r="AC2593" t="s">
        <v>50</v>
      </c>
      <c r="AD2593">
        <v>2.1</v>
      </c>
      <c r="AE2593">
        <v>1.72</v>
      </c>
      <c r="AF2593">
        <v>2.0499999999999998</v>
      </c>
      <c r="AG2593">
        <v>1.72</v>
      </c>
      <c r="AH2593">
        <v>2.1</v>
      </c>
      <c r="AI2593">
        <v>1.73</v>
      </c>
      <c r="AJ2593">
        <v>2.2000000000000002</v>
      </c>
      <c r="AK2593">
        <v>1.76</v>
      </c>
      <c r="AL2593">
        <v>2.1</v>
      </c>
      <c r="AM2593">
        <v>1.73</v>
      </c>
      <c r="AN2593">
        <v>2.2000000000000002</v>
      </c>
      <c r="AO2593">
        <v>1.8</v>
      </c>
      <c r="AP2593">
        <v>2.09</v>
      </c>
      <c r="AQ2593">
        <v>1.74</v>
      </c>
      <c r="AR2593" t="s">
        <v>494</v>
      </c>
      <c r="AS2593">
        <v>104607</v>
      </c>
      <c r="AT2593">
        <v>105227</v>
      </c>
      <c r="AU2593">
        <v>2591</v>
      </c>
    </row>
    <row r="2594" spans="1:47" x14ac:dyDescent="0.25">
      <c r="A2594">
        <v>2593</v>
      </c>
      <c r="B2594">
        <v>64</v>
      </c>
      <c r="C2594" t="s">
        <v>370</v>
      </c>
      <c r="D2594" t="s">
        <v>492</v>
      </c>
      <c r="E2594" s="1">
        <v>41955</v>
      </c>
      <c r="F2594" t="s">
        <v>492</v>
      </c>
      <c r="G2594" t="s">
        <v>219</v>
      </c>
      <c r="H2594" t="s">
        <v>46</v>
      </c>
      <c r="I2594" t="s">
        <v>493</v>
      </c>
      <c r="J2594">
        <v>3</v>
      </c>
      <c r="K2594" t="s">
        <v>195</v>
      </c>
      <c r="L2594" t="s">
        <v>109</v>
      </c>
      <c r="M2594">
        <v>1</v>
      </c>
      <c r="N2594">
        <v>4</v>
      </c>
      <c r="O2594">
        <v>10010</v>
      </c>
      <c r="P2594">
        <v>4895</v>
      </c>
      <c r="Q2594">
        <v>6</v>
      </c>
      <c r="R2594">
        <v>3</v>
      </c>
      <c r="S2594">
        <v>6</v>
      </c>
      <c r="T2594">
        <v>0</v>
      </c>
      <c r="AA2594">
        <v>2</v>
      </c>
      <c r="AB2594">
        <v>0</v>
      </c>
      <c r="AC2594" t="s">
        <v>50</v>
      </c>
      <c r="AD2594">
        <v>1.1399999999999999</v>
      </c>
      <c r="AE2594">
        <v>5.5</v>
      </c>
      <c r="AF2594">
        <v>1.1399999999999999</v>
      </c>
      <c r="AG2594">
        <v>5.25</v>
      </c>
      <c r="AH2594">
        <v>1.1399999999999999</v>
      </c>
      <c r="AI2594">
        <v>5.5</v>
      </c>
      <c r="AJ2594">
        <v>1.1599999999999999</v>
      </c>
      <c r="AK2594">
        <v>6.46</v>
      </c>
      <c r="AL2594">
        <v>1.1499999999999999</v>
      </c>
      <c r="AM2594">
        <v>5.5</v>
      </c>
      <c r="AN2594">
        <v>1.18</v>
      </c>
      <c r="AO2594">
        <v>6.5</v>
      </c>
      <c r="AP2594">
        <v>1.1499999999999999</v>
      </c>
      <c r="AQ2594">
        <v>5.37</v>
      </c>
      <c r="AR2594" t="s">
        <v>494</v>
      </c>
      <c r="AS2594">
        <v>104925</v>
      </c>
      <c r="AT2594">
        <v>104527</v>
      </c>
      <c r="AU2594">
        <v>2586</v>
      </c>
    </row>
    <row r="2595" spans="1:47" x14ac:dyDescent="0.25">
      <c r="A2595">
        <v>2594</v>
      </c>
      <c r="B2595">
        <v>64</v>
      </c>
      <c r="C2595" t="s">
        <v>370</v>
      </c>
      <c r="D2595" t="s">
        <v>492</v>
      </c>
      <c r="E2595" s="1">
        <v>41956</v>
      </c>
      <c r="F2595" t="s">
        <v>492</v>
      </c>
      <c r="G2595" t="s">
        <v>219</v>
      </c>
      <c r="H2595" t="s">
        <v>46</v>
      </c>
      <c r="I2595" t="s">
        <v>493</v>
      </c>
      <c r="J2595">
        <v>3</v>
      </c>
      <c r="K2595" t="s">
        <v>74</v>
      </c>
      <c r="L2595" t="s">
        <v>137</v>
      </c>
      <c r="M2595">
        <v>5</v>
      </c>
      <c r="N2595">
        <v>10</v>
      </c>
      <c r="O2595">
        <v>4625</v>
      </c>
      <c r="P2595">
        <v>4045</v>
      </c>
      <c r="Q2595">
        <v>4</v>
      </c>
      <c r="R2595">
        <v>6</v>
      </c>
      <c r="S2595">
        <v>6</v>
      </c>
      <c r="T2595">
        <v>4</v>
      </c>
      <c r="U2595">
        <v>6</v>
      </c>
      <c r="V2595">
        <v>1</v>
      </c>
      <c r="AA2595">
        <v>2</v>
      </c>
      <c r="AB2595">
        <v>1</v>
      </c>
      <c r="AC2595" t="s">
        <v>50</v>
      </c>
      <c r="AD2595">
        <v>1.57</v>
      </c>
      <c r="AE2595">
        <v>2.37</v>
      </c>
      <c r="AF2595">
        <v>1.55</v>
      </c>
      <c r="AG2595">
        <v>2.35</v>
      </c>
      <c r="AH2595">
        <v>1.57</v>
      </c>
      <c r="AI2595">
        <v>2.38</v>
      </c>
      <c r="AJ2595">
        <v>1.63</v>
      </c>
      <c r="AK2595">
        <v>2.4700000000000002</v>
      </c>
      <c r="AN2595">
        <v>1.7</v>
      </c>
      <c r="AO2595">
        <v>2.61</v>
      </c>
      <c r="AP2595">
        <v>1.57</v>
      </c>
      <c r="AQ2595">
        <v>2.38</v>
      </c>
      <c r="AR2595" t="s">
        <v>494</v>
      </c>
      <c r="AS2595">
        <v>105453</v>
      </c>
      <c r="AT2595">
        <v>103970</v>
      </c>
      <c r="AU2595">
        <v>2595</v>
      </c>
    </row>
    <row r="2596" spans="1:47" x14ac:dyDescent="0.25">
      <c r="A2596">
        <v>2595</v>
      </c>
      <c r="B2596">
        <v>64</v>
      </c>
      <c r="C2596" t="s">
        <v>370</v>
      </c>
      <c r="D2596" t="s">
        <v>492</v>
      </c>
      <c r="E2596" s="1">
        <v>41956</v>
      </c>
      <c r="F2596" t="s">
        <v>492</v>
      </c>
      <c r="G2596" t="s">
        <v>219</v>
      </c>
      <c r="H2596" t="s">
        <v>46</v>
      </c>
      <c r="I2596" t="s">
        <v>493</v>
      </c>
      <c r="J2596">
        <v>3</v>
      </c>
      <c r="K2596" t="s">
        <v>75</v>
      </c>
      <c r="L2596" t="s">
        <v>132</v>
      </c>
      <c r="M2596">
        <v>2</v>
      </c>
      <c r="N2596">
        <v>6</v>
      </c>
      <c r="O2596">
        <v>8700</v>
      </c>
      <c r="P2596">
        <v>4475</v>
      </c>
      <c r="Q2596">
        <v>6</v>
      </c>
      <c r="R2596">
        <v>0</v>
      </c>
      <c r="S2596">
        <v>6</v>
      </c>
      <c r="T2596">
        <v>1</v>
      </c>
      <c r="AA2596">
        <v>2</v>
      </c>
      <c r="AB2596">
        <v>0</v>
      </c>
      <c r="AC2596" t="s">
        <v>50</v>
      </c>
      <c r="AD2596">
        <v>1.44</v>
      </c>
      <c r="AE2596">
        <v>2.75</v>
      </c>
      <c r="AF2596">
        <v>1.42</v>
      </c>
      <c r="AG2596">
        <v>2.7</v>
      </c>
      <c r="AH2596">
        <v>1.4</v>
      </c>
      <c r="AI2596">
        <v>3</v>
      </c>
      <c r="AJ2596">
        <v>1.5</v>
      </c>
      <c r="AK2596">
        <v>2.85</v>
      </c>
      <c r="AL2596">
        <v>1.44</v>
      </c>
      <c r="AM2596">
        <v>2.8</v>
      </c>
      <c r="AN2596">
        <v>1.5</v>
      </c>
      <c r="AO2596">
        <v>3</v>
      </c>
      <c r="AP2596">
        <v>1.44</v>
      </c>
      <c r="AQ2596">
        <v>2.77</v>
      </c>
      <c r="AR2596" t="s">
        <v>494</v>
      </c>
      <c r="AS2596">
        <v>103819</v>
      </c>
      <c r="AT2596">
        <v>104918</v>
      </c>
      <c r="AU2596">
        <v>2593</v>
      </c>
    </row>
    <row r="2597" spans="1:47" x14ac:dyDescent="0.25">
      <c r="A2597">
        <v>2596</v>
      </c>
      <c r="B2597">
        <v>64</v>
      </c>
      <c r="C2597" t="s">
        <v>370</v>
      </c>
      <c r="D2597" t="s">
        <v>492</v>
      </c>
      <c r="E2597" s="1">
        <v>41957</v>
      </c>
      <c r="F2597" t="s">
        <v>492</v>
      </c>
      <c r="G2597" t="s">
        <v>219</v>
      </c>
      <c r="H2597" t="s">
        <v>46</v>
      </c>
      <c r="I2597" t="s">
        <v>493</v>
      </c>
      <c r="J2597">
        <v>3</v>
      </c>
      <c r="K2597" t="s">
        <v>195</v>
      </c>
      <c r="L2597" t="s">
        <v>121</v>
      </c>
      <c r="M2597">
        <v>1</v>
      </c>
      <c r="N2597">
        <v>7</v>
      </c>
      <c r="O2597">
        <v>10010</v>
      </c>
      <c r="P2597">
        <v>4465</v>
      </c>
      <c r="Q2597">
        <v>6</v>
      </c>
      <c r="R2597">
        <v>2</v>
      </c>
      <c r="S2597">
        <v>6</v>
      </c>
      <c r="T2597">
        <v>2</v>
      </c>
      <c r="AA2597">
        <v>2</v>
      </c>
      <c r="AB2597">
        <v>0</v>
      </c>
      <c r="AC2597" t="s">
        <v>50</v>
      </c>
      <c r="AD2597">
        <v>1.07</v>
      </c>
      <c r="AE2597">
        <v>9</v>
      </c>
      <c r="AF2597">
        <v>1.07</v>
      </c>
      <c r="AG2597">
        <v>8</v>
      </c>
      <c r="AH2597">
        <v>1.08</v>
      </c>
      <c r="AI2597">
        <v>8</v>
      </c>
      <c r="AJ2597">
        <v>1.08</v>
      </c>
      <c r="AK2597">
        <v>10.75</v>
      </c>
      <c r="AL2597">
        <v>1.06</v>
      </c>
      <c r="AM2597">
        <v>9</v>
      </c>
      <c r="AN2597">
        <v>1.1100000000000001</v>
      </c>
      <c r="AO2597">
        <v>11</v>
      </c>
      <c r="AP2597">
        <v>1.07</v>
      </c>
      <c r="AQ2597">
        <v>8.7799999999999994</v>
      </c>
      <c r="AR2597" t="s">
        <v>494</v>
      </c>
      <c r="AS2597">
        <v>104925</v>
      </c>
      <c r="AT2597">
        <v>104607</v>
      </c>
      <c r="AU2597">
        <v>2587</v>
      </c>
    </row>
    <row r="2598" spans="1:47" x14ac:dyDescent="0.25">
      <c r="A2598">
        <v>2597</v>
      </c>
      <c r="B2598">
        <v>64</v>
      </c>
      <c r="C2598" t="s">
        <v>370</v>
      </c>
      <c r="D2598" t="s">
        <v>492</v>
      </c>
      <c r="E2598" s="1">
        <v>41957</v>
      </c>
      <c r="F2598" t="s">
        <v>492</v>
      </c>
      <c r="G2598" t="s">
        <v>219</v>
      </c>
      <c r="H2598" t="s">
        <v>46</v>
      </c>
      <c r="I2598" t="s">
        <v>493</v>
      </c>
      <c r="J2598">
        <v>3</v>
      </c>
      <c r="K2598" t="s">
        <v>109</v>
      </c>
      <c r="L2598" t="s">
        <v>53</v>
      </c>
      <c r="M2598">
        <v>4</v>
      </c>
      <c r="N2598">
        <v>9</v>
      </c>
      <c r="O2598">
        <v>4895</v>
      </c>
      <c r="P2598">
        <v>4150</v>
      </c>
      <c r="Q2598">
        <v>6</v>
      </c>
      <c r="R2598">
        <v>3</v>
      </c>
      <c r="S2598">
        <v>4</v>
      </c>
      <c r="T2598">
        <v>6</v>
      </c>
      <c r="U2598">
        <v>6</v>
      </c>
      <c r="V2598">
        <v>3</v>
      </c>
      <c r="AA2598">
        <v>2</v>
      </c>
      <c r="AB2598">
        <v>1</v>
      </c>
      <c r="AC2598" t="s">
        <v>50</v>
      </c>
      <c r="AD2598">
        <v>1.3</v>
      </c>
      <c r="AE2598">
        <v>3.5</v>
      </c>
      <c r="AF2598">
        <v>1.3</v>
      </c>
      <c r="AG2598">
        <v>3.4</v>
      </c>
      <c r="AH2598">
        <v>1.3</v>
      </c>
      <c r="AI2598">
        <v>3.5</v>
      </c>
      <c r="AJ2598">
        <v>1.33</v>
      </c>
      <c r="AK2598">
        <v>3.75</v>
      </c>
      <c r="AL2598">
        <v>1.33</v>
      </c>
      <c r="AM2598">
        <v>3.3</v>
      </c>
      <c r="AN2598">
        <v>1.4</v>
      </c>
      <c r="AO2598">
        <v>3.85</v>
      </c>
      <c r="AP2598">
        <v>1.32</v>
      </c>
      <c r="AQ2598">
        <v>3.38</v>
      </c>
      <c r="AR2598" t="s">
        <v>494</v>
      </c>
      <c r="AS2598">
        <v>104527</v>
      </c>
      <c r="AT2598">
        <v>105227</v>
      </c>
      <c r="AU2598">
        <v>2590</v>
      </c>
    </row>
    <row r="2599" spans="1:47" x14ac:dyDescent="0.25">
      <c r="A2599">
        <v>2598</v>
      </c>
      <c r="B2599">
        <v>64</v>
      </c>
      <c r="C2599" t="s">
        <v>370</v>
      </c>
      <c r="D2599" t="s">
        <v>492</v>
      </c>
      <c r="E2599" s="1">
        <v>41958</v>
      </c>
      <c r="F2599" t="s">
        <v>492</v>
      </c>
      <c r="G2599" t="s">
        <v>219</v>
      </c>
      <c r="H2599" t="s">
        <v>46</v>
      </c>
      <c r="I2599" t="s">
        <v>79</v>
      </c>
      <c r="J2599">
        <v>3</v>
      </c>
      <c r="K2599" t="s">
        <v>195</v>
      </c>
      <c r="L2599" t="s">
        <v>74</v>
      </c>
      <c r="M2599">
        <v>1</v>
      </c>
      <c r="N2599">
        <v>5</v>
      </c>
      <c r="O2599">
        <v>10010</v>
      </c>
      <c r="P2599">
        <v>4625</v>
      </c>
      <c r="Q2599">
        <v>6</v>
      </c>
      <c r="R2599">
        <v>1</v>
      </c>
      <c r="S2599">
        <v>3</v>
      </c>
      <c r="T2599">
        <v>6</v>
      </c>
      <c r="U2599">
        <v>6</v>
      </c>
      <c r="V2599">
        <v>0</v>
      </c>
      <c r="AA2599">
        <v>2</v>
      </c>
      <c r="AB2599">
        <v>1</v>
      </c>
      <c r="AC2599" t="s">
        <v>50</v>
      </c>
      <c r="AD2599">
        <v>1.07</v>
      </c>
      <c r="AE2599">
        <v>9</v>
      </c>
      <c r="AF2599">
        <v>1.0900000000000001</v>
      </c>
      <c r="AG2599">
        <v>7</v>
      </c>
      <c r="AH2599">
        <v>1.08</v>
      </c>
      <c r="AI2599">
        <v>8</v>
      </c>
      <c r="AJ2599">
        <v>1.0900000000000001</v>
      </c>
      <c r="AK2599">
        <v>9.9499999999999993</v>
      </c>
      <c r="AL2599">
        <v>1.1000000000000001</v>
      </c>
      <c r="AM2599">
        <v>7.5</v>
      </c>
      <c r="AN2599">
        <v>1.1100000000000001</v>
      </c>
      <c r="AO2599">
        <v>9.9499999999999993</v>
      </c>
      <c r="AP2599">
        <v>1.08</v>
      </c>
      <c r="AQ2599">
        <v>7.84</v>
      </c>
      <c r="AR2599" t="s">
        <v>494</v>
      </c>
      <c r="AS2599">
        <v>104925</v>
      </c>
      <c r="AT2599">
        <v>105453</v>
      </c>
      <c r="AU2599">
        <v>2598</v>
      </c>
    </row>
    <row r="2600" spans="1:47" x14ac:dyDescent="0.25">
      <c r="A2600">
        <v>2599</v>
      </c>
      <c r="B2600">
        <v>64</v>
      </c>
      <c r="C2600" t="s">
        <v>370</v>
      </c>
      <c r="D2600" t="s">
        <v>492</v>
      </c>
      <c r="E2600" s="1">
        <v>41958</v>
      </c>
      <c r="F2600" t="s">
        <v>492</v>
      </c>
      <c r="G2600" t="s">
        <v>219</v>
      </c>
      <c r="H2600" t="s">
        <v>46</v>
      </c>
      <c r="I2600" t="s">
        <v>79</v>
      </c>
      <c r="J2600">
        <v>3</v>
      </c>
      <c r="K2600" t="s">
        <v>75</v>
      </c>
      <c r="L2600" t="s">
        <v>109</v>
      </c>
      <c r="M2600">
        <v>2</v>
      </c>
      <c r="N2600">
        <v>4</v>
      </c>
      <c r="O2600">
        <v>8700</v>
      </c>
      <c r="P2600">
        <v>4895</v>
      </c>
      <c r="Q2600">
        <v>4</v>
      </c>
      <c r="R2600">
        <v>6</v>
      </c>
      <c r="S2600">
        <v>7</v>
      </c>
      <c r="T2600">
        <v>5</v>
      </c>
      <c r="U2600">
        <v>7</v>
      </c>
      <c r="V2600">
        <v>6</v>
      </c>
      <c r="AA2600">
        <v>2</v>
      </c>
      <c r="AB2600">
        <v>1</v>
      </c>
      <c r="AC2600" t="s">
        <v>50</v>
      </c>
      <c r="AD2600">
        <v>1.1200000000000001</v>
      </c>
      <c r="AE2600">
        <v>6</v>
      </c>
      <c r="AF2600">
        <v>1.1299999999999999</v>
      </c>
      <c r="AG2600">
        <v>5.4</v>
      </c>
      <c r="AH2600">
        <v>1.1399999999999999</v>
      </c>
      <c r="AI2600">
        <v>5.5</v>
      </c>
      <c r="AJ2600">
        <v>1.1599999999999999</v>
      </c>
      <c r="AK2600">
        <v>6.27</v>
      </c>
      <c r="AL2600">
        <v>1.1399999999999999</v>
      </c>
      <c r="AM2600">
        <v>6</v>
      </c>
      <c r="AN2600">
        <v>1.17</v>
      </c>
      <c r="AO2600">
        <v>6.27</v>
      </c>
      <c r="AP2600">
        <v>1.1399999999999999</v>
      </c>
      <c r="AQ2600">
        <v>5.58</v>
      </c>
      <c r="AR2600" t="s">
        <v>494</v>
      </c>
      <c r="AS2600">
        <v>103819</v>
      </c>
      <c r="AT2600">
        <v>104527</v>
      </c>
      <c r="AU2600">
        <v>2599</v>
      </c>
    </row>
    <row r="2601" spans="1:47" x14ac:dyDescent="0.25">
      <c r="A2601">
        <v>2600</v>
      </c>
      <c r="B2601">
        <v>64</v>
      </c>
      <c r="C2601" t="s">
        <v>370</v>
      </c>
      <c r="D2601" t="s">
        <v>492</v>
      </c>
      <c r="E2601" s="1">
        <v>41959</v>
      </c>
      <c r="F2601" t="s">
        <v>492</v>
      </c>
      <c r="G2601" t="s">
        <v>219</v>
      </c>
      <c r="H2601" t="s">
        <v>46</v>
      </c>
      <c r="I2601" t="s">
        <v>80</v>
      </c>
      <c r="J2601">
        <v>3</v>
      </c>
      <c r="K2601" t="s">
        <v>195</v>
      </c>
      <c r="L2601" t="s">
        <v>75</v>
      </c>
      <c r="M2601">
        <v>1</v>
      </c>
      <c r="N2601">
        <v>2</v>
      </c>
      <c r="O2601">
        <v>10010</v>
      </c>
      <c r="P2601">
        <v>8700</v>
      </c>
      <c r="AC2601" t="s">
        <v>111</v>
      </c>
      <c r="AD2601">
        <v>1.28</v>
      </c>
      <c r="AE2601">
        <v>3.75</v>
      </c>
      <c r="AF2601">
        <v>1.28</v>
      </c>
      <c r="AG2601">
        <v>3.5</v>
      </c>
      <c r="AH2601">
        <v>1.29</v>
      </c>
      <c r="AI2601">
        <v>3.75</v>
      </c>
      <c r="AJ2601">
        <v>1.3</v>
      </c>
      <c r="AK2601">
        <v>4.05</v>
      </c>
      <c r="AL2601">
        <v>1.29</v>
      </c>
      <c r="AM2601">
        <v>3.75</v>
      </c>
      <c r="AN2601">
        <v>1.3</v>
      </c>
      <c r="AO2601">
        <v>4.3</v>
      </c>
      <c r="AP2601">
        <v>1.27</v>
      </c>
      <c r="AQ2601">
        <v>3.79</v>
      </c>
      <c r="AR2601" t="s">
        <v>494</v>
      </c>
      <c r="AS2601">
        <v>104925</v>
      </c>
      <c r="AT2601">
        <v>103819</v>
      </c>
      <c r="AU2601">
        <v>2600</v>
      </c>
    </row>
  </sheetData>
  <autoFilter ref="A1:AU2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2014_odds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Knutson</dc:creator>
  <cp:lastModifiedBy>Tyler Knutson</cp:lastModifiedBy>
  <dcterms:created xsi:type="dcterms:W3CDTF">2016-07-11T16:37:10Z</dcterms:created>
  <dcterms:modified xsi:type="dcterms:W3CDTF">2016-07-11T19:27:49Z</dcterms:modified>
</cp:coreProperties>
</file>