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yler Leath\Downloads\"/>
    </mc:Choice>
  </mc:AlternateContent>
  <xr:revisionPtr revIDLastSave="0" documentId="8_{B6617A9E-34A6-4AC0-A995-9519D242820E}" xr6:coauthVersionLast="47" xr6:coauthVersionMax="47" xr10:uidLastSave="{00000000-0000-0000-0000-000000000000}"/>
  <bookViews>
    <workbookView xWindow="-110" yWindow="-110" windowWidth="19420" windowHeight="11500" tabRatio="500" firstSheet="1" activeTab="2" xr2:uid="{00000000-000D-0000-FFFF-FFFF00000000}"/>
  </bookViews>
  <sheets>
    <sheet name="0. Cover &amp; Instructions" sheetId="1" r:id="rId1"/>
    <sheet name="3A. Checklist &amp; Sampling" sheetId="2" r:id="rId2"/>
    <sheet name="3B. Findings (A.18 format)" sheetId="3" r:id="rId3"/>
    <sheet name="3C. Team Debrief" sheetId="4" r:id="rId4"/>
    <sheet name="ISMS Doc &amp; SoA Review" sheetId="5" r:id="rId5"/>
    <sheet name="_Lists" sheetId="6" state="hidden"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<sst xmlns="http://schemas.openxmlformats.org/spreadsheetml/2006/main" count="340" uniqueCount="258">
  <si>
    <t>Phase 3B - Audit Findings Record  (ISO 19011:2026 A.18 format)</t>
  </si>
  <si>
    <t>record conformities (A.18.2) and nonconformities (A.18.3)</t>
  </si>
  <si>
    <t>Conformities  (A.18.2: criteria reference  •  evidence  •  declaration)</t>
  </si>
  <si>
    <t>Ref</t>
  </si>
  <si>
    <t>Criteria reference</t>
  </si>
  <si>
    <t>Audit evidence</t>
  </si>
  <si>
    <t>Declaration</t>
  </si>
  <si>
    <t>Grade</t>
  </si>
  <si>
    <t>C1</t>
  </si>
  <si>
    <t>A.8.3 Information access restriction</t>
  </si>
  <si>
    <t>Interviews: CTO stated privileged access requires approval, administrator accounts use MFA and access is reviewed quarterly. Software Developer stated they use their own account, have no permanent administrator access, and temporary elevated access expires automatically.
Records sampled (3 accounts): DEV-014 developer – reviewed; ADM-003 administrator – MFA enabled, reviewed; TEMP-007 temporary administrator – MFA enabled, expiry set, reviewed. All three conform.</t>
  </si>
  <si>
    <t>Conformity</t>
  </si>
  <si>
    <t>N/A</t>
  </si>
  <si>
    <t>C2</t>
  </si>
  <si>
    <t>A.8.13 Information backup</t>
  </si>
  <si>
    <t>Interview: Operations Manager stated backups run automatically and restore tests are performed quarterly.
Records sampled: recent daily backup logs – successful and encrypted; month-end backup – successful, offsite copy confirmed; quarterly restoration test – successful restoration completed and recorded.</t>
  </si>
  <si>
    <t>Nonconformities  (A.18.3: criteria  •  evidence  •  why criteria not fulfilled  •  related findings  •  grade)</t>
  </si>
  <si>
    <t>Why the criteria are not fulfilled</t>
  </si>
  <si>
    <t>N1</t>
  </si>
  <si>
    <t>A.7.14 Secure disposal or re-use of equipment</t>
  </si>
  <si>
    <t>Retired equipment register: three retired devices are held securely awaiting disposal.
Approved secure-disposal procedure: not available – the procedure remains in draft.
Disposal / erasure records: none available.
Interview: Operations Manager confirmed retired equipment is being held because the secure-disposal procedure has not yet been approved.</t>
  </si>
  <si>
    <t>A.7.14 requires equipment containing storage media to be verified so that sensitive data and licensed software are removed or securely overwritten before disposal or re-use. SafeStore has no approved procedure defining erasure/destruction methods, evidence requirements and responsibilities, and no records showing that secure disposal has been performed, so it cannot demonstrate the control is implemented.
Related findings: SoA records A.7.14 as 'Not fully implemented'; Risk R4 is rated High (residual 3x4 = 12) with control effectiveness 'Poor', and its treatment (finalise and approve the procedure, retain disposal and destruction records) was due 31 March 2025; the Management Review action to finalise the procedure remains 'Open'.
Graded Minor: the failure is limited to three devices that are held securely and none has been disposed of without the procedure, so it is not a systemic breakdown of the ISMS.</t>
  </si>
  <si>
    <t>Minor</t>
  </si>
  <si>
    <t>Opportunities for improvement</t>
  </si>
  <si>
    <t>Area</t>
  </si>
  <si>
    <t>Opportunity</t>
  </si>
  <si>
    <t>OFI1</t>
  </si>
  <si>
    <t>A.5.19 to A.5.22 Supplier security</t>
  </si>
  <si>
    <t>Key suppliers are reviewed only when contracts are renewed, and there is no documented schedule for periodic supplier-security reviews. SafeStore could establish and follow a documented, risk-based schedule for reviewing critical suppliers (including cloud and backup providers) – covering security reports, contractual compliance, incidents and changes – to complete the Risk R5 treatment and close the open management-review action.</t>
  </si>
  <si>
    <t>OFI2</t>
  </si>
  <si>
    <t>A.6.3 Awareness and training</t>
  </si>
  <si>
    <t>Training completion is evidenced only by a dashboard screenshot that does not show the report date or the underlying completion records. SafeStore could retain dated, system-generated completion records (by employee and due date) so that achievement of its 100% training-completion objective can be verified. Evidence limitation recorded: the completion rate could not be independently verified during the audit.</t>
  </si>
  <si>
    <t>Finding communicated to / Lead Auditor approval</t>
  </si>
  <si>
    <t>Communicated to management at the closing meeting and approved by the Lead Auditor</t>
  </si>
  <si>
    <t>SafeStore Pty Ltd - ISO/IEC 27001:2022 Lead Auditor Case Study</t>
  </si>
  <si>
    <t>Stage 3 of 5  -  Conduct  ·  Candidate Assessment Workbook</t>
  </si>
  <si>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</si>
  <si>
    <t>Candidate details</t>
  </si>
  <si>
    <t>Candidate name</t>
  </si>
  <si>
    <t>SafeStore Pty Ltd</t>
  </si>
  <si>
    <t>Assessment date</t>
  </si>
  <si>
    <t>November 20 2024</t>
  </si>
  <si>
    <t>How to use this workbook</t>
  </si>
  <si>
    <t>•  This is the Stage 3 workbook - Conduct. Complete every pale-yellow cell in the tabs that follow (including the ISMS documentation review). Your full assessment also includes the Stage 1-2 and Stage 4-5 workbooks.</t>
  </si>
  <si>
    <t>•  Type your answers only in the PALE YELLOW cells. Grey cells are labels or information - do not change them.</t>
  </si>
  <si>
    <t>•  Some yellow cells have a drop-down arrow. Click the cell and pick one of the listed options.</t>
  </si>
  <si>
    <t>•  Base every answer on the SafeStore evidence pack and the audit brief you were given. Support findings with evidence, not opinion.</t>
  </si>
  <si>
    <t>•  The audit standard is ISO 19011:2026. The management-system standard being audited is ISO/IEC 27001:2022.</t>
  </si>
  <si>
    <t>What each phase covers</t>
  </si>
  <si>
    <t>Phase / tab</t>
  </si>
  <si>
    <t>What you produce</t>
  </si>
  <si>
    <t>Phase 1 - Plan</t>
  </si>
  <si>
    <t>Evaluate the draft audit plan; produce a corrected final audit plan.</t>
  </si>
  <si>
    <t>Phase 2 - Lead the team</t>
  </si>
  <si>
    <t>Run the opening meeting; brief and allocate the team; manage the team and review findings.</t>
  </si>
  <si>
    <t>Phase 3 - Conduct</t>
  </si>
  <si>
    <t>Build an audit checklist and sampling plan; record findings in the A.18 format; debrief the team.</t>
  </si>
  <si>
    <t>Phase 4 - Report &amp; close</t>
  </si>
  <si>
    <t>Run the closing meeting; write the audit report; record corrective actions and follow-up.</t>
  </si>
  <si>
    <t>Phase 5 - Professional behaviour</t>
  </si>
  <si>
    <t>Handle ethics scenarios; self-evaluate; reflect.</t>
  </si>
  <si>
    <t>ISMS documentation review</t>
  </si>
  <si>
    <t>Check the SoA against the risk assessment and confirm the ISMS documents agree with each other.</t>
  </si>
  <si>
    <t>Legend:  yellow = you fill this in  •  grey = information / labels  •  drop-down = pick from the list</t>
  </si>
  <si>
    <t>Phase 3A - Audit Checklist and Sampling Record</t>
  </si>
  <si>
    <t>build audit questions, expected evidence, and a sampling approach</t>
  </si>
  <si>
    <t>Audit checklist - for each item: activity, expected evidence, sampling technique</t>
  </si>
  <si>
    <t>Criterion</t>
  </si>
  <si>
    <t>Audit question &amp; activity</t>
  </si>
  <si>
    <t>Expected evidence</t>
  </si>
  <si>
    <t>Sampling technique</t>
  </si>
  <si>
    <t>A.8.3 Access restriction</t>
  </si>
  <si>
    <t>Is access to information and systems restricted by least privilege, MFA, review and temporary-account controls, as the Access Control Policy requires?
Interview the CTO and the Software Developer.
Review approval and access-review records.
Inspect the system settings for a sample of user, administrator and temporary accounts.</t>
  </si>
  <si>
    <t>Approved access requests.
Access reviews done at the planned interval (quarterly, per the CTO).
MFA turned on for privileged accounts.
Expiry dates set on temporary accounts.
No permanent admin rights for developers.</t>
  </si>
  <si>
    <t>Judgement sample of recent records</t>
  </si>
  <si>
    <t>A.8.13 Backup</t>
  </si>
  <si>
    <t>Are backups taken, protected, stored offsite, reviewed and test-restored, as the Backup &amp; Data Retention Procedure requires?
Interview the Operations Manager.
Inspect the backup logs, the offsite-copy confirmation, the restore-test records and the monthly log-review records.</t>
  </si>
  <si>
    <t>Daily backup logs showing success and encryption.
Month-end backup with an offsite or cloud copy confirmed.
Quarterly restore test, documented and retained.
Backup logs reviewed at least monthly. Check this one especially: the 2024 internal audit found incomplete reviews, so the corrective action needs checking.</t>
  </si>
  <si>
    <t>Judgement sample of recent and month-end records</t>
  </si>
  <si>
    <t>A.7.14 Secure disposal</t>
  </si>
  <si>
    <t>Is retired equipment securely erased or destroyed before disposal or re-use, under an approved procedure, with records kept?
Interview the Operations Manager.
Review the disposal procedure and the retired-equipment register.
Inspect the stored devices and check for erasure or disposal certificates.
Check status against Risk R4 and the “Not fully implemented” entry in the Statement of Applicability (SoA).</t>
  </si>
  <si>
    <t>An approved secure-disposal procedure.
A register of retired equipment.
Erasure or destruction records or certificates.
Evidence that devices waiting for disposal are physically secured.</t>
  </si>
  <si>
    <t>Judgement sample of the whole small set</t>
  </si>
  <si>
    <t>Sampling record (method + rationale)</t>
  </si>
  <si>
    <t>Population</t>
  </si>
  <si>
    <t>Sample selected</t>
  </si>
  <si>
    <t>Method &amp; rationale</t>
  </si>
  <si>
    <t>Evidence verified?</t>
  </si>
  <si>
    <t>Exception / limitation</t>
  </si>
  <si>
    <t>Expand sampling?</t>
  </si>
  <si>
    <t>All SafeStore user accounts: standard user, developer, administrator and temporary or contractor accounts.</t>
  </si>
  <si>
    <t>DEV-014 (developer), ADM-003 (administrator) and TEMP-007 (temporary administrator)</t>
  </si>
  <si>
    <t>Judgement sample of recent records. One account of each type was chosen to cover the highest-risk access: privileged and temporary elevated accounts. The aim was to test the Access Control Policy’s controls:
least privilege
multi-factor authentication (MFA) for privileged accounts
access reviews at planned intervals
expiry dates on temporary accounts</t>
  </si>
  <si>
    <t>Yes</t>
  </si>
  <si>
    <t>none</t>
  </si>
  <si>
    <t>No</t>
  </si>
  <si>
    <t>All backup records for the audit period: daily backup logs, month-end backups and offsite copies, quarterly restore tests, and monthly log-review records.</t>
  </si>
  <si>
    <t>recent daily backup logs
the latest month-end backup and its offsite copy
the latest quarterly restore test</t>
  </si>
  <si>
    <t>Judgement sample of recent and month-end records. Recent daily logs show the process works now. Month-end and quarterly records show the less frequent controls work too. This matches what the Backup &amp; Data Retention Procedure requires.</t>
  </si>
  <si>
    <t>The 3 retired devices on the retired-equipment register.</t>
  </si>
  <si>
    <t>All 3 devices, which is the whole population.</t>
  </si>
  <si>
    <t>Judgement sample of the whole small set. The population is too small to sample, and the area is high risk (Risk R4 is rated 12, High, and the Statement of Applicability (SoA) says “Not fully implemented”). Checking every item removes sampling risk.</t>
  </si>
  <si>
    <t>What is the main risk of sampling, and how did you mitigate it (A.6.1)?</t>
  </si>
  <si>
    <t>The main risk is that the sample doesn’t represent the population, so the conclusion is wrong. For example, a nonconforming account could be missed. I reduced this risk in three ways:
Used judgement samples aimed at the highest-risk items: privileged and temporary accounts, and month-end and quarterly backup records.
Checked the whole population where it was small (the 3 retired devices).
Cross-checked records against interviews, and set a rule to expand the sample if any problem was found.</t>
  </si>
  <si>
    <t>Phase 3C - Audit Team Debrief Record</t>
  </si>
  <si>
    <t>Consolidate evidence and confirm findings before the closing meeting</t>
  </si>
  <si>
    <t>Debrief review</t>
  </si>
  <si>
    <t>Item</t>
  </si>
  <si>
    <t>Record</t>
  </si>
  <si>
    <t>Activities completed / outstanding</t>
  </si>
  <si>
    <t>All planned activities completed within the day</t>
  </si>
  <si>
    <t>Evidence relevant, reliable and sufficient?</t>
  </si>
  <si>
    <t>Sampling sufficient?</t>
  </si>
  <si>
    <t>Conflicting or duplicated evidence</t>
  </si>
  <si>
    <t>None identified</t>
  </si>
  <si>
    <t>Further audit trails or sampling required</t>
  </si>
  <si>
    <t>None needed</t>
  </si>
  <si>
    <t>Proposed findings and classifications</t>
  </si>
  <si>
    <t>0 major, 1 minor (A.7.14), 2 OFIs</t>
  </si>
  <si>
    <t>Positive practices</t>
  </si>
  <si>
    <t>Privileged and temporary administrator accounts are protected by MFA, temporary elevated access expires automatically, and all sampled accounts had been reviewed. Daily backups are successful and encrypted, the month-end offsite copy is confirmed and the quarterly restoration test was successful and recorded. Retired devices are held securely pending disposal. The 2024 internal-audit nonconformities (overdue access reviews, incomplete backup-log reviews) were corrected, verified and closed in December 2024.</t>
  </si>
  <si>
    <t>Unresolved disagreements</t>
  </si>
  <si>
    <t>None</t>
  </si>
  <si>
    <t>Actions before closing meeting</t>
  </si>
  <si>
    <t>Confirm the final wording, classification and supporting evidence for C1, C2, N1, OFI1 and OFI2 and agree the audit conclusion; obtain Lead Auditor approval of the findings; prepare the closing-meeting presentation, including the OFI2 evidence limitation and the corrective-action and follow-up expectations for N1.</t>
  </si>
  <si>
    <t>ISMS Documentation &amp; SoA Evaluation</t>
  </si>
  <si>
    <t>Do the controls in the SoA match the risk assessment results?</t>
  </si>
  <si>
    <t>Risk &amp; Annex A controls</t>
  </si>
  <si>
    <t>Status in revised SoA</t>
  </si>
  <si>
    <t>Consistent with risk register?</t>
  </si>
  <si>
    <t>R1 access (A.5.15 to A.5.18, A.8.2 to A.8.3, A.8.5)</t>
  </si>
  <si>
    <t>Implemented in SoA</t>
  </si>
  <si>
    <t>Consistent</t>
  </si>
  <si>
    <t>R2 backup (A.8.13 to A.8.14)</t>
  </si>
  <si>
    <t>R3 incident (A.5.24 to A.5.28)</t>
  </si>
  <si>
    <t>Not fully implemented in SoA</t>
  </si>
  <si>
    <t>R4 disposal (A.7.14)</t>
  </si>
  <si>
    <t>R5 supplier (A.5.19 to A.5.22)</t>
  </si>
  <si>
    <t>R6 vulnerabilities (A.8.8 to A.8.9, A.8.16)</t>
  </si>
  <si>
    <t>Is the SoA scope consistent with the ISMS scope?</t>
  </si>
  <si>
    <t>Yes – the SoA is consistent with the ISMS scope. The Scope Statement covers secure cloud storage services hosted in Australian data centres (CloudX, PowerDash, CollabCentral, O365, Azure/AWS data backups) at Melbourne HQ and the supporting cloud infrastructure, and excludes physical operation of third-party data centres, customer endpoint devices and fully outsourced systems that do not support the service. In the SoA, physical controls A.7.1–A.7.13 are justified only for SafeStore premises, equipment and media (not the data centres); supplier and cloud controls A.5.19–A.5.23 are applicable because suppliers support the in-scope service; A.8.1 covers SafeStore user endpoints, not customer devices; and A.8.30 is excluded because development of the in-scope platform is not outsourced.
Note: the Draft Audit Plan's scope is NOT consistent with the ISMS scope – it includes 'the physical operation of the third-party data centres' (excluded) and excludes 'outsourced services' (cloud and backup suppliers support the in-scope service).</t>
  </si>
  <si>
    <t>Does the risk assessment methodology contain the characteristics required by ISO/IEC 27001?</t>
  </si>
  <si>
    <t>Yes. The Risk Assessment and Treatment Plan contains the characteristics required by ISO/IEC 27001 Clause 6.1.2: (a) risk criteria – 1–5 likelihood and consequence scales, risk levels (Low/Moderate/High/Extreme) and risk-acceptance criteria with required responses and approval authority; (b) consistent, valid and comparable results – defined Likelihood x Consequence scoring and inherent/residual/target ratings, supporting 'consistent and repeatable' assessments; (c) identification of risks to confidentiality, integrity and availability within the ISMS scope, with a risk owner for each risk; (d) analysis of likelihood and consequence to determine risk levels; (e) evaluation against the acceptance criteria and prioritisation by risk level. It also meets Clause 6.1.3 links – treatment options, comparison with Annex A, SoA update, owners and due dates, risk-owner approval of treatment plans and residual risks – and defines quarterly/triggered review and record retention.</t>
  </si>
  <si>
    <t>Any documentation inconsistencies found?</t>
  </si>
  <si>
    <t>Yes:
1. Draft Audit Plan mislabels criteria: 'A.8.3 Information backup' (backup is A.8.13), 'A.8.28 Secure disposal of equipment' (A.8.28 is Secure coding; disposal is A.7.14) and 'A.6.4 Supplier security' (A.6.4 is Disciplinary process; supplier security is A.5.19–A.5.22).
2. Draft Audit Plan scope conflicts with the ISMS Scope Statement – it includes physical operation of third-party data centres (excluded) and excludes outsourced services, although cloud/backup suppliers support the in-scope service.
3. Risk Register R4 lists 'approved disposal provider used where required; equipment records retained' as existing controls, but the Evidence Pack shows the disposal procedure is still in draft and no disposal/erasure records exist.
4. Access-review frequency is not defined consistently – the Access Control Policy says 'planned intervals', the Internal Audit Summary refers to annual user access reviews, and the CTO stated reviews are quarterly.
5. Treatment actions for R1, R3, R4 and R5 and the two Management Review actions were all due 31 March 2025; the disposal and supplier actions are still open, so they may be overdue depending on the audit date (not stated in the plan).</t>
  </si>
  <si>
    <t>GRC Mastery</t>
  </si>
  <si>
    <t>Acceptable (no change needed)</t>
  </si>
  <si>
    <t>ISO/IEC 27001:2022 Stage 2 certification audit</t>
  </si>
  <si>
    <t>One day</t>
  </si>
  <si>
    <t>SafeStore Melbourne premises and approved virtual access</t>
  </si>
  <si>
    <t>Opening meeting</t>
  </si>
  <si>
    <t>SafeStore mgmt / all auditors</t>
  </si>
  <si>
    <t>Judgement-based sampling</t>
  </si>
  <si>
    <t>If a problem is found, sample more in that area before deciding</t>
  </si>
  <si>
    <t>SafeStore Pty Ltd. ISO/IEC 27001:2022 Stage 2 certification audit.</t>
  </si>
  <si>
    <t>Lead Auditor</t>
  </si>
  <si>
    <t>CTO / Incident Owner</t>
  </si>
  <si>
    <t>SafeStore</t>
  </si>
  <si>
    <t>Confirmed</t>
  </si>
  <si>
    <t>CTO / Operations Manager</t>
  </si>
  <si>
    <t>Move the auditor to a different area</t>
  </si>
  <si>
    <t>Re-check anything that auditor already looked at</t>
  </si>
  <si>
    <t>Audit client</t>
  </si>
  <si>
    <t>Write a clear limit rather than assume it is fine</t>
  </si>
  <si>
    <t>1 minor NC (A.7.14) and 2 OFIs presented with evidence</t>
  </si>
  <si>
    <t>ISMS is effective overall with one minor gap</t>
  </si>
  <si>
    <t>Recommend certification subject to corrective action</t>
  </si>
  <si>
    <t>Major NC</t>
  </si>
  <si>
    <t>0</t>
  </si>
  <si>
    <t>N1 (A.7.14 disposal)</t>
  </si>
  <si>
    <t>None applicable for this audit</t>
  </si>
  <si>
    <t>Pressure to remove or downgrade a supported finding</t>
  </si>
  <si>
    <t>Record the pressure</t>
  </si>
  <si>
    <t>Audit leadership and team management</t>
  </si>
  <si>
    <t>Next course</t>
  </si>
  <si>
    <t>Peer feedback</t>
  </si>
  <si>
    <t>Missing from the plan</t>
  </si>
  <si>
    <t>ISO/IEC 27001:2022 Stage 1 audit</t>
  </si>
  <si>
    <t>Half day</t>
  </si>
  <si>
    <t>SafeStore Melbourne premises</t>
  </si>
  <si>
    <t>Document review</t>
  </si>
  <si>
    <t>Audit team</t>
  </si>
  <si>
    <t>Statistical sampling</t>
  </si>
  <si>
    <t>Not applicable</t>
  </si>
  <si>
    <t>Operations Manager</t>
  </si>
  <si>
    <t>Explained</t>
  </si>
  <si>
    <t>Technical Auditor</t>
  </si>
  <si>
    <t>Operations Manager / Developer</t>
  </si>
  <si>
    <t>Add a safeguard and review their work</t>
  </si>
  <si>
    <t>No completed work is affected</t>
  </si>
  <si>
    <t>No limit needed</t>
  </si>
  <si>
    <t>N2</t>
  </si>
  <si>
    <t>Some activities outstanding</t>
  </si>
  <si>
    <t>Some conflicts identified</t>
  </si>
  <si>
    <t>Further sampling needed</t>
  </si>
  <si>
    <t>Other</t>
  </si>
  <si>
    <t>Some</t>
  </si>
  <si>
    <t>Some (recorded in the report)</t>
  </si>
  <si>
    <t>Recommend certification</t>
  </si>
  <si>
    <t>Minor NC</t>
  </si>
  <si>
    <t>1</t>
  </si>
  <si>
    <t>A conflict was identified (describe below)</t>
  </si>
  <si>
    <t>Sensitive evidence sent to a personal email</t>
  </si>
  <si>
    <t>Report and record</t>
  </si>
  <si>
    <t>Communication and listening</t>
  </si>
  <si>
    <t>Within 3 months</t>
  </si>
  <si>
    <t>Trainer feedback</t>
  </si>
  <si>
    <t>Incomplete</t>
  </si>
  <si>
    <t>Surveillance audit</t>
  </si>
  <si>
    <t>Two days</t>
  </si>
  <si>
    <t>Virtual / remote</t>
  </si>
  <si>
    <t>Interviews and records review</t>
  </si>
  <si>
    <t>Technical Auditor + CTO / Ops Mgr</t>
  </si>
  <si>
    <t>100% check (no sampling)</t>
  </si>
  <si>
    <t>Support Lead</t>
  </si>
  <si>
    <t>Agreed</t>
  </si>
  <si>
    <t>Compliance Auditor</t>
  </si>
  <si>
    <t>Operations Manager / Support Lead</t>
  </si>
  <si>
    <t>Continue with no change</t>
  </si>
  <si>
    <t>Audit client and Lead Auditor</t>
  </si>
  <si>
    <t>C3</t>
  </si>
  <si>
    <t>OFI3</t>
  </si>
  <si>
    <t>Do not recommend yet</t>
  </si>
  <si>
    <t>OFI</t>
  </si>
  <si>
    <t>2</t>
  </si>
  <si>
    <t>Auditor previously worked on the process being audited</t>
  </si>
  <si>
    <t>Record the decision</t>
  </si>
  <si>
    <t>Audit client / certification body</t>
  </si>
  <si>
    <t>Evidence-based judgement</t>
  </si>
  <si>
    <t>Within 6 months</t>
  </si>
  <si>
    <t>Self-review</t>
  </si>
  <si>
    <t>Not implemented in SoA</t>
  </si>
  <si>
    <t>Incorrect or mislabelled</t>
  </si>
  <si>
    <t>Recertification audit</t>
  </si>
  <si>
    <t>Evidence verification and follow-up</t>
  </si>
  <si>
    <t>Compliance Auditor + Ops Mgr</t>
  </si>
  <si>
    <t>Developer</t>
  </si>
  <si>
    <t>Confirmed available</t>
  </si>
  <si>
    <t>A.5.19 to A.5.22 Supplier</t>
  </si>
  <si>
    <t>Statistical sample</t>
  </si>
  <si>
    <t>3</t>
  </si>
  <si>
    <t>Auditor behaves argumentatively in an interview</t>
  </si>
  <si>
    <t>Note and coach</t>
  </si>
  <si>
    <t>Team member</t>
  </si>
  <si>
    <t>Impartiality and confidentiality</t>
  </si>
  <si>
    <t>Unclear or vague</t>
  </si>
  <si>
    <t>Audit-team review</t>
  </si>
  <si>
    <t>Lead Auditor + SafeStore mgmt</t>
  </si>
  <si>
    <t>100% check</t>
  </si>
  <si>
    <t>SafeStore offers an expensive gift or benefit</t>
  </si>
  <si>
    <t>Disclose and record</t>
  </si>
  <si>
    <t>Certification body</t>
  </si>
  <si>
    <t>Managing disagreements</t>
  </si>
  <si>
    <t>Lunch break</t>
  </si>
  <si>
    <t>Audit team (private)</t>
  </si>
  <si>
    <t>Time management and adaptability</t>
  </si>
  <si>
    <t>Closing meeting</t>
  </si>
  <si>
    <t>Professional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</si>
</sst>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0"/>
      <name val="Calibri"/>
      <charset val="1"/>
    </font>
    <font>
      <b/>
      <sz val="15"/>
      <color rgb="FFFFFFFF"/>
      <name val="Calibri"/>
      <charset val="1"/>
    </font>
    <font>
      <b/>
      <sz val="10"/>
      <color rgb="FFFFFFFF"/>
      <name val="Calibri"/>
      <charset val="1"/>
    </font>
    <font>
      <sz val="9"/>
      <color rgb="FF404040"/>
      <name val="Calibri"/>
      <charset val="1"/>
    </font>
    <font>
      <b/>
      <sz val="11"/>
      <color rgb="FFFFFFFF"/>
      <name val="Calibri"/>
      <charset val="1"/>
    </font>
    <font>
      <b/>
      <sz val="10"/>
      <color rgb="FF000000"/>
      <name val="Calibri"/>
      <charset val="1"/>
    </font>
    <font>
      <sz val="10"/>
      <color rgb="FF000000"/>
      <name val="Calibri"/>
      <charset val="1"/>
    </font>
    <font>
      <sz val="9"/>
      <color rgb="FF5A6570"/>
      <name val="Calibri"/>
      <charset val="1"/>
    </font>
    <font>
      <b/>
      <sz val="9"/>
      <color rgb="FFFFFFFF"/>
      <name val="Calibri"/>
      <charset val="1"/>
    </font>
    <font>
      <b/>
      <sz val="9"/>
      <color rgb="FF000000"/>
      <name val="Calibri"/>
      <charset val="1"/>
    </font>
    <font>
      <sz val="9"/>
      <color rgb="FF000000"/>
      <name val="Calibri"/>
      <charset val="1"/>
    </font>
    <font>
      <i/>
      <sz val="9"/>
      <color rgb="FF5A6570"/>
      <name val="Calibri"/>
      <charset val="1"/>
    </font>
    <font>
      <i/>
      <sz val="9"/>
      <color rgb="FFFFFFFF"/>
      <name val="Calibri"/>
      <charset val="1"/>
    </font>
    <font>
      <sz val="11"/>
      <color theme="1"/>
      <name val="Calibri"/>
      <charset val="1"/>
    </font>
  </fonts>
  <fills count="6">
    <fill>
      <patternFill patternType="none"/>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4">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1">
    <xf numFmtId="0" fontId="0" fillId="0" borderId="0" xfId="0"/>
    <xf numFmtId="0" fontId="9" fillId="2" borderId="0" xfId="0" applyFont="1" applyFill="1" applyAlignment="1">
      <alignment vertical="center" wrapText="1"/>
    </xf>
    <xf numFmtId="0" fontId="1" fillId="0" borderId="0" xfId="0" applyFont="1"/>
    <xf numFmtId="0" fontId="6" fillId="4" borderId="0" xfId="0" applyFont="1" applyFill="1" applyAlignment="1">
      <alignment vertical="center"/>
    </xf>
    <xf numFmtId="0" fontId="10" fillId="4" borderId="0" xfId="0" applyFont="1" applyFill="1" applyAlignment="1">
      <alignment vertical="top" wrapText="1"/>
    </xf>
    <xf numFmtId="0" fontId="14" fillId="0" borderId="0" xfId="0" applyFont="1"/>
    <xf numFmtId="0" fontId="6" fillId="4" borderId="1" xfId="0" applyFont="1" applyFill="1" applyBorder="1" applyAlignment="1">
      <alignment vertical="top" wrapText="1"/>
    </xf>
    <xf numFmtId="0" fontId="9" fillId="2" borderId="1" xfId="0" applyFont="1" applyFill="1" applyBorder="1" applyAlignment="1">
      <alignment horizontal="center" vertical="center" wrapText="1"/>
    </xf>
    <xf numFmtId="0" fontId="10" fillId="4" borderId="1" xfId="0" applyFont="1" applyFill="1" applyBorder="1" applyAlignment="1">
      <alignment vertical="top" wrapText="1"/>
    </xf>
    <xf numFmtId="0" fontId="11" fillId="5" borderId="1" xfId="0" applyFont="1" applyFill="1" applyBorder="1" applyAlignment="1">
      <alignment vertical="top" wrapText="1"/>
    </xf>
    <xf numFmtId="0" fontId="11" fillId="5" borderId="1" xfId="0" applyFont="1" applyFill="1" applyBorder="1" applyAlignment="1">
      <alignment vertical="top" wrapText="1"/>
    </xf>
    <xf numFmtId="0" fontId="0" fillId="0" borderId="2" xfId="0" applyBorder="1"/>
    <xf numFmtId="0" fontId="0" fillId="0" borderId="3" xfId="0" applyBorder="1"/>
    <xf numFmtId="0" fontId="7" fillId="5" borderId="1" xfId="0" applyFont="1" applyFill="1" applyBorder="1" applyAlignment="1">
      <alignment vertical="top" wrapText="1"/>
    </xf>
    <xf numFmtId="0" fontId="5" fillId="3" borderId="0" xfId="0" applyFont="1" applyFill="1" applyAlignment="1">
      <alignment vertical="center" indent="1"/>
    </xf>
    <xf numFmtId="0" fontId="0" fillId="0" borderId="0" xfId="0"/>
    <xf numFmtId="0" fontId="9" fillId="2" borderId="1" xfId="0" applyFont="1" applyFill="1" applyBorder="1" applyAlignment="1">
      <alignment horizontal="center" vertical="center" wrapText="1"/>
    </xf>
    <xf numFmtId="0" fontId="13" fillId="3" borderId="0" xfId="0" applyFont="1" applyFill="1" applyAlignment="1">
      <alignment vertical="center" indent="1"/>
    </xf>
    <xf numFmtId="0" fontId="2" fillId="2" borderId="0" xfId="0" applyFont="1" applyFill="1" applyAlignment="1">
      <alignment horizontal="left" vertical="center" indent="1"/>
    </xf>
    <xf numFmtId="0" fontId="8" fillId="0" borderId="0" xfId="0" applyFont="1" applyAlignment="1">
      <alignment horizontal="left" vertical="top" wrapText="1"/>
    </xf>
    <xf numFmtId="0" fontId="11" fillId="4" borderId="0" xfId="0" applyFont="1" applyFill="1" applyAlignment="1">
      <alignment vertical="top"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2" fillId="0" borderId="0" xfId="0" applyFont="1" applyAlignment="1">
      <alignment horizontal="left" vertical="center" wrapText="1"/>
    </xf>
    <xf numFmtId="0" fontId="7" fillId="5" borderId="0" xfId="0" applyFont="1" applyFill="1" applyAlignment="1">
      <alignment vertical="center"/>
    </xf>
    <xf numFmtId="0" fontId="9" fillId="2" borderId="0" xfId="0" applyFont="1" applyFill="1" applyAlignment="1">
      <alignment vertical="center" wrapText="1"/>
    </xf>
    <xf numFmtId="0" fontId="5" fillId="3" borderId="0" xfId="0" applyFont="1" applyFill="1" applyAlignment="1">
      <alignment horizontal="left" vertical="center"/>
    </xf>
    <xf numFmtId="14" fontId="7" fillId="5" borderId="0" xfId="0" applyNumberFormat="1" applyFont="1" applyFill="1" applyAlignment="1">
      <alignment vertical="center"/>
    </xf>
    <xf numFmtId="0" fontId="4" fillId="0" borderId="0" xfId="0" applyFont="1" applyAlignment="1">
      <alignment horizontal="left" vertical="top" wrapText="1"/>
    </xf>
    <xf numFmtId="0" fontId="6" fillId="0" borderId="0" xfId="0" applyFont="1" applyAlignment="1">
      <alignment vertical="top" wrapText="1"/>
    </xf>
    <xf numFmtId="0" fontId="1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866880</xdr:colOff>
      <xdr:row>0</xdr:row>
      <xdr:rowOff>1</xdr:rowOff>
    </xdr:from>
    <xdr:to>
      <xdr:col>2</xdr:col>
      <xdr:colOff>723900</xdr:colOff>
      <xdr:row>7</xdr:row>
      <xdr:rowOff>209551</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581380" y="1"/>
          <a:ext cx="1571520" cy="127635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0"/>
  <sheetViews>
    <sheetView showGridLines="0" topLeftCell="A12" zoomScaleNormal="100" workbookViewId="0">
      <selection activeCell="B16" sqref="B16:D16"/>
    </sheetView>
  </sheetViews>
  <sheetFormatPr defaultColWidth="8.6328125" defaultRowHeight="14.5" x14ac:dyDescent="0.35"/>
  <cols>
    <col min="1" max="2" width="24" customWidth="1"/>
    <col min="3" max="4" width="22" customWidth="1"/>
  </cols>
  <sheetData>
    <row r="1" spans="1:8" ht="12" customHeight="1" x14ac:dyDescent="0.35">
      <c r="A1" s="2"/>
      <c r="B1" s="2"/>
      <c r="C1" s="2"/>
      <c r="D1" s="2"/>
      <c r="E1" s="2"/>
      <c r="F1" s="2"/>
      <c r="G1" s="2"/>
      <c r="H1" s="2"/>
    </row>
    <row r="2" spans="1:8" ht="12" customHeight="1" x14ac:dyDescent="0.35">
      <c r="A2" s="2"/>
      <c r="B2" s="2"/>
      <c r="C2" s="2"/>
      <c r="D2" s="2"/>
      <c r="E2" s="2"/>
      <c r="F2" s="2"/>
      <c r="G2" s="2"/>
      <c r="H2" s="2"/>
    </row>
    <row r="3" spans="1:8" ht="12" customHeight="1" x14ac:dyDescent="0.35">
      <c r="A3" s="2"/>
      <c r="B3" s="2"/>
      <c r="C3" s="2"/>
      <c r="D3" s="2"/>
      <c r="E3" s="2"/>
      <c r="F3" s="2"/>
      <c r="G3" s="2"/>
      <c r="H3" s="2"/>
    </row>
    <row r="4" spans="1:8" ht="12" customHeight="1" x14ac:dyDescent="0.35">
      <c r="A4" s="2"/>
      <c r="B4" s="2"/>
      <c r="C4" s="2"/>
      <c r="D4" s="2"/>
      <c r="E4" s="2"/>
      <c r="F4" s="2"/>
      <c r="G4" s="2"/>
      <c r="H4" s="2"/>
    </row>
    <row r="5" spans="1:8" ht="12" customHeight="1" x14ac:dyDescent="0.35">
      <c r="A5" s="2"/>
      <c r="B5" s="2"/>
      <c r="C5" s="2"/>
      <c r="D5" s="2"/>
      <c r="E5" s="2"/>
      <c r="F5" s="2"/>
      <c r="G5" s="2"/>
      <c r="H5" s="2"/>
    </row>
    <row r="6" spans="1:8" ht="12" customHeight="1" x14ac:dyDescent="0.35">
      <c r="A6" s="2"/>
      <c r="B6" s="2"/>
      <c r="C6" s="2"/>
      <c r="D6" s="2"/>
      <c r="E6" s="2"/>
      <c r="F6" s="2"/>
      <c r="G6" s="2"/>
      <c r="H6" s="2"/>
    </row>
    <row r="7" spans="1:8" ht="12" customHeight="1" x14ac:dyDescent="0.35">
      <c r="A7" s="2"/>
      <c r="B7" s="2"/>
      <c r="C7" s="2"/>
      <c r="D7" s="2"/>
      <c r="E7" s="2"/>
      <c r="F7" s="2"/>
      <c r="G7" s="2"/>
      <c r="H7" s="2"/>
    </row>
    <row r="8" spans="1:8" ht="20.25" customHeight="1" x14ac:dyDescent="0.35">
      <c r="A8" s="2"/>
      <c r="B8" s="2"/>
      <c r="C8" s="2"/>
      <c r="D8" s="2"/>
      <c r="E8" s="2"/>
      <c r="F8" s="2"/>
      <c r="G8" s="2"/>
      <c r="H8" s="2"/>
    </row>
    <row r="9" spans="1:8" ht="30" customHeight="1" x14ac:dyDescent="0.35">
      <c r="A9" s="22" t="s">
        <v>34</v>
      </c>
      <c r="B9" s="15"/>
      <c r="C9" s="15"/>
      <c r="D9" s="15"/>
      <c r="E9" s="2"/>
      <c r="F9" s="2"/>
      <c r="G9" s="2"/>
      <c r="H9" s="2"/>
    </row>
    <row r="10" spans="1:8" ht="19.5" customHeight="1" x14ac:dyDescent="0.35">
      <c r="A10" s="21" t="s">
        <v>35</v>
      </c>
      <c r="B10" s="15"/>
      <c r="C10" s="15"/>
      <c r="D10" s="15"/>
      <c r="E10" s="2"/>
      <c r="F10" s="2"/>
      <c r="G10" s="2"/>
      <c r="H10" s="2"/>
    </row>
    <row r="11" spans="1:8" ht="6" customHeight="1" x14ac:dyDescent="0.35">
      <c r="A11" s="2"/>
      <c r="B11" s="2"/>
      <c r="C11" s="2"/>
      <c r="D11" s="2"/>
      <c r="E11" s="2"/>
      <c r="F11" s="2"/>
      <c r="G11" s="2"/>
      <c r="H11" s="2"/>
    </row>
    <row r="12" spans="1:8" ht="84" customHeight="1" x14ac:dyDescent="0.35">
      <c r="A12" s="28" t="s">
        <v>36</v>
      </c>
      <c r="B12" s="15"/>
      <c r="C12" s="15"/>
      <c r="D12" s="15"/>
      <c r="E12" s="2"/>
      <c r="F12" s="2"/>
      <c r="G12" s="2"/>
      <c r="H12" s="2"/>
    </row>
    <row r="13" spans="1:8" ht="9.75" customHeight="1" x14ac:dyDescent="0.35">
      <c r="A13" s="2"/>
      <c r="B13" s="2"/>
      <c r="C13" s="2"/>
      <c r="D13" s="2"/>
      <c r="E13" s="2"/>
      <c r="F13" s="2"/>
      <c r="G13" s="2"/>
      <c r="H13" s="2"/>
    </row>
    <row r="14" spans="1:8" ht="19.5" customHeight="1" x14ac:dyDescent="0.35">
      <c r="A14" s="26" t="s">
        <v>37</v>
      </c>
      <c r="B14" s="15"/>
      <c r="C14" s="15"/>
      <c r="D14" s="15"/>
      <c r="E14" s="2"/>
      <c r="F14" s="2"/>
      <c r="G14" s="2"/>
      <c r="H14" s="2"/>
    </row>
    <row r="15" spans="1:8" ht="19.5" customHeight="1" x14ac:dyDescent="0.35">
      <c r="A15" s="3" t="s">
        <v>38</v>
      </c>
      <c r="B15" s="24" t="s">
        <v>39</v>
      </c>
      <c r="C15" s="15"/>
      <c r="D15" s="15"/>
      <c r="E15" s="2"/>
      <c r="F15" s="2"/>
      <c r="G15" s="2"/>
      <c r="H15" s="2"/>
    </row>
    <row r="16" spans="1:8" ht="19.5" customHeight="1" x14ac:dyDescent="0.35">
      <c r="A16" s="3" t="s">
        <v>40</v>
      </c>
      <c r="B16" s="27" t="s">
        <v>41</v>
      </c>
      <c r="C16" s="15"/>
      <c r="D16" s="15"/>
      <c r="E16" s="2"/>
      <c r="F16" s="2"/>
      <c r="G16" s="2"/>
      <c r="H16" s="2"/>
    </row>
    <row r="17" spans="1:8" ht="9.75" customHeight="1" x14ac:dyDescent="0.35">
      <c r="A17" s="2"/>
      <c r="B17" s="2"/>
      <c r="C17" s="2"/>
      <c r="D17" s="2"/>
      <c r="E17" s="2"/>
      <c r="F17" s="2"/>
      <c r="G17" s="2"/>
      <c r="H17" s="2"/>
    </row>
    <row r="18" spans="1:8" ht="19.5" customHeight="1" x14ac:dyDescent="0.35">
      <c r="A18" s="26" t="s">
        <v>42</v>
      </c>
      <c r="B18" s="15"/>
      <c r="C18" s="15"/>
      <c r="D18" s="15"/>
      <c r="E18" s="2"/>
      <c r="F18" s="2"/>
      <c r="G18" s="2"/>
      <c r="H18" s="2"/>
    </row>
    <row r="19" spans="1:8" ht="21.75" customHeight="1" x14ac:dyDescent="0.35">
      <c r="A19" s="19" t="s">
        <v>43</v>
      </c>
      <c r="B19" s="15"/>
      <c r="C19" s="15"/>
      <c r="D19" s="15"/>
      <c r="E19" s="2"/>
      <c r="F19" s="2"/>
      <c r="G19" s="2"/>
      <c r="H19" s="2"/>
    </row>
    <row r="20" spans="1:8" ht="21.75" customHeight="1" x14ac:dyDescent="0.35">
      <c r="A20" s="19" t="s">
        <v>44</v>
      </c>
      <c r="B20" s="15"/>
      <c r="C20" s="15"/>
      <c r="D20" s="15"/>
      <c r="E20" s="2"/>
      <c r="F20" s="2"/>
      <c r="G20" s="2"/>
      <c r="H20" s="2"/>
    </row>
    <row r="21" spans="1:8" ht="21.75" customHeight="1" x14ac:dyDescent="0.35">
      <c r="A21" s="19" t="s">
        <v>45</v>
      </c>
      <c r="B21" s="15"/>
      <c r="C21" s="15"/>
      <c r="D21" s="15"/>
      <c r="E21" s="2"/>
      <c r="F21" s="2"/>
      <c r="G21" s="2"/>
      <c r="H21" s="2"/>
    </row>
    <row r="22" spans="1:8" ht="21.75" customHeight="1" x14ac:dyDescent="0.35">
      <c r="A22" s="19" t="s">
        <v>46</v>
      </c>
      <c r="B22" s="15"/>
      <c r="C22" s="15"/>
      <c r="D22" s="15"/>
      <c r="E22" s="2"/>
      <c r="F22" s="2"/>
      <c r="G22" s="2"/>
      <c r="H22" s="2"/>
    </row>
    <row r="23" spans="1:8" ht="21.75" customHeight="1" x14ac:dyDescent="0.35">
      <c r="A23" s="19" t="s">
        <v>47</v>
      </c>
      <c r="B23" s="15"/>
      <c r="C23" s="15"/>
      <c r="D23" s="15"/>
      <c r="E23" s="2"/>
      <c r="F23" s="2"/>
      <c r="G23" s="2"/>
      <c r="H23" s="2"/>
    </row>
    <row r="24" spans="1:8" ht="7.5" customHeight="1" x14ac:dyDescent="0.35">
      <c r="A24" s="2"/>
      <c r="B24" s="2"/>
      <c r="C24" s="2"/>
      <c r="D24" s="2"/>
      <c r="E24" s="2"/>
      <c r="F24" s="2"/>
      <c r="G24" s="2"/>
      <c r="H24" s="2"/>
    </row>
    <row r="25" spans="1:8" ht="19.5" customHeight="1" x14ac:dyDescent="0.35">
      <c r="A25" s="26" t="s">
        <v>48</v>
      </c>
      <c r="B25" s="15"/>
      <c r="C25" s="15"/>
      <c r="D25" s="15"/>
      <c r="E25" s="2"/>
      <c r="F25" s="2"/>
      <c r="G25" s="2"/>
      <c r="H25" s="2"/>
    </row>
    <row r="26" spans="1:8" ht="18" customHeight="1" x14ac:dyDescent="0.35">
      <c r="A26" s="1" t="s">
        <v>49</v>
      </c>
      <c r="B26" s="25" t="s">
        <v>50</v>
      </c>
      <c r="C26" s="15"/>
      <c r="D26" s="15"/>
      <c r="E26" s="2"/>
      <c r="F26" s="2"/>
      <c r="G26" s="2"/>
      <c r="H26" s="2"/>
    </row>
    <row r="27" spans="1:8" ht="25.5" customHeight="1" x14ac:dyDescent="0.35">
      <c r="A27" s="4" t="s">
        <v>51</v>
      </c>
      <c r="B27" s="20" t="s">
        <v>52</v>
      </c>
      <c r="C27" s="15"/>
      <c r="D27" s="15"/>
      <c r="E27" s="2"/>
      <c r="F27" s="2"/>
      <c r="G27" s="2"/>
      <c r="H27" s="2"/>
    </row>
    <row r="28" spans="1:8" ht="25.5" customHeight="1" x14ac:dyDescent="0.35">
      <c r="A28" s="4" t="s">
        <v>53</v>
      </c>
      <c r="B28" s="20" t="s">
        <v>54</v>
      </c>
      <c r="C28" s="15"/>
      <c r="D28" s="15"/>
      <c r="E28" s="2"/>
      <c r="F28" s="2"/>
      <c r="G28" s="2"/>
      <c r="H28" s="2"/>
    </row>
    <row r="29" spans="1:8" ht="25.5" customHeight="1" x14ac:dyDescent="0.35">
      <c r="A29" s="4" t="s">
        <v>55</v>
      </c>
      <c r="B29" s="20" t="s">
        <v>56</v>
      </c>
      <c r="C29" s="15"/>
      <c r="D29" s="15"/>
      <c r="E29" s="2"/>
      <c r="F29" s="2"/>
      <c r="G29" s="2"/>
      <c r="H29" s="2"/>
    </row>
    <row r="30" spans="1:8" ht="25.5" customHeight="1" x14ac:dyDescent="0.35">
      <c r="A30" s="4" t="s">
        <v>57</v>
      </c>
      <c r="B30" s="20" t="s">
        <v>58</v>
      </c>
      <c r="C30" s="15"/>
      <c r="D30" s="15"/>
      <c r="E30" s="2"/>
      <c r="F30" s="2"/>
      <c r="G30" s="2"/>
      <c r="H30" s="2"/>
    </row>
    <row r="31" spans="1:8" ht="25.5" customHeight="1" x14ac:dyDescent="0.35">
      <c r="A31" s="4" t="s">
        <v>59</v>
      </c>
      <c r="B31" s="20" t="s">
        <v>60</v>
      </c>
      <c r="C31" s="15"/>
      <c r="D31" s="15"/>
      <c r="E31" s="2"/>
      <c r="F31" s="2"/>
      <c r="G31" s="2"/>
      <c r="H31" s="2"/>
    </row>
    <row r="32" spans="1:8" ht="25.5" customHeight="1" x14ac:dyDescent="0.35">
      <c r="A32" s="4" t="s">
        <v>61</v>
      </c>
      <c r="B32" s="20" t="s">
        <v>62</v>
      </c>
      <c r="C32" s="15"/>
      <c r="D32" s="15"/>
      <c r="E32" s="2"/>
      <c r="F32" s="2"/>
      <c r="G32" s="2"/>
      <c r="H32" s="2"/>
    </row>
    <row r="33" spans="1:8" ht="7.5" customHeight="1" x14ac:dyDescent="0.35">
      <c r="A33" s="2"/>
      <c r="B33" s="2"/>
      <c r="C33" s="2"/>
      <c r="D33" s="2"/>
      <c r="E33" s="2"/>
      <c r="F33" s="2"/>
      <c r="G33" s="2"/>
      <c r="H33" s="2"/>
    </row>
    <row r="34" spans="1:8" ht="18" customHeight="1" x14ac:dyDescent="0.35">
      <c r="A34" s="23" t="s">
        <v>63</v>
      </c>
      <c r="B34" s="15"/>
      <c r="C34" s="15"/>
      <c r="D34" s="15"/>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sheetData>
  <mergeCells count="21">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 ref="A23:D23"/>
    <mergeCell ref="A22:D22"/>
    <mergeCell ref="A20:D20"/>
    <mergeCell ref="A19:D19"/>
    <mergeCell ref="B29:D29"/>
  </mergeCells>
  <pageMargins left="0.4" right="0.4" top="0.5" bottom="0.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8"/>
  <sheetViews>
    <sheetView showGridLines="0" zoomScaleNormal="100" workbookViewId="0">
      <selection activeCell="H22" sqref="H22"/>
    </sheetView>
  </sheetViews>
  <sheetFormatPr defaultColWidth="8.6328125" defaultRowHeight="14.5" x14ac:dyDescent="0.35"/>
  <cols>
    <col min="1" max="4" width="26" customWidth="1"/>
  </cols>
  <sheetData>
    <row r="1" spans="1:6" ht="30" customHeight="1" x14ac:dyDescent="0.35">
      <c r="A1" s="18" t="s">
        <v>64</v>
      </c>
      <c r="B1" s="15"/>
      <c r="C1" s="15"/>
      <c r="D1" s="15"/>
      <c r="E1" s="5"/>
      <c r="F1" s="5"/>
    </row>
    <row r="2" spans="1:6" ht="19.5" customHeight="1" x14ac:dyDescent="0.35">
      <c r="A2" s="17" t="s">
        <v>65</v>
      </c>
      <c r="B2" s="15"/>
      <c r="C2" s="15"/>
      <c r="D2" s="15"/>
      <c r="E2" s="5"/>
      <c r="F2" s="5"/>
    </row>
    <row r="3" spans="1:6" x14ac:dyDescent="0.35">
      <c r="A3" s="5"/>
      <c r="B3" s="5"/>
      <c r="C3" s="5"/>
      <c r="D3" s="5"/>
      <c r="E3" s="5"/>
      <c r="F3" s="5"/>
    </row>
    <row r="4" spans="1:6" ht="21.75" customHeight="1" x14ac:dyDescent="0.35">
      <c r="A4" s="14" t="s">
        <v>66</v>
      </c>
      <c r="B4" s="15"/>
      <c r="C4" s="15"/>
      <c r="D4" s="15"/>
      <c r="E4" s="5"/>
      <c r="F4" s="5"/>
    </row>
    <row r="5" spans="1:6" ht="25.5" customHeight="1" x14ac:dyDescent="0.35">
      <c r="A5" s="7" t="s">
        <v>67</v>
      </c>
      <c r="B5" s="7" t="s">
        <v>68</v>
      </c>
      <c r="C5" s="7" t="s">
        <v>69</v>
      </c>
      <c r="D5" s="7" t="s">
        <v>70</v>
      </c>
      <c r="E5" s="5"/>
      <c r="F5" s="5"/>
    </row>
    <row r="6" spans="1:6" ht="45.75" customHeight="1" x14ac:dyDescent="0.35">
      <c r="A6" s="9" t="s">
        <v>71</v>
      </c>
      <c r="B6" s="9" t="s">
        <v>72</v>
      </c>
      <c r="C6" s="9" t="s">
        <v>73</v>
      </c>
      <c r="D6" s="9" t="s">
        <v>74</v>
      </c>
      <c r="E6" s="5"/>
      <c r="F6" s="5"/>
    </row>
    <row r="7" spans="1:6" ht="45.75" customHeight="1" x14ac:dyDescent="0.35">
      <c r="A7" s="9" t="s">
        <v>75</v>
      </c>
      <c r="B7" s="9" t="s">
        <v>76</v>
      </c>
      <c r="C7" s="9" t="s">
        <v>77</v>
      </c>
      <c r="D7" s="9" t="s">
        <v>78</v>
      </c>
      <c r="E7" s="5"/>
      <c r="F7" s="5"/>
    </row>
    <row r="8" spans="1:6" ht="45.75" customHeight="1" x14ac:dyDescent="0.35">
      <c r="A8" s="9" t="s">
        <v>79</v>
      </c>
      <c r="B8" s="9" t="s">
        <v>80</v>
      </c>
      <c r="C8" s="9" t="s">
        <v>81</v>
      </c>
      <c r="D8" s="9" t="s">
        <v>82</v>
      </c>
      <c r="E8" s="5"/>
      <c r="F8" s="5"/>
    </row>
    <row r="9" spans="1:6" ht="6" customHeight="1" x14ac:dyDescent="0.35">
      <c r="A9" s="5"/>
      <c r="B9" s="5"/>
      <c r="C9" s="5"/>
      <c r="D9" s="5"/>
      <c r="E9" s="5"/>
      <c r="F9" s="5"/>
    </row>
    <row r="10" spans="1:6" ht="21.75" customHeight="1" x14ac:dyDescent="0.35">
      <c r="A10" s="14" t="s">
        <v>83</v>
      </c>
      <c r="B10" s="15"/>
      <c r="C10" s="15"/>
      <c r="D10" s="15"/>
      <c r="E10" s="5"/>
      <c r="F10" s="5"/>
    </row>
    <row r="11" spans="1:6" ht="25.5" customHeight="1" x14ac:dyDescent="0.35">
      <c r="A11" s="7" t="s">
        <v>84</v>
      </c>
      <c r="B11" s="7" t="s">
        <v>85</v>
      </c>
      <c r="C11" s="7" t="s">
        <v>86</v>
      </c>
      <c r="D11" s="7" t="s">
        <v>87</v>
      </c>
      <c r="E11" s="7" t="s">
        <v>88</v>
      </c>
      <c r="F11" s="7" t="s">
        <v>89</v>
      </c>
    </row>
    <row r="12" spans="1:6" ht="33.75" customHeight="1" x14ac:dyDescent="0.35">
      <c r="A12" s="9" t="s">
        <v>90</v>
      </c>
      <c r="B12" s="9" t="s">
        <v>91</v>
      </c>
      <c r="C12" s="9" t="s">
        <v>92</v>
      </c>
      <c r="D12" s="9" t="s">
        <v>93</v>
      </c>
      <c r="E12" s="9" t="s">
        <v>94</v>
      </c>
      <c r="F12" s="9" t="s">
        <v>95</v>
      </c>
    </row>
    <row r="13" spans="1:6" ht="33.75" customHeight="1" x14ac:dyDescent="0.35">
      <c r="A13" s="9" t="s">
        <v>96</v>
      </c>
      <c r="B13" s="9" t="s">
        <v>97</v>
      </c>
      <c r="C13" s="9" t="s">
        <v>98</v>
      </c>
      <c r="D13" s="9" t="s">
        <v>93</v>
      </c>
      <c r="E13" s="9" t="s">
        <v>94</v>
      </c>
      <c r="F13" s="9" t="s">
        <v>95</v>
      </c>
    </row>
    <row r="14" spans="1:6" ht="33.75" customHeight="1" x14ac:dyDescent="0.35">
      <c r="A14" s="9" t="s">
        <v>99</v>
      </c>
      <c r="B14" s="9" t="s">
        <v>100</v>
      </c>
      <c r="C14" s="9" t="s">
        <v>101</v>
      </c>
      <c r="D14" s="9" t="s">
        <v>93</v>
      </c>
      <c r="E14" s="9" t="s">
        <v>94</v>
      </c>
      <c r="F14" s="9" t="s">
        <v>95</v>
      </c>
    </row>
    <row r="15" spans="1:6" ht="6" customHeight="1" x14ac:dyDescent="0.35">
      <c r="A15" s="5"/>
      <c r="B15" s="5"/>
      <c r="C15" s="5"/>
      <c r="D15" s="5"/>
      <c r="E15" s="5"/>
      <c r="F15" s="5"/>
    </row>
    <row r="16" spans="1:6" ht="15" customHeight="1" x14ac:dyDescent="0.35">
      <c r="A16" s="29" t="s">
        <v>102</v>
      </c>
      <c r="B16" s="15"/>
      <c r="C16" s="15"/>
      <c r="D16" s="15"/>
      <c r="E16" s="5"/>
      <c r="F16" s="5"/>
    </row>
    <row r="17" spans="1:6" ht="43.5" customHeight="1" x14ac:dyDescent="0.35">
      <c r="A17" s="13" t="s">
        <v>103</v>
      </c>
      <c r="B17" s="11"/>
      <c r="C17" s="11"/>
      <c r="D17" s="12"/>
      <c r="E17" s="5"/>
      <c r="F17" s="5"/>
    </row>
    <row r="18" spans="1:6" ht="6" customHeight="1" x14ac:dyDescent="0.35"/>
  </sheetData>
  <mergeCells count="6">
    <mergeCell ref="A1:D1"/>
    <mergeCell ref="A17:D17"/>
    <mergeCell ref="A4:D4"/>
    <mergeCell ref="A2:D2"/>
    <mergeCell ref="A16:D16"/>
    <mergeCell ref="A10:D10"/>
  </mergeCells>
  <dataValidations count="1">
    <dataValidation type="list" allowBlank="1" error="Pick one of the listed options" prompt="Choose from list" sqref="D12:D14 F12:F14" xr:uid="{00000000-0002-0000-0100-000000000000}">
      <formula1>"Yes,No"</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Pick from the list" error="Please pick an option from the list, or clear the cell." xr:uid="{00000000-0002-0000-0100-000001000000}">
          <x14:formula1>
            <xm:f>_Lists!$W$1:$W$3</xm:f>
          </x14:formula1>
          <xm:sqref>A6:A8</xm:sqref>
        </x14:dataValidation>
        <x14:dataValidation type="list" allowBlank="1" showErrorMessage="1" errorTitle="Pick from the list" error="Please pick an option from the list, or clear the cell." xr:uid="{00000000-0002-0000-0100-000002000000}">
          <x14:formula1>
            <xm:f>_Lists!$X$1:$X$5</xm:f>
          </x14:formula1>
          <xm:sqref>D6:D8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8"/>
  <sheetViews>
    <sheetView showGridLines="0" tabSelected="1" zoomScaleNormal="100" workbookViewId="0">
      <selection activeCell="G10" sqref="G10"/>
    </sheetView>
  </sheetViews>
  <sheetFormatPr defaultColWidth="8.6328125" defaultRowHeight="14.5" x14ac:dyDescent="0.35"/>
  <cols>
    <col min="1" max="1" width="16" customWidth="1"/>
    <col min="2" max="2" width="26" customWidth="1"/>
    <col min="3" max="3" width="30" customWidth="1"/>
    <col min="4" max="4" width="22" customWidth="1"/>
    <col min="5" max="5" width="20" customWidth="1"/>
  </cols>
  <sheetData>
    <row r="1" spans="1:5" ht="30" customHeight="1" x14ac:dyDescent="0.35">
      <c r="A1" s="18" t="s">
        <v>0</v>
      </c>
      <c r="B1" s="15"/>
      <c r="C1" s="15"/>
      <c r="D1" s="15"/>
      <c r="E1" s="15"/>
    </row>
    <row r="2" spans="1:5" ht="19.5" customHeight="1" x14ac:dyDescent="0.35">
      <c r="A2" s="17" t="s">
        <v>1</v>
      </c>
      <c r="B2" s="15"/>
      <c r="C2" s="15"/>
      <c r="D2" s="15"/>
      <c r="E2" s="15"/>
    </row>
    <row r="3" spans="1:5" x14ac:dyDescent="0.35">
      <c r="A3" s="5"/>
      <c r="B3" s="5"/>
      <c r="C3" s="5"/>
      <c r="D3" s="5"/>
      <c r="E3" s="5"/>
    </row>
    <row r="4" spans="1:5" ht="21.75" customHeight="1" x14ac:dyDescent="0.35">
      <c r="A4" s="14" t="s">
        <v>2</v>
      </c>
      <c r="B4" s="15"/>
      <c r="C4" s="15"/>
      <c r="D4" s="15"/>
      <c r="E4" s="15"/>
    </row>
    <row r="5" spans="1:5" ht="25.5" customHeight="1" x14ac:dyDescent="0.35">
      <c r="A5" s="7" t="s">
        <v>3</v>
      </c>
      <c r="B5" s="7" t="s">
        <v>4</v>
      </c>
      <c r="C5" s="7" t="s">
        <v>5</v>
      </c>
      <c r="D5" s="7" t="s">
        <v>6</v>
      </c>
      <c r="E5" s="7" t="s">
        <v>7</v>
      </c>
    </row>
    <row r="6" spans="1:5" ht="148.65" customHeight="1" x14ac:dyDescent="0.35">
      <c r="A6" s="9" t="s">
        <v>8</v>
      </c>
      <c r="B6" s="9" t="s">
        <v>9</v>
      </c>
      <c r="C6" s="9" t="s">
        <v>10</v>
      </c>
      <c r="D6" s="9" t="s">
        <v>11</v>
      </c>
      <c r="E6" s="9" t="s">
        <v>12</v>
      </c>
    </row>
    <row r="7" spans="1:5" ht="101" customHeight="1" x14ac:dyDescent="0.35">
      <c r="A7" s="9" t="s">
        <v>13</v>
      </c>
      <c r="B7" s="9" t="s">
        <v>14</v>
      </c>
      <c r="C7" s="9" t="s">
        <v>15</v>
      </c>
      <c r="D7" s="9" t="s">
        <v>11</v>
      </c>
      <c r="E7" s="9" t="s">
        <v>12</v>
      </c>
    </row>
    <row r="8" spans="1:5" ht="6" customHeight="1" x14ac:dyDescent="0.35">
      <c r="A8" s="5"/>
      <c r="B8" s="5"/>
      <c r="C8" s="5"/>
      <c r="D8" s="5"/>
      <c r="E8" s="5"/>
    </row>
    <row r="9" spans="1:5" ht="21.75" customHeight="1" x14ac:dyDescent="0.35">
      <c r="A9" s="14" t="s">
        <v>16</v>
      </c>
      <c r="B9" s="15"/>
      <c r="C9" s="15"/>
      <c r="D9" s="15"/>
      <c r="E9" s="15"/>
    </row>
    <row r="10" spans="1:5" ht="25.5" customHeight="1" x14ac:dyDescent="0.35">
      <c r="A10" s="7" t="s">
        <v>3</v>
      </c>
      <c r="B10" s="7" t="s">
        <v>4</v>
      </c>
      <c r="C10" s="7" t="s">
        <v>5</v>
      </c>
      <c r="D10" s="7" t="s">
        <v>17</v>
      </c>
      <c r="E10" s="7" t="s">
        <v>7</v>
      </c>
    </row>
    <row r="11" spans="1:5" ht="374.25" customHeight="1" x14ac:dyDescent="0.35">
      <c r="A11" s="9" t="s">
        <v>18</v>
      </c>
      <c r="B11" s="9" t="s">
        <v>19</v>
      </c>
      <c r="C11" s="9" t="s">
        <v>20</v>
      </c>
      <c r="D11" s="9" t="s">
        <v>21</v>
      </c>
      <c r="E11" s="9" t="s">
        <v>22</v>
      </c>
    </row>
    <row r="12" spans="1:5" ht="6" customHeight="1" x14ac:dyDescent="0.35">
      <c r="A12" s="5"/>
      <c r="B12" s="5"/>
      <c r="C12" s="5"/>
      <c r="D12" s="5"/>
      <c r="E12" s="5"/>
    </row>
    <row r="13" spans="1:5" ht="21.75" customHeight="1" x14ac:dyDescent="0.35">
      <c r="A13" s="14" t="s">
        <v>23</v>
      </c>
      <c r="B13" s="15"/>
      <c r="C13" s="15"/>
      <c r="D13" s="15"/>
      <c r="E13" s="15"/>
    </row>
    <row r="14" spans="1:5" ht="25.5" customHeight="1" x14ac:dyDescent="0.35">
      <c r="A14" s="7" t="s">
        <v>3</v>
      </c>
      <c r="B14" s="7" t="s">
        <v>24</v>
      </c>
      <c r="C14" s="16" t="s">
        <v>25</v>
      </c>
      <c r="D14" s="11"/>
      <c r="E14" s="12"/>
    </row>
    <row r="15" spans="1:5" ht="65.400000000000006" customHeight="1" x14ac:dyDescent="0.35">
      <c r="A15" s="9" t="s">
        <v>26</v>
      </c>
      <c r="B15" s="9" t="s">
        <v>27</v>
      </c>
      <c r="C15" s="10" t="s">
        <v>28</v>
      </c>
      <c r="D15" s="11"/>
      <c r="E15" s="12"/>
    </row>
    <row r="16" spans="1:5" ht="65.400000000000006" customHeight="1" x14ac:dyDescent="0.35">
      <c r="A16" s="9" t="s">
        <v>29</v>
      </c>
      <c r="B16" s="9" t="s">
        <v>30</v>
      </c>
      <c r="C16" s="10" t="s">
        <v>31</v>
      </c>
      <c r="D16" s="11"/>
      <c r="E16" s="12"/>
    </row>
    <row r="17" spans="1:5" ht="6" customHeight="1" x14ac:dyDescent="0.35">
      <c r="A17" s="5"/>
      <c r="B17" s="5"/>
      <c r="C17" s="5"/>
      <c r="D17" s="5"/>
      <c r="E17" s="5"/>
    </row>
    <row r="18" spans="1:5" ht="25.5" customHeight="1" x14ac:dyDescent="0.35">
      <c r="A18" s="6" t="s">
        <v>32</v>
      </c>
      <c r="B18" s="13" t="s">
        <v>33</v>
      </c>
      <c r="C18" s="11"/>
      <c r="D18" s="11"/>
      <c r="E18" s="12"/>
    </row>
  </sheetData>
  <mergeCells count="9">
    <mergeCell ref="A1:E1"/>
    <mergeCell ref="A13:E13"/>
    <mergeCell ref="C15:E15"/>
    <mergeCell ref="A9:E9"/>
    <mergeCell ref="C16:E16"/>
    <mergeCell ref="B18:E18"/>
    <mergeCell ref="A4:E4"/>
    <mergeCell ref="C14:E14"/>
    <mergeCell ref="A2:E2"/>
  </mergeCells>
  <dataValidations count="2">
    <dataValidation type="list" allowBlank="1" error="Pick one of the listed options" prompt="Choose from list" sqref="D6:D7" xr:uid="{00000000-0002-0000-0200-000000000000}">
      <formula1>"Conformity"</formula1>
      <formula2>0</formula2>
    </dataValidation>
    <dataValidation type="list" allowBlank="1" error="Pick one of the listed options" prompt="Choose from list" sqref="E11" xr:uid="{00000000-0002-0000-0200-000001000000}">
      <formula1>"Major,Minor"</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8">
        <x14:dataValidation type="list" allowBlank="1" showErrorMessage="1" errorTitle="Pick from the list" error="Please pick an option from the list, or clear the cell." xr:uid="{00000000-0002-0000-0200-000002000000}">
          <x14:formula1>
            <xm:f>_Lists!$Y$1:$Y$3</xm:f>
          </x14:formula1>
          <xm:sqref>A6:A7</xm:sqref>
        </x14:dataValidation>
        <x14:dataValidation type="list" allowBlank="1" showErrorMessage="1" errorTitle="Pick from the list" error="Please pick an option from the list, or clear the cell." xr:uid="{00000000-0002-0000-0200-000003000000}">
          <x14:formula1>
            <xm:f>_Lists!$Z$1:$Z$3</xm:f>
          </x14:formula1>
          <xm:sqref>B6:B7</xm:sqref>
        </x14:dataValidation>
        <x14:dataValidation type="list" allowBlank="1" showErrorMessage="1" errorTitle="Pick from the list" error="Please pick an option from the list, or clear the cell." xr:uid="{00000000-0002-0000-0200-000004000000}">
          <x14:formula1>
            <xm:f>_Lists!$AA$1:$AA$2</xm:f>
          </x14:formula1>
          <xm:sqref>E6:E7</xm:sqref>
        </x14:dataValidation>
        <x14:dataValidation type="list" allowBlank="1" showErrorMessage="1" errorTitle="Pick from the list" error="Please pick an option from the list, or clear the cell." xr:uid="{00000000-0002-0000-0200-000005000000}">
          <x14:formula1>
            <xm:f>_Lists!$AB$1:$AB$2</xm:f>
          </x14:formula1>
          <xm:sqref>A11</xm:sqref>
        </x14:dataValidation>
        <x14:dataValidation type="list" allowBlank="1" showErrorMessage="1" errorTitle="Pick from the list" error="Please pick an option from the list, or clear the cell." xr:uid="{00000000-0002-0000-0200-000006000000}">
          <x14:formula1>
            <xm:f>_Lists!$AC$1:$AC$3</xm:f>
          </x14:formula1>
          <xm:sqref>B11</xm:sqref>
        </x14:dataValidation>
        <x14:dataValidation type="list" allowBlank="1" showErrorMessage="1" errorTitle="Pick from the list" error="Please pick an option from the list, or clear the cell." xr:uid="{00000000-0002-0000-0200-000007000000}">
          <x14:formula1>
            <xm:f>_Lists!$AD$1:$AD$3</xm:f>
          </x14:formula1>
          <xm:sqref>A15:A16</xm:sqref>
        </x14:dataValidation>
        <x14:dataValidation type="list" allowBlank="1" showErrorMessage="1" errorTitle="Pick from the list" error="Please pick an option from the list, or clear the cell." xr:uid="{00000000-0002-0000-0200-000008000000}">
          <x14:formula1>
            <xm:f>_Lists!$AE$1:$AE$2</xm:f>
          </x14:formula1>
          <xm:sqref>B15:B16</xm:sqref>
        </x14:dataValidation>
        <x14:dataValidation type="list" allowBlank="1" showErrorMessage="1" errorTitle="Pick from the list" error="Please pick an option from the list, or clear the cell." xr:uid="{00000000-0002-0000-0200-000009000000}">
          <x14:formula1>
            <xm:f>_Lists!$AF$1:$AF$1</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5"/>
  <sheetViews>
    <sheetView showGridLines="0" zoomScaleNormal="100" workbookViewId="0">
      <selection activeCell="D10" sqref="D10"/>
    </sheetView>
  </sheetViews>
  <sheetFormatPr defaultColWidth="8.6328125" defaultRowHeight="14.5" x14ac:dyDescent="0.35"/>
  <cols>
    <col min="1" max="1" width="40" customWidth="1"/>
    <col min="2" max="2" width="30" customWidth="1"/>
    <col min="3" max="3" width="13" customWidth="1"/>
  </cols>
  <sheetData>
    <row r="1" spans="1:3" ht="30" customHeight="1" x14ac:dyDescent="0.35">
      <c r="A1" s="18" t="s">
        <v>104</v>
      </c>
      <c r="B1" s="15"/>
      <c r="C1" s="15"/>
    </row>
    <row r="2" spans="1:3" ht="19.5" customHeight="1" x14ac:dyDescent="0.35">
      <c r="A2" s="17" t="s">
        <v>105</v>
      </c>
      <c r="B2" s="15"/>
      <c r="C2" s="15"/>
    </row>
    <row r="3" spans="1:3" x14ac:dyDescent="0.35">
      <c r="A3" s="5"/>
      <c r="B3" s="5"/>
      <c r="C3" s="5"/>
    </row>
    <row r="4" spans="1:3" ht="21.75" customHeight="1" x14ac:dyDescent="0.35">
      <c r="A4" s="14" t="s">
        <v>106</v>
      </c>
      <c r="B4" s="15"/>
      <c r="C4" s="15"/>
    </row>
    <row r="5" spans="1:3" ht="25.5" customHeight="1" x14ac:dyDescent="0.35">
      <c r="A5" s="7" t="s">
        <v>107</v>
      </c>
      <c r="B5" s="16" t="s">
        <v>108</v>
      </c>
      <c r="C5" s="12"/>
    </row>
    <row r="6" spans="1:3" ht="24" customHeight="1" x14ac:dyDescent="0.35">
      <c r="A6" s="8" t="s">
        <v>109</v>
      </c>
      <c r="B6" s="10" t="s">
        <v>110</v>
      </c>
      <c r="C6" s="12"/>
    </row>
    <row r="7" spans="1:3" ht="24" customHeight="1" x14ac:dyDescent="0.35">
      <c r="A7" s="8" t="s">
        <v>111</v>
      </c>
      <c r="B7" s="10" t="s">
        <v>93</v>
      </c>
      <c r="C7" s="12"/>
    </row>
    <row r="8" spans="1:3" ht="24" customHeight="1" x14ac:dyDescent="0.35">
      <c r="A8" s="8" t="s">
        <v>112</v>
      </c>
      <c r="B8" s="10" t="s">
        <v>93</v>
      </c>
      <c r="C8" s="12"/>
    </row>
    <row r="9" spans="1:3" ht="24" customHeight="1" x14ac:dyDescent="0.35">
      <c r="A9" s="8" t="s">
        <v>113</v>
      </c>
      <c r="B9" s="10" t="s">
        <v>114</v>
      </c>
      <c r="C9" s="12"/>
    </row>
    <row r="10" spans="1:3" ht="24" customHeight="1" x14ac:dyDescent="0.35">
      <c r="A10" s="8" t="s">
        <v>115</v>
      </c>
      <c r="B10" s="10" t="s">
        <v>116</v>
      </c>
      <c r="C10" s="12"/>
    </row>
    <row r="11" spans="1:3" ht="24" customHeight="1" x14ac:dyDescent="0.35">
      <c r="A11" s="8" t="s">
        <v>117</v>
      </c>
      <c r="B11" s="10" t="s">
        <v>118</v>
      </c>
      <c r="C11" s="12"/>
    </row>
    <row r="12" spans="1:3" ht="112.9" customHeight="1" x14ac:dyDescent="0.35">
      <c r="A12" s="8" t="s">
        <v>119</v>
      </c>
      <c r="B12" s="10" t="s">
        <v>120</v>
      </c>
      <c r="C12" s="12"/>
    </row>
    <row r="13" spans="1:3" ht="24" customHeight="1" x14ac:dyDescent="0.35">
      <c r="A13" s="8" t="s">
        <v>121</v>
      </c>
      <c r="B13" s="10" t="s">
        <v>122</v>
      </c>
      <c r="C13" s="12"/>
    </row>
    <row r="14" spans="1:3" ht="77.25" customHeight="1" x14ac:dyDescent="0.35">
      <c r="A14" s="8" t="s">
        <v>123</v>
      </c>
      <c r="B14" s="10" t="s">
        <v>124</v>
      </c>
      <c r="C14" s="12"/>
    </row>
    <row r="15" spans="1:3" ht="6" customHeight="1" x14ac:dyDescent="0.35"/>
  </sheetData>
  <mergeCells count="13">
    <mergeCell ref="B14:C14"/>
    <mergeCell ref="B9:C9"/>
    <mergeCell ref="A4:C4"/>
    <mergeCell ref="B8:C8"/>
    <mergeCell ref="A2:C2"/>
    <mergeCell ref="B12:C12"/>
    <mergeCell ref="B13:C13"/>
    <mergeCell ref="B6:C6"/>
    <mergeCell ref="B7:C7"/>
    <mergeCell ref="B11:C11"/>
    <mergeCell ref="A1:C1"/>
    <mergeCell ref="B5:C5"/>
    <mergeCell ref="B10:C10"/>
  </mergeCells>
  <dataValidations count="1">
    <dataValidation type="list" allowBlank="1" error="Pick one of the listed options" prompt="Choose from list" sqref="B7:B8" xr:uid="{00000000-0002-0000-0300-000000000000}">
      <formula1>"Yes,No"</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Pick from the list" error="Please pick an option from the list, or clear the cell." xr:uid="{00000000-0002-0000-0300-000001000000}">
          <x14:formula1>
            <xm:f>_Lists!$AG$1:$AG$2</xm:f>
          </x14:formula1>
          <xm:sqref>B6</xm:sqref>
        </x14:dataValidation>
        <x14:dataValidation type="list" allowBlank="1" showErrorMessage="1" errorTitle="Pick from the list" error="Please pick an option from the list, or clear the cell." xr:uid="{00000000-0002-0000-0300-000002000000}">
          <x14:formula1>
            <xm:f>_Lists!$AH$1:$AH$2</xm:f>
          </x14:formula1>
          <xm:sqref>B9</xm:sqref>
        </x14:dataValidation>
        <x14:dataValidation type="list" allowBlank="1" showErrorMessage="1" errorTitle="Pick from the list" error="Please pick an option from the list, or clear the cell." xr:uid="{00000000-0002-0000-0300-000003000000}">
          <x14:formula1>
            <xm:f>_Lists!$AI$1:$AI$2</xm:f>
          </x14:formula1>
          <xm:sqref>B10</xm:sqref>
        </x14:dataValidation>
        <x14:dataValidation type="list" allowBlank="1" showErrorMessage="1" errorTitle="Pick from the list" error="Please pick an option from the list, or clear the cell." xr:uid="{00000000-0002-0000-0300-000004000000}">
          <x14:formula1>
            <xm:f>_Lists!$AJ$1:$AJ$2</xm:f>
          </x14:formula1>
          <xm:sqref>B11</xm:sqref>
        </x14:dataValidation>
        <x14:dataValidation type="list" allowBlank="1" showErrorMessage="1" errorTitle="Pick from the list" error="Please pick an option from the list, or clear the cell." xr:uid="{00000000-0002-0000-0300-000005000000}">
          <x14:formula1>
            <xm:f>_Lists!$AL$1:$AL$2</xm:f>
          </x14:formula1>
          <xm:sqref>B13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21"/>
  <sheetViews>
    <sheetView showGridLines="0" topLeftCell="A2" zoomScaleNormal="100" workbookViewId="0">
      <selection activeCell="G8" sqref="G8"/>
    </sheetView>
  </sheetViews>
  <sheetFormatPr defaultColWidth="8.6328125" defaultRowHeight="14.5" x14ac:dyDescent="0.35"/>
  <cols>
    <col min="1" max="1" width="34" customWidth="1"/>
    <col min="2" max="3" width="13" customWidth="1"/>
  </cols>
  <sheetData>
    <row r="1" spans="1:3" ht="30" customHeight="1" x14ac:dyDescent="0.35">
      <c r="A1" s="18" t="s">
        <v>125</v>
      </c>
      <c r="B1" s="15"/>
      <c r="C1" s="15"/>
    </row>
    <row r="2" spans="1:3" ht="19.5" customHeight="1" x14ac:dyDescent="0.35">
      <c r="A2" s="30"/>
      <c r="B2" s="15"/>
      <c r="C2" s="15"/>
    </row>
    <row r="3" spans="1:3" x14ac:dyDescent="0.35">
      <c r="A3" s="5"/>
      <c r="B3" s="5"/>
      <c r="C3" s="5"/>
    </row>
    <row r="4" spans="1:3" ht="21.75" customHeight="1" x14ac:dyDescent="0.35">
      <c r="A4" s="14" t="s">
        <v>126</v>
      </c>
      <c r="B4" s="15"/>
      <c r="C4" s="15"/>
    </row>
    <row r="5" spans="1:3" ht="25.5" customHeight="1" x14ac:dyDescent="0.35">
      <c r="A5" s="7" t="s">
        <v>127</v>
      </c>
      <c r="B5" s="7" t="s">
        <v>128</v>
      </c>
      <c r="C5" s="7" t="s">
        <v>129</v>
      </c>
    </row>
    <row r="6" spans="1:3" ht="29.75" customHeight="1" x14ac:dyDescent="0.35">
      <c r="A6" s="9" t="s">
        <v>130</v>
      </c>
      <c r="B6" s="9" t="s">
        <v>131</v>
      </c>
      <c r="C6" s="9" t="s">
        <v>132</v>
      </c>
    </row>
    <row r="7" spans="1:3" ht="25.5" customHeight="1" x14ac:dyDescent="0.35">
      <c r="A7" s="9" t="s">
        <v>133</v>
      </c>
      <c r="B7" s="9" t="s">
        <v>131</v>
      </c>
      <c r="C7" s="9" t="s">
        <v>132</v>
      </c>
    </row>
    <row r="8" spans="1:3" ht="29.75" customHeight="1" x14ac:dyDescent="0.35">
      <c r="A8" s="9" t="s">
        <v>134</v>
      </c>
      <c r="B8" s="9" t="s">
        <v>135</v>
      </c>
      <c r="C8" s="9" t="s">
        <v>132</v>
      </c>
    </row>
    <row r="9" spans="1:3" ht="29.75" customHeight="1" x14ac:dyDescent="0.35">
      <c r="A9" s="9" t="s">
        <v>136</v>
      </c>
      <c r="B9" s="9" t="s">
        <v>135</v>
      </c>
      <c r="C9" s="9" t="s">
        <v>132</v>
      </c>
    </row>
    <row r="10" spans="1:3" ht="29.75" customHeight="1" x14ac:dyDescent="0.35">
      <c r="A10" s="9" t="s">
        <v>137</v>
      </c>
      <c r="B10" s="9" t="s">
        <v>135</v>
      </c>
      <c r="C10" s="9" t="s">
        <v>132</v>
      </c>
    </row>
    <row r="11" spans="1:3" ht="25.5" customHeight="1" x14ac:dyDescent="0.35">
      <c r="A11" s="9" t="s">
        <v>138</v>
      </c>
      <c r="B11" s="9" t="s">
        <v>131</v>
      </c>
      <c r="C11" s="9" t="s">
        <v>132</v>
      </c>
    </row>
    <row r="12" spans="1:3" ht="6" customHeight="1" x14ac:dyDescent="0.35">
      <c r="A12" s="5"/>
      <c r="B12" s="5"/>
      <c r="C12" s="5"/>
    </row>
    <row r="13" spans="1:3" ht="15" customHeight="1" x14ac:dyDescent="0.35">
      <c r="A13" s="29" t="s">
        <v>139</v>
      </c>
      <c r="B13" s="15"/>
      <c r="C13" s="15"/>
    </row>
    <row r="14" spans="1:3" ht="204" customHeight="1" x14ac:dyDescent="0.35">
      <c r="A14" s="13" t="s">
        <v>140</v>
      </c>
      <c r="B14" s="11"/>
      <c r="C14" s="12"/>
    </row>
    <row r="15" spans="1:3" ht="6" customHeight="1" x14ac:dyDescent="0.35">
      <c r="A15" s="5"/>
      <c r="B15" s="5"/>
      <c r="C15" s="5"/>
    </row>
    <row r="16" spans="1:3" ht="15" customHeight="1" x14ac:dyDescent="0.35">
      <c r="A16" s="29" t="s">
        <v>141</v>
      </c>
      <c r="B16" s="15"/>
      <c r="C16" s="15"/>
    </row>
    <row r="17" spans="1:3" ht="177.65" customHeight="1" x14ac:dyDescent="0.35">
      <c r="A17" s="13" t="s">
        <v>142</v>
      </c>
      <c r="B17" s="11"/>
      <c r="C17" s="12"/>
    </row>
    <row r="18" spans="1:3" ht="6" customHeight="1" x14ac:dyDescent="0.35">
      <c r="A18" s="5"/>
      <c r="B18" s="5"/>
      <c r="C18" s="5"/>
    </row>
    <row r="19" spans="1:3" ht="15" customHeight="1" x14ac:dyDescent="0.35">
      <c r="A19" s="29" t="s">
        <v>143</v>
      </c>
      <c r="B19" s="15"/>
      <c r="C19" s="15"/>
    </row>
    <row r="20" spans="1:3" ht="270" customHeight="1" x14ac:dyDescent="0.35">
      <c r="A20" s="13" t="s">
        <v>144</v>
      </c>
      <c r="B20" s="11"/>
      <c r="C20" s="12"/>
    </row>
    <row r="21" spans="1:3" ht="6" customHeight="1" x14ac:dyDescent="0.35"/>
  </sheetData>
  <mergeCells count="9">
    <mergeCell ref="A20:C20"/>
    <mergeCell ref="A2:C2"/>
    <mergeCell ref="A13:C13"/>
    <mergeCell ref="A19:C19"/>
    <mergeCell ref="A1:C1"/>
    <mergeCell ref="A16:C16"/>
    <mergeCell ref="A14:C14"/>
    <mergeCell ref="A17:C17"/>
    <mergeCell ref="A4:C4"/>
  </mergeCells>
  <dataValidations count="1">
    <dataValidation type="list" allowBlank="1" error="Pick one of the listed options" prompt="Choose from list" sqref="C6:C11" xr:uid="{00000000-0002-0000-0400-000000000000}">
      <formula1>"Consistent,Inconsistent"</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Pick from the list" error="Please pick an option from the list, or clear the cell." xr:uid="{00000000-0002-0000-0400-000001000000}">
          <x14:formula1>
            <xm:f>_Lists!$BB$1:$BB$6</xm:f>
          </x14:formula1>
          <xm:sqref>A6:A11</xm:sqref>
        </x14:dataValidation>
        <x14:dataValidation type="list" allowBlank="1" showErrorMessage="1" errorTitle="Pick from the list" error="Please pick an option from the list, or clear the cell." xr:uid="{00000000-0002-0000-0400-000002000000}">
          <x14:formula1>
            <xm:f>_Lists!$BC$1:$BC$4</xm:f>
          </x14:formula1>
          <xm:sqref>B6:B11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7"/>
  <sheetViews>
    <sheetView zoomScaleNormal="100" workbookViewId="0"/>
  </sheetViews>
  <sheetFormatPr defaultColWidth="8.6328125" defaultRowHeight="14.5" x14ac:dyDescent="0.35"/>
  <sheetData>
    <row r="1" spans="1:55" x14ac:dyDescent="0.35">
      <c r="A1" s="5" t="s">
        <v>145</v>
      </c>
      <c r="B1" s="5" t="s">
        <v>146</v>
      </c>
      <c r="C1" s="5" t="s">
        <v>39</v>
      </c>
      <c r="D1" s="5" t="s">
        <v>147</v>
      </c>
      <c r="E1" s="5" t="s">
        <v>148</v>
      </c>
      <c r="F1" s="5" t="s">
        <v>149</v>
      </c>
      <c r="G1" s="5" t="s">
        <v>150</v>
      </c>
      <c r="H1" s="5" t="s">
        <v>151</v>
      </c>
      <c r="I1" s="5" t="s">
        <v>152</v>
      </c>
      <c r="J1" s="5" t="s">
        <v>153</v>
      </c>
      <c r="K1" s="5" t="s">
        <v>154</v>
      </c>
      <c r="L1" s="5" t="s">
        <v>155</v>
      </c>
      <c r="M1" s="5" t="s">
        <v>156</v>
      </c>
      <c r="N1" s="5" t="s">
        <v>157</v>
      </c>
      <c r="O1" s="5" t="s">
        <v>158</v>
      </c>
      <c r="P1" s="5" t="s">
        <v>155</v>
      </c>
      <c r="Q1" s="5" t="s">
        <v>159</v>
      </c>
      <c r="R1" s="5" t="s">
        <v>160</v>
      </c>
      <c r="S1" s="5" t="s">
        <v>161</v>
      </c>
      <c r="T1" s="5" t="s">
        <v>162</v>
      </c>
      <c r="U1" s="5" t="s">
        <v>163</v>
      </c>
      <c r="V1" s="5" t="s">
        <v>79</v>
      </c>
      <c r="W1" s="5" t="s">
        <v>71</v>
      </c>
      <c r="X1" s="5" t="s">
        <v>74</v>
      </c>
      <c r="Y1" s="5" t="s">
        <v>8</v>
      </c>
      <c r="Z1" s="5" t="s">
        <v>9</v>
      </c>
      <c r="AA1" s="5" t="s">
        <v>12</v>
      </c>
      <c r="AB1" s="5" t="s">
        <v>18</v>
      </c>
      <c r="AC1" s="5" t="s">
        <v>19</v>
      </c>
      <c r="AD1" s="5" t="s">
        <v>26</v>
      </c>
      <c r="AE1" s="5" t="s">
        <v>27</v>
      </c>
      <c r="AF1" s="5" t="s">
        <v>33</v>
      </c>
      <c r="AG1" s="5" t="s">
        <v>110</v>
      </c>
      <c r="AH1" s="5" t="s">
        <v>114</v>
      </c>
      <c r="AI1" s="5" t="s">
        <v>116</v>
      </c>
      <c r="AJ1" s="5" t="s">
        <v>118</v>
      </c>
      <c r="AK1" s="5" t="s">
        <v>122</v>
      </c>
      <c r="AL1" s="5" t="s">
        <v>122</v>
      </c>
      <c r="AM1" s="5" t="s">
        <v>158</v>
      </c>
      <c r="AN1" s="5" t="s">
        <v>164</v>
      </c>
      <c r="AO1" s="5" t="s">
        <v>165</v>
      </c>
      <c r="AP1" s="5" t="s">
        <v>166</v>
      </c>
      <c r="AQ1" s="5" t="s">
        <v>167</v>
      </c>
      <c r="AR1" s="5" t="s">
        <v>168</v>
      </c>
      <c r="AS1" s="5" t="s">
        <v>167</v>
      </c>
      <c r="AT1" s="5" t="s">
        <v>169</v>
      </c>
      <c r="AU1" s="5" t="s">
        <v>170</v>
      </c>
      <c r="AV1" s="5" t="s">
        <v>171</v>
      </c>
      <c r="AW1" s="5" t="s">
        <v>172</v>
      </c>
      <c r="AX1" s="5" t="s">
        <v>162</v>
      </c>
      <c r="AY1" s="5" t="s">
        <v>173</v>
      </c>
      <c r="AZ1" s="5" t="s">
        <v>174</v>
      </c>
      <c r="BA1" s="5" t="s">
        <v>175</v>
      </c>
      <c r="BB1" s="5" t="s">
        <v>130</v>
      </c>
      <c r="BC1" s="5" t="s">
        <v>131</v>
      </c>
    </row>
    <row r="2" spans="1:55" x14ac:dyDescent="0.35">
      <c r="A2" s="5"/>
      <c r="B2" s="5" t="s">
        <v>176</v>
      </c>
      <c r="C2" s="5"/>
      <c r="D2" s="5" t="s">
        <v>177</v>
      </c>
      <c r="E2" s="5" t="s">
        <v>178</v>
      </c>
      <c r="F2" s="5" t="s">
        <v>179</v>
      </c>
      <c r="G2" s="5" t="s">
        <v>180</v>
      </c>
      <c r="H2" s="5" t="s">
        <v>181</v>
      </c>
      <c r="I2" s="5" t="s">
        <v>182</v>
      </c>
      <c r="J2" s="5" t="s">
        <v>183</v>
      </c>
      <c r="K2" s="5"/>
      <c r="L2" s="5"/>
      <c r="M2" s="5" t="s">
        <v>184</v>
      </c>
      <c r="N2" s="5" t="s">
        <v>181</v>
      </c>
      <c r="O2" s="5" t="s">
        <v>185</v>
      </c>
      <c r="P2" s="5" t="s">
        <v>186</v>
      </c>
      <c r="Q2" s="5" t="s">
        <v>187</v>
      </c>
      <c r="R2" s="5" t="s">
        <v>188</v>
      </c>
      <c r="S2" s="5" t="s">
        <v>189</v>
      </c>
      <c r="T2" s="5" t="s">
        <v>155</v>
      </c>
      <c r="U2" s="5" t="s">
        <v>190</v>
      </c>
      <c r="V2" s="5" t="s">
        <v>71</v>
      </c>
      <c r="W2" s="5" t="s">
        <v>75</v>
      </c>
      <c r="X2" s="5" t="s">
        <v>78</v>
      </c>
      <c r="Y2" s="5" t="s">
        <v>13</v>
      </c>
      <c r="Z2" s="5" t="s">
        <v>14</v>
      </c>
      <c r="AA2" s="5" t="s">
        <v>183</v>
      </c>
      <c r="AB2" s="5" t="s">
        <v>191</v>
      </c>
      <c r="AC2" s="5" t="s">
        <v>9</v>
      </c>
      <c r="AD2" s="5" t="s">
        <v>29</v>
      </c>
      <c r="AE2" s="5" t="s">
        <v>30</v>
      </c>
      <c r="AF2" s="5"/>
      <c r="AG2" s="5" t="s">
        <v>192</v>
      </c>
      <c r="AH2" s="5" t="s">
        <v>193</v>
      </c>
      <c r="AI2" s="5" t="s">
        <v>194</v>
      </c>
      <c r="AJ2" s="5" t="s">
        <v>195</v>
      </c>
      <c r="AK2" s="5" t="s">
        <v>196</v>
      </c>
      <c r="AL2" s="5" t="s">
        <v>197</v>
      </c>
      <c r="AM2" s="5" t="s">
        <v>185</v>
      </c>
      <c r="AN2" s="5" t="s">
        <v>195</v>
      </c>
      <c r="AO2" s="5" t="s">
        <v>195</v>
      </c>
      <c r="AP2" s="5" t="s">
        <v>198</v>
      </c>
      <c r="AQ2" s="5" t="s">
        <v>199</v>
      </c>
      <c r="AR2" s="5" t="s">
        <v>200</v>
      </c>
      <c r="AS2" s="5" t="s">
        <v>199</v>
      </c>
      <c r="AT2" s="5"/>
      <c r="AU2" s="5" t="s">
        <v>201</v>
      </c>
      <c r="AV2" s="5" t="s">
        <v>202</v>
      </c>
      <c r="AW2" s="5" t="s">
        <v>203</v>
      </c>
      <c r="AX2" s="5" t="s">
        <v>155</v>
      </c>
      <c r="AY2" s="5" t="s">
        <v>204</v>
      </c>
      <c r="AZ2" s="5" t="s">
        <v>205</v>
      </c>
      <c r="BA2" s="5" t="s">
        <v>206</v>
      </c>
      <c r="BB2" s="5" t="s">
        <v>133</v>
      </c>
      <c r="BC2" s="5" t="s">
        <v>135</v>
      </c>
    </row>
    <row r="3" spans="1:55" x14ac:dyDescent="0.35">
      <c r="A3" s="5"/>
      <c r="B3" s="5" t="s">
        <v>207</v>
      </c>
      <c r="C3" s="5"/>
      <c r="D3" s="5" t="s">
        <v>208</v>
      </c>
      <c r="E3" s="5" t="s">
        <v>209</v>
      </c>
      <c r="F3" s="5" t="s">
        <v>210</v>
      </c>
      <c r="G3" s="5" t="s">
        <v>211</v>
      </c>
      <c r="H3" s="5" t="s">
        <v>212</v>
      </c>
      <c r="I3" s="5" t="s">
        <v>213</v>
      </c>
      <c r="J3" s="5"/>
      <c r="K3" s="5"/>
      <c r="L3" s="5"/>
      <c r="M3" s="5" t="s">
        <v>214</v>
      </c>
      <c r="N3" s="5"/>
      <c r="O3" s="5" t="s">
        <v>215</v>
      </c>
      <c r="P3" s="5" t="s">
        <v>216</v>
      </c>
      <c r="Q3" s="5" t="s">
        <v>217</v>
      </c>
      <c r="R3" s="5" t="s">
        <v>218</v>
      </c>
      <c r="S3" s="5"/>
      <c r="T3" s="5" t="s">
        <v>219</v>
      </c>
      <c r="U3" s="5"/>
      <c r="V3" s="5" t="s">
        <v>75</v>
      </c>
      <c r="W3" s="5" t="s">
        <v>79</v>
      </c>
      <c r="X3" s="5" t="s">
        <v>82</v>
      </c>
      <c r="Y3" s="5" t="s">
        <v>220</v>
      </c>
      <c r="Z3" s="5" t="s">
        <v>19</v>
      </c>
      <c r="AA3" s="5"/>
      <c r="AB3" s="5"/>
      <c r="AC3" s="5" t="s">
        <v>14</v>
      </c>
      <c r="AD3" s="5" t="s">
        <v>221</v>
      </c>
      <c r="AE3" s="5"/>
      <c r="AF3" s="5"/>
      <c r="AG3" s="5"/>
      <c r="AH3" s="5"/>
      <c r="AI3" s="5"/>
      <c r="AJ3" s="5"/>
      <c r="AK3" s="5"/>
      <c r="AL3" s="5"/>
      <c r="AM3" s="5"/>
      <c r="AN3" s="5"/>
      <c r="AO3" s="5"/>
      <c r="AP3" s="5" t="s">
        <v>222</v>
      </c>
      <c r="AQ3" s="5" t="s">
        <v>223</v>
      </c>
      <c r="AR3" s="5" t="s">
        <v>224</v>
      </c>
      <c r="AS3" s="5" t="s">
        <v>223</v>
      </c>
      <c r="AT3" s="5"/>
      <c r="AU3" s="5"/>
      <c r="AV3" s="5" t="s">
        <v>225</v>
      </c>
      <c r="AW3" s="5" t="s">
        <v>226</v>
      </c>
      <c r="AX3" s="5" t="s">
        <v>227</v>
      </c>
      <c r="AY3" s="5" t="s">
        <v>228</v>
      </c>
      <c r="AZ3" s="5" t="s">
        <v>229</v>
      </c>
      <c r="BA3" s="5" t="s">
        <v>230</v>
      </c>
      <c r="BB3" s="5" t="s">
        <v>134</v>
      </c>
      <c r="BC3" s="5" t="s">
        <v>231</v>
      </c>
    </row>
    <row r="4" spans="1:55" x14ac:dyDescent="0.35">
      <c r="A4" s="5"/>
      <c r="B4" s="5" t="s">
        <v>232</v>
      </c>
      <c r="C4" s="5"/>
      <c r="D4" s="5" t="s">
        <v>233</v>
      </c>
      <c r="E4" s="5"/>
      <c r="F4" s="5"/>
      <c r="G4" s="5" t="s">
        <v>234</v>
      </c>
      <c r="H4" s="5" t="s">
        <v>235</v>
      </c>
      <c r="I4" s="5"/>
      <c r="J4" s="5"/>
      <c r="K4" s="5"/>
      <c r="L4" s="5"/>
      <c r="M4" s="5" t="s">
        <v>236</v>
      </c>
      <c r="N4" s="5"/>
      <c r="O4" s="5" t="s">
        <v>237</v>
      </c>
      <c r="P4" s="5"/>
      <c r="Q4" s="5"/>
      <c r="R4" s="5"/>
      <c r="S4" s="5"/>
      <c r="T4" s="5"/>
      <c r="U4" s="5"/>
      <c r="V4" s="5" t="s">
        <v>238</v>
      </c>
      <c r="W4" s="5"/>
      <c r="X4" s="5" t="s">
        <v>239</v>
      </c>
      <c r="Y4" s="5"/>
      <c r="Z4" s="5"/>
      <c r="AA4" s="5"/>
      <c r="AB4" s="5"/>
      <c r="AC4" s="5"/>
      <c r="AD4" s="5"/>
      <c r="AE4" s="5"/>
      <c r="AF4" s="5"/>
      <c r="AG4" s="5"/>
      <c r="AH4" s="5"/>
      <c r="AI4" s="5"/>
      <c r="AJ4" s="5"/>
      <c r="AK4" s="5"/>
      <c r="AL4" s="5"/>
      <c r="AM4" s="5"/>
      <c r="AN4" s="5"/>
      <c r="AO4" s="5"/>
      <c r="AP4" s="5"/>
      <c r="AQ4" s="5"/>
      <c r="AR4" s="5" t="s">
        <v>240</v>
      </c>
      <c r="AS4" s="5" t="s">
        <v>122</v>
      </c>
      <c r="AT4" s="5"/>
      <c r="AU4" s="5"/>
      <c r="AV4" s="5" t="s">
        <v>241</v>
      </c>
      <c r="AW4" s="5" t="s">
        <v>242</v>
      </c>
      <c r="AX4" s="5" t="s">
        <v>243</v>
      </c>
      <c r="AY4" s="5" t="s">
        <v>244</v>
      </c>
      <c r="AZ4" s="5"/>
      <c r="BA4" s="5"/>
      <c r="BB4" s="5" t="s">
        <v>136</v>
      </c>
      <c r="BC4" s="5" t="s">
        <v>183</v>
      </c>
    </row>
    <row r="5" spans="1:55" x14ac:dyDescent="0.35">
      <c r="A5" s="5"/>
      <c r="B5" s="5" t="s">
        <v>245</v>
      </c>
      <c r="C5" s="5"/>
      <c r="D5" s="5"/>
      <c r="E5" s="5"/>
      <c r="F5" s="5"/>
      <c r="G5" s="5" t="s">
        <v>246</v>
      </c>
      <c r="H5" s="5" t="s">
        <v>247</v>
      </c>
      <c r="I5" s="5"/>
      <c r="J5" s="5"/>
      <c r="K5" s="5"/>
      <c r="L5" s="5"/>
      <c r="M5" s="5" t="s">
        <v>155</v>
      </c>
      <c r="N5" s="5"/>
      <c r="O5" s="5" t="s">
        <v>183</v>
      </c>
      <c r="P5" s="5"/>
      <c r="Q5" s="5"/>
      <c r="R5" s="5"/>
      <c r="S5" s="5"/>
      <c r="T5" s="5"/>
      <c r="U5" s="5"/>
      <c r="V5" s="5"/>
      <c r="W5" s="5"/>
      <c r="X5" s="5" t="s">
        <v>248</v>
      </c>
      <c r="Y5" s="5"/>
      <c r="Z5" s="5"/>
      <c r="AA5" s="5"/>
      <c r="AB5" s="5"/>
      <c r="AC5" s="5"/>
      <c r="AD5" s="5"/>
      <c r="AE5" s="5"/>
      <c r="AF5" s="5"/>
      <c r="AG5" s="5"/>
      <c r="AH5" s="5"/>
      <c r="AI5" s="5"/>
      <c r="AJ5" s="5"/>
      <c r="AK5" s="5"/>
      <c r="AL5" s="5"/>
      <c r="AM5" s="5"/>
      <c r="AN5" s="5"/>
      <c r="AO5" s="5"/>
      <c r="AP5" s="5"/>
      <c r="AQ5" s="5"/>
      <c r="AR5" s="5"/>
      <c r="AS5" s="5"/>
      <c r="AT5" s="5"/>
      <c r="AU5" s="5"/>
      <c r="AV5" s="5" t="s">
        <v>249</v>
      </c>
      <c r="AW5" s="5" t="s">
        <v>250</v>
      </c>
      <c r="AX5" s="5" t="s">
        <v>251</v>
      </c>
      <c r="AY5" s="5" t="s">
        <v>252</v>
      </c>
      <c r="AZ5" s="5"/>
      <c r="BA5" s="5"/>
      <c r="BB5" s="5" t="s">
        <v>137</v>
      </c>
      <c r="BC5" s="5"/>
    </row>
    <row r="6" spans="1:55" x14ac:dyDescent="0.35">
      <c r="A6" s="5"/>
      <c r="B6" s="5"/>
      <c r="C6" s="5"/>
      <c r="D6" s="5"/>
      <c r="E6" s="5"/>
      <c r="F6" s="5"/>
      <c r="G6" s="5" t="s">
        <v>253</v>
      </c>
      <c r="H6" s="5" t="s">
        <v>254</v>
      </c>
      <c r="I6" s="5"/>
      <c r="J6" s="5"/>
      <c r="K6" s="5"/>
      <c r="L6" s="5"/>
      <c r="M6" s="5" t="s">
        <v>186</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t="s">
        <v>255</v>
      </c>
      <c r="AZ6" s="5"/>
      <c r="BA6" s="5"/>
      <c r="BB6" s="5" t="s">
        <v>138</v>
      </c>
      <c r="BC6" s="5"/>
    </row>
    <row r="7" spans="1:55" x14ac:dyDescent="0.35">
      <c r="A7" s="5"/>
      <c r="B7" s="5"/>
      <c r="C7" s="5"/>
      <c r="D7" s="5"/>
      <c r="E7" s="5"/>
      <c r="F7" s="5"/>
      <c r="G7" s="5" t="s">
        <v>256</v>
      </c>
      <c r="H7" s="5"/>
      <c r="I7" s="5"/>
      <c r="J7" s="5"/>
      <c r="K7" s="5"/>
      <c r="L7" s="5"/>
      <c r="M7" s="5" t="s">
        <v>216</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t="s">
        <v>257</v>
      </c>
      <c r="AZ7" s="5"/>
      <c r="BA7" s="5"/>
      <c r="BB7" s="5"/>
      <c r="BC7" s="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Cover &amp; Instructions</vt:lpstr>
      <vt:lpstr>3A. Checklist &amp; Sampling</vt:lpstr>
      <vt:lpstr>3B. Findings (A.18 format)</vt:lpstr>
      <vt:lpstr>3C. Team Debrief</vt:lpstr>
      <vt:lpstr>ISMS Doc &amp; SoA Review</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Leath</cp:lastModifiedBy>
  <cp:revision>0</cp:revision>
  <dcterms:created xsi:type="dcterms:W3CDTF">2026-08-07T04:22:18Z</dcterms:created>
  <dcterms:modified xsi:type="dcterms:W3CDTF">2026-10-22T21:11:55Z</dcterms:modified>
  <dc:language>en-US</dc:language>
</cp:coreProperties>
</file>