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yler Leath\Downloads\"/>
    </mc:Choice>
  </mc:AlternateContent>
  <xr:revisionPtr revIDLastSave="0" documentId="8_{C83F6711-E521-4AEC-8685-72FDF3107DEB}" xr6:coauthVersionLast="47" xr6:coauthVersionMax="47" xr10:uidLastSave="{00000000-0000-0000-0000-000000000000}"/>
  <bookViews>
    <workbookView xWindow="-110" yWindow="-110" windowWidth="19420" windowHeight="11500" tabRatio="500" xr2:uid="{00000000-000D-0000-FFFF-FFFF00000000}"/>
  </bookViews>
  <sheets>
    <sheet name="0. Cover &amp; Instructions" sheetId="1" r:id="rId1"/>
    <sheet name="4A. Closing Meeting" sheetId="2" r:id="rId2"/>
    <sheet name="4B. Final Audit Report" sheetId="3" r:id="rId3"/>
    <sheet name="4C. Corrective Action &amp; Follow-" sheetId="4" r:id="rId4"/>
    <sheet name="_Lists" sheetId="5" state="hidden"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<sst xmlns="http://schemas.openxmlformats.org/spreadsheetml/2006/main" count="294" uniqueCount="244">
  <si>
    <t>SafeStore Pty Ltd - ISO/IEC 27001:2022 Lead Auditor Case Study</t>
  </si>
  <si>
    <t>Stage 4 of 5  -  Report &amp; close  ·  Candidate Assessment Workbook</t>
  </si>
  <si>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</si>
  <si>
    <t>Candidate details</t>
  </si>
  <si>
    <t>Candidate name</t>
  </si>
  <si>
    <t>Assessment date</t>
  </si>
  <si>
    <t>How to use this workbook</t>
  </si>
  <si>
    <t>•  This is the Stage 4 workbook - Report &amp; close. Complete every pale-yellow cell in the tabs that follow. Your full assessment also includes the Stage 1-3 and Stage 5 workbooks.</t>
  </si>
  <si>
    <t>•  Type your answers only in the PALE YELLOW cells. Grey cells are labels or information - do not change them.</t>
  </si>
  <si>
    <t>•  Some yellow cells have a drop-down arrow. Click the cell and pick one of the listed options.</t>
  </si>
  <si>
    <t>•  Base every answer on the SafeStore evidence pack and the audit brief you were given. Support findings with evidence, not opinion.</t>
  </si>
  <si>
    <t>•  The audit standard is ISO 19011:2026. The management-system standard being audited is ISO/IEC 27001:2022.</t>
  </si>
  <si>
    <t>What each phase covers</t>
  </si>
  <si>
    <t>Phase / tab</t>
  </si>
  <si>
    <t>What you produce</t>
  </si>
  <si>
    <t>Phase 1 - Plan</t>
  </si>
  <si>
    <t>Evaluate the draft audit plan; produce a corrected final audit plan.</t>
  </si>
  <si>
    <t>Phase 2 - Lead the team</t>
  </si>
  <si>
    <t>Run the opening meeting; brief and allocate the team; manage the team and review findings.</t>
  </si>
  <si>
    <t>Phase 3 - Conduct</t>
  </si>
  <si>
    <t>Build an audit checklist and sampling plan; record findings in the A.18 format; debrief the team.</t>
  </si>
  <si>
    <t>Phase 4 - Report &amp; close</t>
  </si>
  <si>
    <t>Run the closing meeting; write the audit report; record corrective actions and follow-up.</t>
  </si>
  <si>
    <t>Phase 5 - Professional behaviour</t>
  </si>
  <si>
    <t>Handle ethics scenarios; self-evaluate; reflect.</t>
  </si>
  <si>
    <t>ISMS documentation review</t>
  </si>
  <si>
    <t>Check the SoA against the risk assessment and confirm the ISMS documents agree with each other.</t>
  </si>
  <si>
    <t>Legend:  yellow = you fill this in  •  grey = information / labels  •  drop-down = pick from the list</t>
  </si>
  <si>
    <t>Phase 4A - Closing Meeting Record</t>
  </si>
  <si>
    <t>ISO 19011:2026 clause 6.4.9  •  chaired by the Lead Auditor</t>
  </si>
  <si>
    <t>Closing meeting record</t>
  </si>
  <si>
    <t>Item</t>
  </si>
  <si>
    <t>Details</t>
  </si>
  <si>
    <t>Objectives, scope, criteria and sampling limitations restated</t>
  </si>
  <si>
    <t>Confirmed</t>
  </si>
  <si>
    <t>Findings and classifications presented</t>
  </si>
  <si>
    <t>1 minor NC (A.7.14) and 2 OFIs presented with evidence</t>
  </si>
  <si>
    <t>Audit conclusions presented</t>
  </si>
  <si>
    <t>ISMS is effective overall with one minor gap</t>
  </si>
  <si>
    <t>Certification recommendation presented</t>
  </si>
  <si>
    <t>Recommend certification subject to corrective action</t>
  </si>
  <si>
    <t>Corrective-action requirements and due dates explained</t>
  </si>
  <si>
    <t>Explained</t>
  </si>
  <si>
    <t>Follow-up and verification arrangements explained</t>
  </si>
  <si>
    <t>Findings revised or withdrawn</t>
  </si>
  <si>
    <t>None</t>
  </si>
  <si>
    <t>Unresolved disagreement / diverging opinion</t>
  </si>
  <si>
    <t>Report distribution and confidentiality confirmed</t>
  </si>
  <si>
    <t>Is it appropriate to offer recommendations here, and how is that different from consulting?</t>
  </si>
  <si>
    <t>Yes – within limits. At the closing meeting the Lead Auditor may present opportunities for improvement: areas where evidence shows the management system could be improved, even though no nonconformity exists (OFI1 – no documented supplier-review schedule; OFI2 – training completion records not retained in a verifiable, dated form). OFIs are stated as the issue and its effect, based on objective evidence, and SafeStore decides whether and how to act on them.
Consulting is different: it would mean the auditor designs or prescribes specific solutions – for example writing SafeStore's secure-disposal procedure, choosing a disposal provider or building the supplier-review schedule – or helps implement them. That would create a self-review threat, because the auditor (or certification body) would later be auditing its own work, which compromises impartiality and objectivity. The auditor therefore identifies what needs to improve, never how to do it.</t>
  </si>
  <si>
    <t>The certification body makes the final certification decision</t>
  </si>
  <si>
    <t>Acknowledged</t>
  </si>
  <si>
    <t>Phase 4B - Final Audit Report</t>
  </si>
  <si>
    <t>ISO 19011:2026 clause 6.5  •  purpose, inclusions, exclusions, distribution</t>
  </si>
  <si>
    <t>Report header</t>
  </si>
  <si>
    <t>Organisation / audit type / date</t>
  </si>
  <si>
    <t>SafeStore Pty Ltd – ISO/IEC 27001:2022 Stage 2 certification audit – one day at SafeStore Melbourne HQ (121 Sample Drive, Some Suburb VIC 3031) and approved virtual access. Audit date: [insert – not stated in the Draft Audit Plan].</t>
  </si>
  <si>
    <t>Audit team</t>
  </si>
  <si>
    <t>Lead Auditor – manages the audit and team, chairs the opening and closing meetings, interviews top management and approves findings.
Technical Auditor – access control, backup, encryption, network security, vulnerability management and software development.
Compliance Auditor – ISMS policies, procedures and records, interviews with the Customer Support Lead and Software Developer.
(Auditor names not stated in the Draft Audit Plan.)</t>
  </si>
  <si>
    <t>Objectives, scope, criteria &amp; summary</t>
  </si>
  <si>
    <t>Objectives / scope / criteria</t>
  </si>
  <si>
    <t>Objectives: determine the conformity of SafeStore's ISMS with ISO/IEC 27001:2022; evaluate whether the ISMS is effectively implemented and able to achieve SafeStore's information security objectives; and provide a basis for the certification recommendation to the certification body.
Scope: the ISMS for provision and management of secure cloud storage services hosted in Australian data centres, including development, maintenance and operation of the platform (CloudX, PowerDash, CollabCentral, O365, Azure/AWS data backups), at Melbourne HQ and the supporting cloud infrastructure. Excluded: physical operation of third-party data centres, customer endpoint devices and fully outsourced systems that do not support the service.
Criteria: ISO/IEC 27001:2022 Clauses 4–10 and the applicable Annex A controls in the SoA (sampled: A.8.3, A.8.13, A.7.14, A.5.19–A.5.22, A.6.3); SafeStore ISMS documentation (ISMS Policy, Risk Assessment &amp; Treatment Plan, Statement of Applicability (revised), Access Control Policy, Backup &amp; Data Retention Procedure, Incident Management Procedure, Information Security Objectives); and the legal requirements in the Legal &amp; Regulatory Register (Privacy Act 1988, APPs, Notifiable Data Breaches scheme, customer and supplier contracts).</t>
  </si>
  <si>
    <t>Methods, sampling &amp; limitations</t>
  </si>
  <si>
    <t>Methods: document review, interviews (CTO, Operations Manager, Customer Support Lead, Software Developer), observation, and review of system records and screenshots, on site and via approved virtual access.
Sampling: judgement-based – one account of each type for access control (DEV-014, ADM-003, TEMP-007); recent daily, month-end and quarterly backup/restore records; all 3 retired devices (whole population) for secure disposal.
Limitations: audit conclusions are based on samples, so not every record was examined; training completion could not be independently verified because the dashboard screenshot shows no report date or underlying records; secure disposal could not be verified because no disposal/erasure records exist.</t>
  </si>
  <si>
    <t>Findings summary</t>
  </si>
  <si>
    <t>Reference</t>
  </si>
  <si>
    <t>Count</t>
  </si>
  <si>
    <t>Finding</t>
  </si>
  <si>
    <t>Objective evidence</t>
  </si>
  <si>
    <t>Classification</t>
  </si>
  <si>
    <t>Major NC</t>
  </si>
  <si>
    <t>0</t>
  </si>
  <si>
    <t>No major nonconformities identified.</t>
  </si>
  <si>
    <t>Not applicable – access-control and backup controls conform (C1 A.8.3, C2 A.8.13) and the single gap is isolated.</t>
  </si>
  <si>
    <t>Minor NC</t>
  </si>
  <si>
    <t>1</t>
  </si>
  <si>
    <t>N1 – A.7.14 Secure disposal or re-use of equipment: SafeStore cannot demonstrate that retired equipment is securely erased or destroyed before disposal or re-use – the secure-disposal procedure is unapproved and no disposal records exist.</t>
  </si>
  <si>
    <t>Retired equipment register shows 3 devices held securely awaiting disposal; approved secure-disposal procedure not available (still in draft); no disposal/erasure records; confirmed by the Operations Manager.</t>
  </si>
  <si>
    <t>OFI</t>
  </si>
  <si>
    <t>2</t>
  </si>
  <si>
    <t>OFI1 – A.5.19–A.5.22 Supplier security: no documented schedule for periodic security reviews of critical suppliers.
OFI2 – A.6.3 Awareness and training: training completion is not retained in a dated, verifiable form.</t>
  </si>
  <si>
    <t>OFI1: Operations Manager stated suppliers are reviewed only at contract renewal and there is no formal review schedule.
OFI2: training dashboard screenshot does not show the report date or underlying completion records.</t>
  </si>
  <si>
    <t>Conclusions &amp; recommendation</t>
  </si>
  <si>
    <t>Overall conclusion</t>
  </si>
  <si>
    <t>The ISMS is effective overall with one minor gap. Access control (A.8.3) and information backup (A.8.13) conform, supported by sufficient interview and record evidence. One minor nonconformity was raised against A.7.14 secure disposal, an isolated gap that SafeStore had already identified (SoA 'Not fully implemented', Risk R4) but not yet treated. Two opportunities for improvement were identified (supplier-review schedule; training records). The audit criteria are fulfilled to a degree that supports certification once the minor nonconformity is addressed.</t>
  </si>
  <si>
    <t>Certification recommendation</t>
  </si>
  <si>
    <t>Recommend subject to corrective action</t>
  </si>
  <si>
    <t>Report distribution &amp; confidentiality (clause 6.5.2)</t>
  </si>
  <si>
    <t>The report is confidential and is issued only to the audit client (SafeStore's Managing Director and Chief Technology Officer as ISMS owner) and the certification body. It is transmitted and stored securely and is not distributed to any other party without the audit client's agreement, unless required by law. Audit evidence and working papers are retained by the certification body in line with its records requirements, and SafeStore information is handled consistently with its 'Internal Use Only' classification.</t>
  </si>
  <si>
    <t>What must be INCLUDED in, and EXCLUDED from, the audit report?</t>
  </si>
  <si>
    <t>INCLUDE: audit objectives, scope (including any areas not covered) and criteria; audit client and audit team; dates and locations of audit activities; methods and sampling approach; audit findings with their objective evidence and classification (C1, C2, N1, OFI1, OFI2); audit conclusions and the degree to which the criteria are fulfilled; the certification recommendation; positive practices; limitations, obstacles or uncertainties encountered (training records not verifiable; no disposal records); any unresolved diverging opinions (none); corrective-action and follow-up requirements; and a confidentiality and distribution statement.
EXCLUDE: personal opinions, assumptions or hearsay not supported by verified evidence; consultancy advice or specific solutions; confidential or sensitive details not needed to support a finding (e.g., customer data, credentials, system configurations); blame directed at named individuals; information outside the agreed audit scope; and the audit team's internal deliberations or resolved disagreements.</t>
  </si>
  <si>
    <t>Phase 4C - Corrective Action and Follow-Up Record</t>
  </si>
  <si>
    <t>ISO 19011:2026 clause 6.7  •  verify completion AND effectiveness</t>
  </si>
  <si>
    <t>Corrective action - for the minor nonconformity</t>
  </si>
  <si>
    <t>Finding ref</t>
  </si>
  <si>
    <t>Correction (immediate)</t>
  </si>
  <si>
    <t>Root cause</t>
  </si>
  <si>
    <t>Corrective action</t>
  </si>
  <si>
    <t>N1 (A.7.14 disposal)</t>
  </si>
  <si>
    <t>Keep the three retired devices secured and restricted until disposal. Approve the secure-disposal procedure, then securely erase or destroy the three devices using an approved method or the approved disposal provider, obtain erasure/destruction certificates and update the retired-equipment register.</t>
  </si>
  <si>
    <t>To be confirmed by SafeStore's root-cause analysis. Evidence indicates: the secure-disposal procedure was never finalised or approved, so erasure/destruction methods, evidence requirements and responsibilities were not defined; and the Risk R4 treatment and the management-review action (both due 31 March 2025) were not completed or escalated, so the gap persisted although it was known.</t>
  </si>
  <si>
    <t>Finalise, approve (CTO) and communicate a secure disposal and re-use procedure that defines approved erasure and destruction methods, evidence requirements (erasure/destruction certificates) and responsibilities; brief the Operations team; retain disposal and destruction records for every device; update Risk R4 and the SoA status for A.7.14 once implemented; and track overdue treatment actions through the quarterly risk review and management review. Owner: Operations Manager. Due date: as agreed with the certification body.</t>
  </si>
  <si>
    <t>Follow-up verification (clause 6.7)</t>
  </si>
  <si>
    <t>Evidence to review</t>
  </si>
  <si>
    <t>Implementation verified?</t>
  </si>
  <si>
    <t>Effectiveness verified?</t>
  </si>
  <si>
    <t>Status</t>
  </si>
  <si>
    <t>Approved secure disposal and re-use procedure (version, CTO approval, date); erasure/destruction certificates for the three retired devices; updated retired-equipment register; root-cause analysis and Corrective Action Register entry; updated Risk Register R4 and SoA A.7.14 status; evidence the procedure was communicated; and, for effectiveness, records showing later disposals followed the procedure.</t>
  </si>
  <si>
    <t>No</t>
  </si>
  <si>
    <t>More evidence required</t>
  </si>
  <si>
    <t>Describe the audit follow-up process and the Lead Auditor's responsibilities:</t>
  </si>
  <si>
    <t>1. At the closing meeting the Lead Auditor explains the nonconformity, the requirement for SafeStore to submit a correction, root-cause analysis and corrective-action plan, and the timeframe set by the certification body.
2. SafeStore (the auditee) determines the root cause and the actions – the auditor does not design the solution, to preserve impartiality.
3. The Lead Auditor reviews the submitted plan to confirm it addresses the root cause and is acceptable before the certification decision.
4. Follow-up verification: for a minor NC, usually by review of documentary evidence and/or at the next surveillance audit. The auditor verifies both implementation (the action was done) and effectiveness (the problem has not recurred – e.g., later disposals follow the procedure with certificates).
5. The outcome is recorded: Closed; more evidence required; effectiveness review required; ineffective, overdue or a follow-up audit required. An action that is overdue or ineffective may be escalated, including possible upgrading of the finding.
6. Results are reported to the audit programme manager / certification body, and the follow-up record is retained.
Lead Auditor responsibilities: communicate requirements clearly; agree realistic timeframes; review evidence objectively and impartially; record the verification status accurately; keep information confidential; and report the outcome to the certification body, which makes the certification decision.</t>
  </si>
  <si>
    <t>GRC Mastery</t>
  </si>
  <si>
    <t>Acceptable (no change needed)</t>
  </si>
  <si>
    <t>SafeStore Pty Ltd</t>
  </si>
  <si>
    <t>ISO/IEC 27001:2022 Stage 2 certification audit</t>
  </si>
  <si>
    <t>One day</t>
  </si>
  <si>
    <t>SafeStore Melbourne premises and approved virtual access</t>
  </si>
  <si>
    <t>Opening meeting</t>
  </si>
  <si>
    <t>SafeStore mgmt / all auditors</t>
  </si>
  <si>
    <t>Judgement-based sampling</t>
  </si>
  <si>
    <t>If a problem is found, sample more in that area before deciding</t>
  </si>
  <si>
    <t>SafeStore Pty Ltd. ISO/IEC 27001:2022 Stage 2 certification audit.</t>
  </si>
  <si>
    <t>Lead Auditor</t>
  </si>
  <si>
    <t>CTO / Incident Owner</t>
  </si>
  <si>
    <t>SafeStore</t>
  </si>
  <si>
    <t>CTO / Operations Manager</t>
  </si>
  <si>
    <t>Move the auditor to a different area</t>
  </si>
  <si>
    <t>Re-check anything that auditor already looked at</t>
  </si>
  <si>
    <t>Audit client</t>
  </si>
  <si>
    <t>Write a clear limit rather than assume it is fine</t>
  </si>
  <si>
    <t>A.7.14 Secure disposal</t>
  </si>
  <si>
    <t>A.8.3 Access restriction</t>
  </si>
  <si>
    <t>Judgement sample of recent records</t>
  </si>
  <si>
    <t>C1</t>
  </si>
  <si>
    <t>A.8.3 Information access restriction</t>
  </si>
  <si>
    <t>N/A</t>
  </si>
  <si>
    <t>N1</t>
  </si>
  <si>
    <t>A.7.14 Secure disposal or re-use of equipment</t>
  </si>
  <si>
    <t>OFI1</t>
  </si>
  <si>
    <t>A.5.19 to A.5.22 Supplier security</t>
  </si>
  <si>
    <t>Communicated to management at the closing meeting and approved by the Lead Auditor</t>
  </si>
  <si>
    <t>All planned activities completed within the day</t>
  </si>
  <si>
    <t>None identified</t>
  </si>
  <si>
    <t>None needed</t>
  </si>
  <si>
    <t>0 major, 1 minor (A.7.14), 2 OFIs</t>
  </si>
  <si>
    <t>None applicable for this audit</t>
  </si>
  <si>
    <t>Pressure to remove or downgrade a supported finding</t>
  </si>
  <si>
    <t>Record the pressure</t>
  </si>
  <si>
    <t>Audit leadership and team management</t>
  </si>
  <si>
    <t>Next course</t>
  </si>
  <si>
    <t>Peer feedback</t>
  </si>
  <si>
    <t>R1 access (A.5.15 to A.5.18, A.8.2 to A.8.3, A.8.5)</t>
  </si>
  <si>
    <t>Implemented in SoA</t>
  </si>
  <si>
    <t>Missing from the plan</t>
  </si>
  <si>
    <t>ISO/IEC 27001:2022 Stage 1 audit</t>
  </si>
  <si>
    <t>Half day</t>
  </si>
  <si>
    <t>SafeStore Melbourne premises</t>
  </si>
  <si>
    <t>Document review</t>
  </si>
  <si>
    <t>Statistical sampling</t>
  </si>
  <si>
    <t>Not applicable</t>
  </si>
  <si>
    <t>Operations Manager</t>
  </si>
  <si>
    <t>Technical Auditor</t>
  </si>
  <si>
    <t>Operations Manager / Developer</t>
  </si>
  <si>
    <t>Add a safeguard and review their work</t>
  </si>
  <si>
    <t>No completed work is affected</t>
  </si>
  <si>
    <t>No limit needed</t>
  </si>
  <si>
    <t>A.8.13 Backup</t>
  </si>
  <si>
    <t>Judgement sample of recent and month-end records</t>
  </si>
  <si>
    <t>C2</t>
  </si>
  <si>
    <t>A.8.13 Information backup</t>
  </si>
  <si>
    <t>N2</t>
  </si>
  <si>
    <t>OFI2</t>
  </si>
  <si>
    <t>A.6.3 Awareness and training</t>
  </si>
  <si>
    <t>Some activities outstanding</t>
  </si>
  <si>
    <t>Some conflicts identified</t>
  </si>
  <si>
    <t>Further sampling needed</t>
  </si>
  <si>
    <t>Other</t>
  </si>
  <si>
    <t>Some</t>
  </si>
  <si>
    <t>Some (recorded in the report)</t>
  </si>
  <si>
    <t>Recommend certification</t>
  </si>
  <si>
    <t>A conflict was identified (describe below)</t>
  </si>
  <si>
    <t>Sensitive evidence sent to a personal email</t>
  </si>
  <si>
    <t>Report and record</t>
  </si>
  <si>
    <t>Communication and listening</t>
  </si>
  <si>
    <t>Within 3 months</t>
  </si>
  <si>
    <t>Trainer feedback</t>
  </si>
  <si>
    <t>R2 backup (A.8.13 to A.8.14)</t>
  </si>
  <si>
    <t>Not fully implemented in SoA</t>
  </si>
  <si>
    <t>Incomplete</t>
  </si>
  <si>
    <t>Surveillance audit</t>
  </si>
  <si>
    <t>Two days</t>
  </si>
  <si>
    <t>Virtual / remote</t>
  </si>
  <si>
    <t>Interviews and records review</t>
  </si>
  <si>
    <t>Technical Auditor + CTO / Ops Mgr</t>
  </si>
  <si>
    <t>100% check (no sampling)</t>
  </si>
  <si>
    <t>Support Lead</t>
  </si>
  <si>
    <t>Agreed</t>
  </si>
  <si>
    <t>Compliance Auditor</t>
  </si>
  <si>
    <t>Operations Manager / Support Lead</t>
  </si>
  <si>
    <t>Continue with no change</t>
  </si>
  <si>
    <t>Audit client and Lead Auditor</t>
  </si>
  <si>
    <t>Judgement sample of the whole small set</t>
  </si>
  <si>
    <t>C3</t>
  </si>
  <si>
    <t>OFI3</t>
  </si>
  <si>
    <t>Do not recommend yet</t>
  </si>
  <si>
    <t>Auditor previously worked on the process being audited</t>
  </si>
  <si>
    <t>Record the decision</t>
  </si>
  <si>
    <t>Audit client / certification body</t>
  </si>
  <si>
    <t>Evidence-based judgement</t>
  </si>
  <si>
    <t>Within 6 months</t>
  </si>
  <si>
    <t>Self-review</t>
  </si>
  <si>
    <t>R3 incident (A.5.24 to A.5.28)</t>
  </si>
  <si>
    <t>Not implemented in SoA</t>
  </si>
  <si>
    <t>Incorrect or mislabelled</t>
  </si>
  <si>
    <t>Recertification audit</t>
  </si>
  <si>
    <t>Evidence verification and follow-up</t>
  </si>
  <si>
    <t>Compliance Auditor + Ops Mgr</t>
  </si>
  <si>
    <t>Developer</t>
  </si>
  <si>
    <t>Confirmed available</t>
  </si>
  <si>
    <t>A.5.19 to A.5.22 Supplier</t>
  </si>
  <si>
    <t>Statistical sample</t>
  </si>
  <si>
    <t>3</t>
  </si>
  <si>
    <t>Auditor behaves argumentatively in an interview</t>
  </si>
  <si>
    <t>Note and coach</t>
  </si>
  <si>
    <t>Team member</t>
  </si>
  <si>
    <t>Impartiality and confidentiality</t>
  </si>
  <si>
    <t>R4 disposal (A.7.14)</t>
  </si>
  <si>
    <t>Unclear or vague</t>
  </si>
  <si>
    <t>Audit-team review</t>
  </si>
  <si>
    <t>Lead Auditor + SafeStore mgmt</t>
  </si>
  <si>
    <t>100% check</t>
  </si>
  <si>
    <t>SafeStore offers an expensive gift or benefit</t>
  </si>
  <si>
    <t>Disclose and record</t>
  </si>
  <si>
    <t>Certification body</t>
  </si>
  <si>
    <t>Managing disagreements</t>
  </si>
  <si>
    <t>R5 supplier (A.5.19 to A.5.22)</t>
  </si>
  <si>
    <t>Lunch break</t>
  </si>
  <si>
    <t>Audit team (private)</t>
  </si>
  <si>
    <t>Time management and adaptability</t>
  </si>
  <si>
    <t>R6 vulnerabilities (A.8.8 to A.8.9, A.8.16)</t>
  </si>
  <si>
    <t>Closing meeting</t>
  </si>
  <si>
    <t>Professional behaviour</t>
  </si>
  <si>
    <t>November 20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</si>
</sst>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0"/>
      <name val="Calibri"/>
      <charset val="1"/>
    </font>
    <font>
      <b/>
      <sz val="15"/>
      <color rgb="FFFFFFFF"/>
      <name val="Calibri"/>
      <charset val="1"/>
    </font>
    <font>
      <b/>
      <sz val="10"/>
      <color rgb="FFFFFFFF"/>
      <name val="Calibri"/>
      <charset val="1"/>
    </font>
    <font>
      <sz val="9"/>
      <color rgb="FF404040"/>
      <name val="Calibri"/>
      <charset val="1"/>
    </font>
    <font>
      <b/>
      <sz val="11"/>
      <color rgb="FFFFFFFF"/>
      <name val="Calibri"/>
      <charset val="1"/>
    </font>
    <font>
      <b/>
      <sz val="10"/>
      <color rgb="FF000000"/>
      <name val="Calibri"/>
      <charset val="1"/>
    </font>
    <font>
      <sz val="10"/>
      <color rgb="FF000000"/>
      <name val="Calibri"/>
      <charset val="1"/>
    </font>
    <font>
      <sz val="9"/>
      <color rgb="FF5A6570"/>
      <name val="Calibri"/>
      <charset val="1"/>
    </font>
    <font>
      <b/>
      <sz val="9"/>
      <color rgb="FFFFFFFF"/>
      <name val="Calibri"/>
      <charset val="1"/>
    </font>
    <font>
      <b/>
      <sz val="9"/>
      <color rgb="FF000000"/>
      <name val="Calibri"/>
      <charset val="1"/>
    </font>
    <font>
      <sz val="9"/>
      <color rgb="FF000000"/>
      <name val="Calibri"/>
      <charset val="1"/>
    </font>
    <font>
      <i/>
      <sz val="9"/>
      <color rgb="FF5A6570"/>
      <name val="Calibri"/>
      <charset val="1"/>
    </font>
    <font>
      <i/>
      <sz val="9"/>
      <color rgb="FFFFFFFF"/>
      <name val="Calibri"/>
      <charset val="1"/>
    </font>
    <font>
      <sz val="11"/>
      <color theme="1"/>
      <name val="Calibri"/>
      <charset val="1"/>
    </font>
  </fonts>
  <fills count="6">
    <fill>
      <patternFill patternType="none"/>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4">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s>
  <cellStyleXfs count="1">
    <xf numFmtId="0" fontId="0" fillId="0" borderId="0"/>
  </cellStyleXfs>
  <cellXfs count="30">
    <xf numFmtId="0" fontId="0" fillId="0" borderId="0" xfId="0"/>
    <xf numFmtId="0" fontId="9" fillId="2" borderId="0" xfId="0" applyFont="1" applyFill="1" applyAlignment="1">
      <alignment vertical="center" wrapText="1"/>
    </xf>
    <xf numFmtId="0" fontId="1" fillId="0" borderId="0" xfId="0" applyFont="1"/>
    <xf numFmtId="0" fontId="6" fillId="4" borderId="0" xfId="0" applyFont="1" applyFill="1" applyAlignment="1">
      <alignment vertical="center"/>
    </xf>
    <xf numFmtId="0" fontId="10" fillId="4" borderId="0" xfId="0" applyFont="1" applyFill="1" applyAlignment="1">
      <alignment vertical="top" wrapText="1"/>
    </xf>
    <xf numFmtId="0" fontId="14" fillId="0" borderId="0" xfId="0" applyFont="1"/>
    <xf numFmtId="0" fontId="6" fillId="4" borderId="1" xfId="0" applyFont="1" applyFill="1" applyBorder="1" applyAlignment="1">
      <alignment vertical="top" wrapText="1"/>
    </xf>
    <xf numFmtId="0" fontId="9" fillId="2" borderId="1" xfId="0" applyFont="1" applyFill="1" applyBorder="1" applyAlignment="1">
      <alignment horizontal="center" vertical="center" wrapText="1"/>
    </xf>
    <xf numFmtId="0" fontId="10" fillId="4" borderId="1" xfId="0" applyFont="1" applyFill="1" applyBorder="1" applyAlignment="1">
      <alignment vertical="top" wrapText="1"/>
    </xf>
    <xf numFmtId="0" fontId="11" fillId="5" borderId="1" xfId="0" applyFont="1" applyFill="1" applyBorder="1" applyAlignment="1">
      <alignment vertical="top" wrapText="1"/>
    </xf>
    <xf numFmtId="0" fontId="8" fillId="0" borderId="0" xfId="0" applyFont="1" applyAlignment="1">
      <alignment horizontal="left" vertical="top" wrapText="1"/>
    </xf>
    <xf numFmtId="0" fontId="0" fillId="0" borderId="0" xfId="0"/>
    <xf numFmtId="0" fontId="11" fillId="4" borderId="0" xfId="0" applyFont="1" applyFill="1" applyAlignment="1">
      <alignment vertical="top"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2" fillId="0" borderId="0" xfId="0" applyFont="1" applyAlignment="1">
      <alignment horizontal="left" vertical="center" wrapText="1"/>
    </xf>
    <xf numFmtId="0" fontId="7" fillId="5" borderId="0" xfId="0" applyFont="1" applyFill="1" applyAlignment="1">
      <alignment vertical="center"/>
    </xf>
    <xf numFmtId="0" fontId="9" fillId="2" borderId="0" xfId="0" applyFont="1" applyFill="1" applyAlignment="1">
      <alignment vertical="center" wrapText="1"/>
    </xf>
    <xf numFmtId="0" fontId="5" fillId="3" borderId="0" xfId="0" applyFont="1" applyFill="1" applyAlignment="1">
      <alignment horizontal="left" vertical="center"/>
    </xf>
    <xf numFmtId="0" fontId="4" fillId="0" borderId="0" xfId="0" applyFont="1" applyAlignment="1">
      <alignment horizontal="left" vertical="top" wrapText="1"/>
    </xf>
    <xf numFmtId="0" fontId="11" fillId="5" borderId="1" xfId="0" applyFont="1" applyFill="1" applyBorder="1" applyAlignment="1">
      <alignment vertical="top" wrapText="1"/>
    </xf>
    <xf numFmtId="0" fontId="0" fillId="0" borderId="2" xfId="0" applyBorder="1"/>
    <xf numFmtId="0" fontId="2" fillId="2" borderId="0" xfId="0" applyFont="1" applyFill="1" applyAlignment="1">
      <alignment horizontal="left" vertical="center" indent="1"/>
    </xf>
    <xf numFmtId="0" fontId="6" fillId="0" borderId="0" xfId="0" applyFont="1" applyAlignment="1">
      <alignment vertical="top" wrapText="1"/>
    </xf>
    <xf numFmtId="0" fontId="7" fillId="5" borderId="1" xfId="0" applyFont="1" applyFill="1" applyBorder="1" applyAlignment="1">
      <alignment vertical="top" wrapText="1"/>
    </xf>
    <xf numFmtId="0" fontId="9" fillId="2" borderId="1" xfId="0" applyFont="1" applyFill="1" applyBorder="1" applyAlignment="1">
      <alignment horizontal="center" vertical="center" wrapText="1"/>
    </xf>
    <xf numFmtId="0" fontId="0" fillId="0" borderId="3" xfId="0" applyBorder="1"/>
    <xf numFmtId="0" fontId="5" fillId="3" borderId="0" xfId="0" applyFont="1" applyFill="1" applyAlignment="1">
      <alignment vertical="center" indent="1"/>
    </xf>
    <xf numFmtId="0" fontId="13" fillId="3" borderId="0" xfId="0" applyFont="1" applyFill="1" applyAlignment="1">
      <alignment vertical="center" indent="1"/>
    </xf>
    <xf numFmtId="0" fontId="6"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866880</xdr:colOff>
      <xdr:row>0</xdr:row>
      <xdr:rowOff>1</xdr:rowOff>
    </xdr:from>
    <xdr:to>
      <xdr:col>2</xdr:col>
      <xdr:colOff>723900</xdr:colOff>
      <xdr:row>7</xdr:row>
      <xdr:rowOff>209551</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581380" y="1"/>
          <a:ext cx="1571520" cy="127635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0"/>
  <sheetViews>
    <sheetView showGridLines="0" tabSelected="1" topLeftCell="A8" zoomScaleNormal="100" workbookViewId="0">
      <selection activeCell="F16" sqref="F16"/>
    </sheetView>
  </sheetViews>
  <sheetFormatPr defaultColWidth="8.6328125" defaultRowHeight="14.5" x14ac:dyDescent="0.35"/>
  <cols>
    <col min="1" max="2" width="24" customWidth="1"/>
    <col min="3" max="4" width="22" customWidth="1"/>
  </cols>
  <sheetData>
    <row r="1" spans="1:8" ht="12" customHeight="1" x14ac:dyDescent="0.35">
      <c r="A1" s="2"/>
      <c r="B1" s="2"/>
      <c r="C1" s="2"/>
      <c r="D1" s="2"/>
      <c r="E1" s="2"/>
      <c r="F1" s="2"/>
      <c r="G1" s="2"/>
      <c r="H1" s="2"/>
    </row>
    <row r="2" spans="1:8" ht="12" customHeight="1" x14ac:dyDescent="0.35">
      <c r="A2" s="2"/>
      <c r="B2" s="2"/>
      <c r="C2" s="2"/>
      <c r="D2" s="2"/>
      <c r="E2" s="2"/>
      <c r="F2" s="2"/>
      <c r="G2" s="2"/>
      <c r="H2" s="2"/>
    </row>
    <row r="3" spans="1:8" ht="12" customHeight="1" x14ac:dyDescent="0.35">
      <c r="A3" s="2"/>
      <c r="B3" s="2"/>
      <c r="C3" s="2"/>
      <c r="D3" s="2"/>
      <c r="E3" s="2"/>
      <c r="F3" s="2"/>
      <c r="G3" s="2"/>
      <c r="H3" s="2"/>
    </row>
    <row r="4" spans="1:8" ht="12" customHeight="1" x14ac:dyDescent="0.35">
      <c r="A4" s="2"/>
      <c r="B4" s="2"/>
      <c r="C4" s="2"/>
      <c r="D4" s="2"/>
      <c r="E4" s="2"/>
      <c r="F4" s="2"/>
      <c r="G4" s="2"/>
      <c r="H4" s="2"/>
    </row>
    <row r="5" spans="1:8" ht="12" customHeight="1" x14ac:dyDescent="0.35">
      <c r="A5" s="2"/>
      <c r="B5" s="2"/>
      <c r="C5" s="2"/>
      <c r="D5" s="2"/>
      <c r="E5" s="2"/>
      <c r="F5" s="2"/>
      <c r="G5" s="2"/>
      <c r="H5" s="2"/>
    </row>
    <row r="6" spans="1:8" ht="12" customHeight="1" x14ac:dyDescent="0.35">
      <c r="A6" s="2"/>
      <c r="B6" s="2"/>
      <c r="C6" s="2"/>
      <c r="D6" s="2"/>
      <c r="E6" s="2"/>
      <c r="F6" s="2"/>
      <c r="G6" s="2"/>
      <c r="H6" s="2"/>
    </row>
    <row r="7" spans="1:8" ht="12" customHeight="1" x14ac:dyDescent="0.35">
      <c r="A7" s="2"/>
      <c r="B7" s="2"/>
      <c r="C7" s="2"/>
      <c r="D7" s="2"/>
      <c r="E7" s="2"/>
      <c r="F7" s="2"/>
      <c r="G7" s="2"/>
      <c r="H7" s="2"/>
    </row>
    <row r="8" spans="1:8" ht="20.25" customHeight="1" x14ac:dyDescent="0.35">
      <c r="A8" s="2"/>
      <c r="B8" s="2"/>
      <c r="C8" s="2"/>
      <c r="D8" s="2"/>
      <c r="E8" s="2"/>
      <c r="F8" s="2"/>
      <c r="G8" s="2"/>
      <c r="H8" s="2"/>
    </row>
    <row r="9" spans="1:8" ht="30" customHeight="1" x14ac:dyDescent="0.35">
      <c r="A9" s="14" t="s">
        <v>0</v>
      </c>
      <c r="B9" s="11"/>
      <c r="C9" s="11"/>
      <c r="D9" s="11"/>
      <c r="E9" s="2"/>
      <c r="F9" s="2"/>
      <c r="G9" s="2"/>
      <c r="H9" s="2"/>
    </row>
    <row r="10" spans="1:8" ht="19.5" customHeight="1" x14ac:dyDescent="0.35">
      <c r="A10" s="13" t="s">
        <v>1</v>
      </c>
      <c r="B10" s="11"/>
      <c r="C10" s="11"/>
      <c r="D10" s="11"/>
      <c r="E10" s="2"/>
      <c r="F10" s="2"/>
      <c r="G10" s="2"/>
      <c r="H10" s="2"/>
    </row>
    <row r="11" spans="1:8" ht="6" customHeight="1" x14ac:dyDescent="0.35">
      <c r="A11" s="2"/>
      <c r="B11" s="2"/>
      <c r="C11" s="2"/>
      <c r="D11" s="2"/>
      <c r="E11" s="2"/>
      <c r="F11" s="2"/>
      <c r="G11" s="2"/>
      <c r="H11" s="2"/>
    </row>
    <row r="12" spans="1:8" ht="84" customHeight="1" x14ac:dyDescent="0.35">
      <c r="A12" s="19" t="s">
        <v>2</v>
      </c>
      <c r="B12" s="11"/>
      <c r="C12" s="11"/>
      <c r="D12" s="11"/>
      <c r="E12" s="2"/>
      <c r="F12" s="2"/>
      <c r="G12" s="2"/>
      <c r="H12" s="2"/>
    </row>
    <row r="13" spans="1:8" ht="9.75" customHeight="1" x14ac:dyDescent="0.35">
      <c r="A13" s="2"/>
      <c r="B13" s="2"/>
      <c r="C13" s="2"/>
      <c r="D13" s="2"/>
      <c r="E13" s="2"/>
      <c r="F13" s="2"/>
      <c r="G13" s="2"/>
      <c r="H13" s="2"/>
    </row>
    <row r="14" spans="1:8" ht="19.5" customHeight="1" x14ac:dyDescent="0.35">
      <c r="A14" s="18" t="s">
        <v>3</v>
      </c>
      <c r="B14" s="11"/>
      <c r="C14" s="11"/>
      <c r="D14" s="11"/>
      <c r="E14" s="2"/>
      <c r="F14" s="2"/>
      <c r="G14" s="2"/>
      <c r="H14" s="2"/>
    </row>
    <row r="15" spans="1:8" ht="19.5" customHeight="1" x14ac:dyDescent="0.35">
      <c r="A15" s="3" t="s">
        <v>4</v>
      </c>
      <c r="B15" s="16" t="s">
        <v>114</v>
      </c>
      <c r="C15" s="11"/>
      <c r="D15" s="11"/>
      <c r="E15" s="2"/>
      <c r="F15" s="2"/>
      <c r="G15" s="2"/>
      <c r="H15" s="2"/>
    </row>
    <row r="16" spans="1:8" ht="19.5" customHeight="1" x14ac:dyDescent="0.35">
      <c r="A16" s="3" t="s">
        <v>5</v>
      </c>
      <c r="B16" s="16" t="s">
        <v>243</v>
      </c>
      <c r="C16" s="11"/>
      <c r="D16" s="11"/>
      <c r="E16" s="2"/>
      <c r="F16" s="2"/>
      <c r="G16" s="2"/>
      <c r="H16" s="2"/>
    </row>
    <row r="17" spans="1:8" ht="9.75" customHeight="1" x14ac:dyDescent="0.35">
      <c r="A17" s="2"/>
      <c r="B17" s="2"/>
      <c r="C17" s="2"/>
      <c r="D17" s="2"/>
      <c r="E17" s="2"/>
      <c r="F17" s="2"/>
      <c r="G17" s="2"/>
      <c r="H17" s="2"/>
    </row>
    <row r="18" spans="1:8" ht="19.5" customHeight="1" x14ac:dyDescent="0.35">
      <c r="A18" s="18" t="s">
        <v>6</v>
      </c>
      <c r="B18" s="11"/>
      <c r="C18" s="11"/>
      <c r="D18" s="11"/>
      <c r="E18" s="2"/>
      <c r="F18" s="2"/>
      <c r="G18" s="2"/>
      <c r="H18" s="2"/>
    </row>
    <row r="19" spans="1:8" ht="21.75" customHeight="1" x14ac:dyDescent="0.35">
      <c r="A19" s="10" t="s">
        <v>7</v>
      </c>
      <c r="B19" s="11"/>
      <c r="C19" s="11"/>
      <c r="D19" s="11"/>
      <c r="E19" s="2"/>
      <c r="F19" s="2"/>
      <c r="G19" s="2"/>
      <c r="H19" s="2"/>
    </row>
    <row r="20" spans="1:8" ht="21.75" customHeight="1" x14ac:dyDescent="0.35">
      <c r="A20" s="10" t="s">
        <v>8</v>
      </c>
      <c r="B20" s="11"/>
      <c r="C20" s="11"/>
      <c r="D20" s="11"/>
      <c r="E20" s="2"/>
      <c r="F20" s="2"/>
      <c r="G20" s="2"/>
      <c r="H20" s="2"/>
    </row>
    <row r="21" spans="1:8" ht="21.75" customHeight="1" x14ac:dyDescent="0.35">
      <c r="A21" s="10" t="s">
        <v>9</v>
      </c>
      <c r="B21" s="11"/>
      <c r="C21" s="11"/>
      <c r="D21" s="11"/>
      <c r="E21" s="2"/>
      <c r="F21" s="2"/>
      <c r="G21" s="2"/>
      <c r="H21" s="2"/>
    </row>
    <row r="22" spans="1:8" ht="21.75" customHeight="1" x14ac:dyDescent="0.35">
      <c r="A22" s="10" t="s">
        <v>10</v>
      </c>
      <c r="B22" s="11"/>
      <c r="C22" s="11"/>
      <c r="D22" s="11"/>
      <c r="E22" s="2"/>
      <c r="F22" s="2"/>
      <c r="G22" s="2"/>
      <c r="H22" s="2"/>
    </row>
    <row r="23" spans="1:8" ht="21.75" customHeight="1" x14ac:dyDescent="0.35">
      <c r="A23" s="10" t="s">
        <v>11</v>
      </c>
      <c r="B23" s="11"/>
      <c r="C23" s="11"/>
      <c r="D23" s="11"/>
      <c r="E23" s="2"/>
      <c r="F23" s="2"/>
      <c r="G23" s="2"/>
      <c r="H23" s="2"/>
    </row>
    <row r="24" spans="1:8" ht="7.5" customHeight="1" x14ac:dyDescent="0.35">
      <c r="A24" s="2"/>
      <c r="B24" s="2"/>
      <c r="C24" s="2"/>
      <c r="D24" s="2"/>
      <c r="E24" s="2"/>
      <c r="F24" s="2"/>
      <c r="G24" s="2"/>
      <c r="H24" s="2"/>
    </row>
    <row r="25" spans="1:8" ht="19.5" customHeight="1" x14ac:dyDescent="0.35">
      <c r="A25" s="18" t="s">
        <v>12</v>
      </c>
      <c r="B25" s="11"/>
      <c r="C25" s="11"/>
      <c r="D25" s="11"/>
      <c r="E25" s="2"/>
      <c r="F25" s="2"/>
      <c r="G25" s="2"/>
      <c r="H25" s="2"/>
    </row>
    <row r="26" spans="1:8" ht="18" customHeight="1" x14ac:dyDescent="0.35">
      <c r="A26" s="1" t="s">
        <v>13</v>
      </c>
      <c r="B26" s="17" t="s">
        <v>14</v>
      </c>
      <c r="C26" s="11"/>
      <c r="D26" s="11"/>
      <c r="E26" s="2"/>
      <c r="F26" s="2"/>
      <c r="G26" s="2"/>
      <c r="H26" s="2"/>
    </row>
    <row r="27" spans="1:8" ht="25.5" customHeight="1" x14ac:dyDescent="0.35">
      <c r="A27" s="4" t="s">
        <v>15</v>
      </c>
      <c r="B27" s="12" t="s">
        <v>16</v>
      </c>
      <c r="C27" s="11"/>
      <c r="D27" s="11"/>
      <c r="E27" s="2"/>
      <c r="F27" s="2"/>
      <c r="G27" s="2"/>
      <c r="H27" s="2"/>
    </row>
    <row r="28" spans="1:8" ht="25.5" customHeight="1" x14ac:dyDescent="0.35">
      <c r="A28" s="4" t="s">
        <v>17</v>
      </c>
      <c r="B28" s="12" t="s">
        <v>18</v>
      </c>
      <c r="C28" s="11"/>
      <c r="D28" s="11"/>
      <c r="E28" s="2"/>
      <c r="F28" s="2"/>
      <c r="G28" s="2"/>
      <c r="H28" s="2"/>
    </row>
    <row r="29" spans="1:8" ht="25.5" customHeight="1" x14ac:dyDescent="0.35">
      <c r="A29" s="4" t="s">
        <v>19</v>
      </c>
      <c r="B29" s="12" t="s">
        <v>20</v>
      </c>
      <c r="C29" s="11"/>
      <c r="D29" s="11"/>
      <c r="E29" s="2"/>
      <c r="F29" s="2"/>
      <c r="G29" s="2"/>
      <c r="H29" s="2"/>
    </row>
    <row r="30" spans="1:8" ht="25.5" customHeight="1" x14ac:dyDescent="0.35">
      <c r="A30" s="4" t="s">
        <v>21</v>
      </c>
      <c r="B30" s="12" t="s">
        <v>22</v>
      </c>
      <c r="C30" s="11"/>
      <c r="D30" s="11"/>
      <c r="E30" s="2"/>
      <c r="F30" s="2"/>
      <c r="G30" s="2"/>
      <c r="H30" s="2"/>
    </row>
    <row r="31" spans="1:8" ht="25.5" customHeight="1" x14ac:dyDescent="0.35">
      <c r="A31" s="4" t="s">
        <v>23</v>
      </c>
      <c r="B31" s="12" t="s">
        <v>24</v>
      </c>
      <c r="C31" s="11"/>
      <c r="D31" s="11"/>
      <c r="E31" s="2"/>
      <c r="F31" s="2"/>
      <c r="G31" s="2"/>
      <c r="H31" s="2"/>
    </row>
    <row r="32" spans="1:8" ht="25.5" customHeight="1" x14ac:dyDescent="0.35">
      <c r="A32" s="4" t="s">
        <v>25</v>
      </c>
      <c r="B32" s="12" t="s">
        <v>26</v>
      </c>
      <c r="C32" s="11"/>
      <c r="D32" s="11"/>
      <c r="E32" s="2"/>
      <c r="F32" s="2"/>
      <c r="G32" s="2"/>
      <c r="H32" s="2"/>
    </row>
    <row r="33" spans="1:8" ht="7.5" customHeight="1" x14ac:dyDescent="0.35">
      <c r="A33" s="2"/>
      <c r="B33" s="2"/>
      <c r="C33" s="2"/>
      <c r="D33" s="2"/>
      <c r="E33" s="2"/>
      <c r="F33" s="2"/>
      <c r="G33" s="2"/>
      <c r="H33" s="2"/>
    </row>
    <row r="34" spans="1:8" ht="18" customHeight="1" x14ac:dyDescent="0.35">
      <c r="A34" s="15" t="s">
        <v>27</v>
      </c>
      <c r="B34" s="11"/>
      <c r="C34" s="11"/>
      <c r="D34" s="11"/>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sheetData>
  <mergeCells count="21">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 ref="A23:D23"/>
    <mergeCell ref="A22:D22"/>
    <mergeCell ref="A20:D20"/>
    <mergeCell ref="A19:D19"/>
    <mergeCell ref="B29:D29"/>
  </mergeCells>
  <pageMargins left="0.4" right="0.4" top="0.5" bottom="0.5"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9"/>
  <sheetViews>
    <sheetView showGridLines="0" topLeftCell="AT1" zoomScaleNormal="100" workbookViewId="0">
      <selection activeCell="A2" sqref="A2:C2"/>
    </sheetView>
  </sheetViews>
  <sheetFormatPr defaultColWidth="8.6328125" defaultRowHeight="14.5" x14ac:dyDescent="0.35"/>
  <cols>
    <col min="1" max="1" width="40" customWidth="1"/>
    <col min="2" max="2" width="34" customWidth="1"/>
    <col min="3" max="3" width="13" customWidth="1"/>
  </cols>
  <sheetData>
    <row r="1" spans="1:3" ht="30" customHeight="1" x14ac:dyDescent="0.35">
      <c r="A1" s="22" t="s">
        <v>28</v>
      </c>
      <c r="B1" s="11"/>
      <c r="C1" s="11"/>
    </row>
    <row r="2" spans="1:3" ht="19.5" customHeight="1" x14ac:dyDescent="0.35">
      <c r="A2" s="28" t="s">
        <v>29</v>
      </c>
      <c r="B2" s="11"/>
      <c r="C2" s="11"/>
    </row>
    <row r="3" spans="1:3" x14ac:dyDescent="0.35">
      <c r="A3" s="5"/>
      <c r="B3" s="5"/>
      <c r="C3" s="5"/>
    </row>
    <row r="4" spans="1:3" ht="21.75" customHeight="1" x14ac:dyDescent="0.35">
      <c r="A4" s="27" t="s">
        <v>30</v>
      </c>
      <c r="B4" s="11"/>
      <c r="C4" s="11"/>
    </row>
    <row r="5" spans="1:3" ht="25.5" customHeight="1" x14ac:dyDescent="0.35">
      <c r="A5" s="7" t="s">
        <v>31</v>
      </c>
      <c r="B5" s="25" t="s">
        <v>32</v>
      </c>
      <c r="C5" s="21"/>
    </row>
    <row r="6" spans="1:3" ht="24" customHeight="1" x14ac:dyDescent="0.35">
      <c r="A6" s="8" t="s">
        <v>33</v>
      </c>
      <c r="B6" s="20" t="s">
        <v>34</v>
      </c>
      <c r="C6" s="21"/>
    </row>
    <row r="7" spans="1:3" ht="24" customHeight="1" x14ac:dyDescent="0.35">
      <c r="A7" s="8" t="s">
        <v>35</v>
      </c>
      <c r="B7" s="20" t="s">
        <v>36</v>
      </c>
      <c r="C7" s="21"/>
    </row>
    <row r="8" spans="1:3" ht="24" customHeight="1" x14ac:dyDescent="0.35">
      <c r="A8" s="8" t="s">
        <v>37</v>
      </c>
      <c r="B8" s="20" t="s">
        <v>38</v>
      </c>
      <c r="C8" s="21"/>
    </row>
    <row r="9" spans="1:3" ht="24" customHeight="1" x14ac:dyDescent="0.35">
      <c r="A9" s="8" t="s">
        <v>39</v>
      </c>
      <c r="B9" s="20" t="s">
        <v>40</v>
      </c>
      <c r="C9" s="21"/>
    </row>
    <row r="10" spans="1:3" ht="24" customHeight="1" x14ac:dyDescent="0.35">
      <c r="A10" s="8" t="s">
        <v>41</v>
      </c>
      <c r="B10" s="20" t="s">
        <v>42</v>
      </c>
      <c r="C10" s="21"/>
    </row>
    <row r="11" spans="1:3" ht="24" customHeight="1" x14ac:dyDescent="0.35">
      <c r="A11" s="8" t="s">
        <v>43</v>
      </c>
      <c r="B11" s="20" t="s">
        <v>42</v>
      </c>
      <c r="C11" s="21"/>
    </row>
    <row r="12" spans="1:3" ht="24" customHeight="1" x14ac:dyDescent="0.35">
      <c r="A12" s="8" t="s">
        <v>44</v>
      </c>
      <c r="B12" s="20" t="s">
        <v>45</v>
      </c>
      <c r="C12" s="21"/>
    </row>
    <row r="13" spans="1:3" ht="24" customHeight="1" x14ac:dyDescent="0.35">
      <c r="A13" s="8" t="s">
        <v>46</v>
      </c>
      <c r="B13" s="20" t="s">
        <v>45</v>
      </c>
      <c r="C13" s="21"/>
    </row>
    <row r="14" spans="1:3" ht="24" customHeight="1" x14ac:dyDescent="0.35">
      <c r="A14" s="8" t="s">
        <v>47</v>
      </c>
      <c r="B14" s="20" t="s">
        <v>34</v>
      </c>
      <c r="C14" s="21"/>
    </row>
    <row r="15" spans="1:3" ht="6" customHeight="1" x14ac:dyDescent="0.35">
      <c r="A15" s="5"/>
      <c r="B15" s="5"/>
      <c r="C15" s="5"/>
    </row>
    <row r="16" spans="1:3" ht="15" customHeight="1" x14ac:dyDescent="0.35">
      <c r="A16" s="23" t="s">
        <v>48</v>
      </c>
      <c r="B16" s="11"/>
      <c r="C16" s="11"/>
    </row>
    <row r="17" spans="1:3" ht="138" customHeight="1" x14ac:dyDescent="0.35">
      <c r="A17" s="24" t="s">
        <v>49</v>
      </c>
      <c r="B17" s="26"/>
      <c r="C17" s="21"/>
    </row>
    <row r="18" spans="1:3" ht="6" customHeight="1" x14ac:dyDescent="0.35">
      <c r="A18" s="5"/>
      <c r="B18" s="5"/>
      <c r="C18" s="5"/>
    </row>
    <row r="19" spans="1:3" ht="21.75" customHeight="1" x14ac:dyDescent="0.35">
      <c r="A19" s="6" t="s">
        <v>50</v>
      </c>
      <c r="B19" s="24" t="s">
        <v>51</v>
      </c>
      <c r="C19" s="21"/>
    </row>
  </sheetData>
  <mergeCells count="16">
    <mergeCell ref="A16:C16"/>
    <mergeCell ref="B19:C19"/>
    <mergeCell ref="B5:C5"/>
    <mergeCell ref="B10:C10"/>
    <mergeCell ref="A17:C17"/>
    <mergeCell ref="B14:C14"/>
    <mergeCell ref="B9:C9"/>
    <mergeCell ref="B8:C8"/>
    <mergeCell ref="B12:C12"/>
    <mergeCell ref="B13:C13"/>
    <mergeCell ref="B6:C6"/>
    <mergeCell ref="B7:C7"/>
    <mergeCell ref="A1:C1"/>
    <mergeCell ref="B11:C11"/>
    <mergeCell ref="A4:C4"/>
    <mergeCell ref="A2:C2"/>
  </mergeCells>
  <dataValidations count="1">
    <dataValidation type="list" allowBlank="1" error="Pick one of the listed options" prompt="Choose from list" sqref="B19" xr:uid="{00000000-0002-0000-0100-000000000000}">
      <formula1>"Acknowledged"</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ErrorMessage="1" errorTitle="Pick from the list" error="Please pick an option from the list, or clear the cell." xr:uid="{00000000-0002-0000-0100-000001000000}">
          <x14:formula1>
            <xm:f>_Lists!$AM$1:$AM$2</xm:f>
          </x14:formula1>
          <xm:sqref>B6 B10:B11 B14</xm:sqref>
        </x14:dataValidation>
        <x14:dataValidation type="list" allowBlank="1" showErrorMessage="1" errorTitle="Pick from the list" error="Please pick an option from the list, or clear the cell." xr:uid="{00000000-0002-0000-0100-000002000000}">
          <x14:formula1>
            <xm:f>_Lists!$AN$1:$AN$2</xm:f>
          </x14:formula1>
          <xm:sqref>B7</xm:sqref>
        </x14:dataValidation>
        <x14:dataValidation type="list" allowBlank="1" showErrorMessage="1" errorTitle="Pick from the list" error="Please pick an option from the list, or clear the cell." xr:uid="{00000000-0002-0000-0100-000003000000}">
          <x14:formula1>
            <xm:f>_Lists!$AO$1:$AO$2</xm:f>
          </x14:formula1>
          <xm:sqref>B8</xm:sqref>
        </x14:dataValidation>
        <x14:dataValidation type="list" allowBlank="1" showErrorMessage="1" errorTitle="Pick from the list" error="Please pick an option from the list, or clear the cell." xr:uid="{00000000-0002-0000-0100-000004000000}">
          <x14:formula1>
            <xm:f>_Lists!$AP$1:$AP$3</xm:f>
          </x14:formula1>
          <xm:sqref>B9</xm:sqref>
        </x14:dataValidation>
        <x14:dataValidation type="list" allowBlank="1" showErrorMessage="1" errorTitle="Pick from the list" error="Please pick an option from the list, or clear the cell." xr:uid="{00000000-0002-0000-0100-000005000000}">
          <x14:formula1>
            <xm:f>_Lists!$AK$1:$AK$2</xm:f>
          </x14:formula1>
          <xm:sqref>B12</xm:sqref>
        </x14:dataValidation>
        <x14:dataValidation type="list" allowBlank="1" showErrorMessage="1" errorTitle="Pick from the list" error="Please pick an option from the list, or clear the cell." xr:uid="{00000000-0002-0000-0100-000006000000}">
          <x14:formula1>
            <xm:f>_Lists!$AL$1:$AL$2</xm:f>
          </x14:formula1>
          <xm:sqref>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4"/>
  <sheetViews>
    <sheetView showGridLines="0" topLeftCell="A15" zoomScaleNormal="100" workbookViewId="0">
      <selection activeCell="E16" sqref="E16"/>
    </sheetView>
  </sheetViews>
  <sheetFormatPr defaultColWidth="8.6328125" defaultRowHeight="14.5" x14ac:dyDescent="0.35"/>
  <cols>
    <col min="1" max="1" width="16" customWidth="1"/>
    <col min="2" max="2" width="22" customWidth="1"/>
    <col min="3" max="3" width="26" customWidth="1"/>
    <col min="4" max="4" width="24" customWidth="1"/>
    <col min="5" max="5" width="20" customWidth="1"/>
  </cols>
  <sheetData>
    <row r="1" spans="1:5" ht="30" customHeight="1" x14ac:dyDescent="0.35">
      <c r="A1" s="22" t="s">
        <v>52</v>
      </c>
      <c r="B1" s="11"/>
      <c r="C1" s="11"/>
      <c r="D1" s="11"/>
      <c r="E1" s="11"/>
    </row>
    <row r="2" spans="1:5" ht="19.5" customHeight="1" x14ac:dyDescent="0.35">
      <c r="A2" s="28" t="s">
        <v>53</v>
      </c>
      <c r="B2" s="11"/>
      <c r="C2" s="11"/>
      <c r="D2" s="11"/>
      <c r="E2" s="11"/>
    </row>
    <row r="3" spans="1:5" x14ac:dyDescent="0.35">
      <c r="A3" s="5"/>
      <c r="B3" s="5"/>
      <c r="C3" s="5"/>
      <c r="D3" s="5"/>
      <c r="E3" s="5"/>
    </row>
    <row r="4" spans="1:5" ht="21.75" customHeight="1" x14ac:dyDescent="0.35">
      <c r="A4" s="27" t="s">
        <v>54</v>
      </c>
      <c r="B4" s="11"/>
      <c r="C4" s="11"/>
      <c r="D4" s="11"/>
      <c r="E4" s="11"/>
    </row>
    <row r="5" spans="1:5" ht="45.65" customHeight="1" x14ac:dyDescent="0.35">
      <c r="A5" s="29" t="s">
        <v>55</v>
      </c>
      <c r="B5" s="21"/>
      <c r="C5" s="24" t="s">
        <v>56</v>
      </c>
      <c r="D5" s="26"/>
      <c r="E5" s="21"/>
    </row>
    <row r="6" spans="1:5" ht="98.4" customHeight="1" x14ac:dyDescent="0.35">
      <c r="A6" s="29" t="s">
        <v>57</v>
      </c>
      <c r="B6" s="21"/>
      <c r="C6" s="24" t="s">
        <v>58</v>
      </c>
      <c r="D6" s="26"/>
      <c r="E6" s="21"/>
    </row>
    <row r="7" spans="1:5" ht="6" customHeight="1" x14ac:dyDescent="0.35">
      <c r="A7" s="5"/>
      <c r="B7" s="5"/>
      <c r="C7" s="5"/>
      <c r="D7" s="5"/>
      <c r="E7" s="5"/>
    </row>
    <row r="8" spans="1:5" ht="21.75" customHeight="1" x14ac:dyDescent="0.35">
      <c r="A8" s="27" t="s">
        <v>59</v>
      </c>
      <c r="B8" s="11"/>
      <c r="C8" s="11"/>
      <c r="D8" s="11"/>
      <c r="E8" s="11"/>
    </row>
    <row r="9" spans="1:5" ht="230.4" customHeight="1" x14ac:dyDescent="0.35">
      <c r="A9" s="29" t="s">
        <v>60</v>
      </c>
      <c r="B9" s="21"/>
      <c r="C9" s="24" t="s">
        <v>61</v>
      </c>
      <c r="D9" s="26"/>
      <c r="E9" s="21"/>
    </row>
    <row r="10" spans="1:5" ht="138" customHeight="1" x14ac:dyDescent="0.35">
      <c r="A10" s="29" t="s">
        <v>62</v>
      </c>
      <c r="B10" s="21"/>
      <c r="C10" s="24" t="s">
        <v>63</v>
      </c>
      <c r="D10" s="26"/>
      <c r="E10" s="21"/>
    </row>
    <row r="11" spans="1:5" ht="6" customHeight="1" x14ac:dyDescent="0.35">
      <c r="A11" s="5"/>
      <c r="B11" s="5"/>
      <c r="C11" s="5"/>
      <c r="D11" s="5"/>
      <c r="E11" s="5"/>
    </row>
    <row r="12" spans="1:5" ht="21.75" customHeight="1" x14ac:dyDescent="0.35">
      <c r="A12" s="27" t="s">
        <v>64</v>
      </c>
      <c r="B12" s="11"/>
      <c r="C12" s="11"/>
      <c r="D12" s="11"/>
      <c r="E12" s="11"/>
    </row>
    <row r="13" spans="1:5" ht="25.5" customHeight="1" x14ac:dyDescent="0.35">
      <c r="A13" s="7" t="s">
        <v>65</v>
      </c>
      <c r="B13" s="7" t="s">
        <v>66</v>
      </c>
      <c r="C13" s="7" t="s">
        <v>67</v>
      </c>
      <c r="D13" s="7" t="s">
        <v>68</v>
      </c>
      <c r="E13" s="7" t="s">
        <v>69</v>
      </c>
    </row>
    <row r="14" spans="1:5" ht="53.5" customHeight="1" x14ac:dyDescent="0.35">
      <c r="A14" s="9" t="s">
        <v>70</v>
      </c>
      <c r="B14" s="9" t="s">
        <v>71</v>
      </c>
      <c r="C14" s="9" t="s">
        <v>72</v>
      </c>
      <c r="D14" s="9" t="s">
        <v>73</v>
      </c>
      <c r="E14" s="9" t="s">
        <v>45</v>
      </c>
    </row>
    <row r="15" spans="1:5" ht="89.25" customHeight="1" x14ac:dyDescent="0.35">
      <c r="A15" s="9" t="s">
        <v>74</v>
      </c>
      <c r="B15" s="9" t="s">
        <v>75</v>
      </c>
      <c r="C15" s="9" t="s">
        <v>76</v>
      </c>
      <c r="D15" s="9" t="s">
        <v>77</v>
      </c>
      <c r="E15" s="9" t="s">
        <v>74</v>
      </c>
    </row>
    <row r="16" spans="1:5" ht="89.25" customHeight="1" x14ac:dyDescent="0.35">
      <c r="A16" s="9" t="s">
        <v>78</v>
      </c>
      <c r="B16" s="9" t="s">
        <v>79</v>
      </c>
      <c r="C16" s="9" t="s">
        <v>80</v>
      </c>
      <c r="D16" s="9" t="s">
        <v>81</v>
      </c>
      <c r="E16" s="9" t="s">
        <v>78</v>
      </c>
    </row>
    <row r="17" spans="1:5" ht="6" customHeight="1" x14ac:dyDescent="0.35">
      <c r="A17" s="5"/>
      <c r="B17" s="5"/>
      <c r="C17" s="5"/>
      <c r="D17" s="5"/>
      <c r="E17" s="5"/>
    </row>
    <row r="18" spans="1:5" ht="21.75" customHeight="1" x14ac:dyDescent="0.35">
      <c r="A18" s="27" t="s">
        <v>82</v>
      </c>
      <c r="B18" s="11"/>
      <c r="C18" s="11"/>
      <c r="D18" s="11"/>
      <c r="E18" s="11"/>
    </row>
    <row r="19" spans="1:5" ht="98.4" customHeight="1" x14ac:dyDescent="0.35">
      <c r="A19" s="29" t="s">
        <v>83</v>
      </c>
      <c r="B19" s="21"/>
      <c r="C19" s="24" t="s">
        <v>84</v>
      </c>
      <c r="D19" s="26"/>
      <c r="E19" s="21"/>
    </row>
    <row r="20" spans="1:5" ht="24" customHeight="1" x14ac:dyDescent="0.35">
      <c r="A20" s="29" t="s">
        <v>85</v>
      </c>
      <c r="B20" s="21"/>
      <c r="C20" s="24" t="s">
        <v>86</v>
      </c>
      <c r="D20" s="26"/>
      <c r="E20" s="21"/>
    </row>
    <row r="21" spans="1:5" ht="85.25" customHeight="1" x14ac:dyDescent="0.35">
      <c r="A21" s="29" t="s">
        <v>87</v>
      </c>
      <c r="B21" s="21"/>
      <c r="C21" s="24" t="s">
        <v>88</v>
      </c>
      <c r="D21" s="26"/>
      <c r="E21" s="21"/>
    </row>
    <row r="22" spans="1:5" ht="15" customHeight="1" x14ac:dyDescent="0.35">
      <c r="A22" s="23" t="s">
        <v>89</v>
      </c>
      <c r="B22" s="11"/>
      <c r="C22" s="11"/>
      <c r="D22" s="11"/>
      <c r="E22" s="11"/>
    </row>
    <row r="23" spans="1:5" ht="111.65" customHeight="1" x14ac:dyDescent="0.35">
      <c r="A23" s="24" t="s">
        <v>90</v>
      </c>
      <c r="B23" s="26"/>
      <c r="C23" s="26"/>
      <c r="D23" s="26"/>
      <c r="E23" s="21"/>
    </row>
    <row r="24" spans="1:5" ht="6" customHeight="1" x14ac:dyDescent="0.35"/>
  </sheetData>
  <mergeCells count="22">
    <mergeCell ref="A23:E23"/>
    <mergeCell ref="A8:E8"/>
    <mergeCell ref="A22:E22"/>
    <mergeCell ref="C6:E6"/>
    <mergeCell ref="A20:B20"/>
    <mergeCell ref="A19:B19"/>
    <mergeCell ref="A10:B10"/>
    <mergeCell ref="A9:B9"/>
    <mergeCell ref="C20:E20"/>
    <mergeCell ref="C10:E10"/>
    <mergeCell ref="C9:E9"/>
    <mergeCell ref="A1:E1"/>
    <mergeCell ref="C21:E21"/>
    <mergeCell ref="A6:B6"/>
    <mergeCell ref="A18:E18"/>
    <mergeCell ref="A21:B21"/>
    <mergeCell ref="A12:E12"/>
    <mergeCell ref="C19:E19"/>
    <mergeCell ref="A2:E2"/>
    <mergeCell ref="A5:B5"/>
    <mergeCell ref="A4:E4"/>
    <mergeCell ref="C5:E5"/>
  </mergeCells>
  <dataValidations count="1">
    <dataValidation type="list" allowBlank="1" error="Pick one of the listed options" prompt="Choose from list" sqref="C20" xr:uid="{00000000-0002-0000-0200-000000000000}">
      <formula1>"Recommend,Recommend subject to corrective action,Do not yet recommend,Further verification required"</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errorTitle="Pick from the list" error="Please pick an option from the list, or clear the cell." xr:uid="{00000000-0002-0000-0200-000001000000}">
          <x14:formula1>
            <xm:f>_Lists!$AQ$1:$AQ$3</xm:f>
          </x14:formula1>
          <xm:sqref>A14:A16</xm:sqref>
        </x14:dataValidation>
        <x14:dataValidation type="list" allowBlank="1" showErrorMessage="1" errorTitle="Pick from the list" error="Please pick an option from the list, or clear the cell." xr:uid="{00000000-0002-0000-0200-000002000000}">
          <x14:formula1>
            <xm:f>_Lists!$AR$1:$AR$4</xm:f>
          </x14:formula1>
          <xm:sqref>B14:B16</xm:sqref>
        </x14:dataValidation>
        <x14:dataValidation type="list" allowBlank="1" showErrorMessage="1" errorTitle="Pick from the list" error="Please pick an option from the list, or clear the cell." xr:uid="{00000000-0002-0000-0200-000003000000}">
          <x14:formula1>
            <xm:f>_Lists!$AS$1:$AS$4</xm:f>
          </x14:formula1>
          <xm:sqref>E14:E16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4"/>
  <sheetViews>
    <sheetView showGridLines="0" topLeftCell="A10" zoomScaleNormal="100" workbookViewId="0">
      <selection activeCell="A2" sqref="A2:D2"/>
    </sheetView>
  </sheetViews>
  <sheetFormatPr defaultColWidth="8.6328125" defaultRowHeight="14.5" x14ac:dyDescent="0.35"/>
  <cols>
    <col min="1" max="1" width="26" customWidth="1"/>
    <col min="2" max="2" width="30" customWidth="1"/>
    <col min="3" max="3" width="26" customWidth="1"/>
    <col min="4" max="4" width="24" customWidth="1"/>
    <col min="5" max="5" width="13" customWidth="1"/>
  </cols>
  <sheetData>
    <row r="1" spans="1:5" ht="30" customHeight="1" x14ac:dyDescent="0.35">
      <c r="A1" s="22" t="s">
        <v>91</v>
      </c>
      <c r="B1" s="11"/>
      <c r="C1" s="11"/>
      <c r="D1" s="11"/>
      <c r="E1" s="5"/>
    </row>
    <row r="2" spans="1:5" ht="19.5" customHeight="1" x14ac:dyDescent="0.35">
      <c r="A2" s="28" t="s">
        <v>92</v>
      </c>
      <c r="B2" s="11"/>
      <c r="C2" s="11"/>
      <c r="D2" s="11"/>
      <c r="E2" s="5"/>
    </row>
    <row r="3" spans="1:5" x14ac:dyDescent="0.35">
      <c r="A3" s="5"/>
      <c r="B3" s="5"/>
      <c r="C3" s="5"/>
      <c r="D3" s="5"/>
      <c r="E3" s="5"/>
    </row>
    <row r="4" spans="1:5" ht="21.75" customHeight="1" x14ac:dyDescent="0.35">
      <c r="A4" s="27" t="s">
        <v>93</v>
      </c>
      <c r="B4" s="11"/>
      <c r="C4" s="11"/>
      <c r="D4" s="11"/>
      <c r="E4" s="5"/>
    </row>
    <row r="5" spans="1:5" ht="25.5" customHeight="1" x14ac:dyDescent="0.35">
      <c r="A5" s="7" t="s">
        <v>94</v>
      </c>
      <c r="B5" s="7" t="s">
        <v>95</v>
      </c>
      <c r="C5" s="7" t="s">
        <v>96</v>
      </c>
      <c r="D5" s="7" t="s">
        <v>97</v>
      </c>
      <c r="E5" s="5"/>
    </row>
    <row r="6" spans="1:5" ht="196.15" customHeight="1" x14ac:dyDescent="0.35">
      <c r="A6" s="9" t="s">
        <v>98</v>
      </c>
      <c r="B6" s="9" t="s">
        <v>99</v>
      </c>
      <c r="C6" s="9" t="s">
        <v>100</v>
      </c>
      <c r="D6" s="9" t="s">
        <v>101</v>
      </c>
      <c r="E6" s="5"/>
    </row>
    <row r="7" spans="1:5" ht="6" customHeight="1" x14ac:dyDescent="0.35">
      <c r="A7" s="5"/>
      <c r="B7" s="5"/>
      <c r="C7" s="5"/>
      <c r="D7" s="5"/>
      <c r="E7" s="5"/>
    </row>
    <row r="8" spans="1:5" ht="21.75" customHeight="1" x14ac:dyDescent="0.35">
      <c r="A8" s="27" t="s">
        <v>102</v>
      </c>
      <c r="B8" s="11"/>
      <c r="C8" s="11"/>
      <c r="D8" s="11"/>
      <c r="E8" s="5"/>
    </row>
    <row r="9" spans="1:5" ht="25.5" customHeight="1" x14ac:dyDescent="0.35">
      <c r="A9" s="7" t="s">
        <v>94</v>
      </c>
      <c r="B9" s="7" t="s">
        <v>103</v>
      </c>
      <c r="C9" s="7" t="s">
        <v>104</v>
      </c>
      <c r="D9" s="7" t="s">
        <v>105</v>
      </c>
      <c r="E9" s="7" t="s">
        <v>106</v>
      </c>
    </row>
    <row r="10" spans="1:5" ht="124.75" customHeight="1" x14ac:dyDescent="0.35">
      <c r="A10" s="9" t="s">
        <v>98</v>
      </c>
      <c r="B10" s="9" t="s">
        <v>107</v>
      </c>
      <c r="C10" s="9" t="s">
        <v>108</v>
      </c>
      <c r="D10" s="9" t="s">
        <v>108</v>
      </c>
      <c r="E10" s="9" t="s">
        <v>109</v>
      </c>
    </row>
    <row r="11" spans="1:5" ht="6" customHeight="1" x14ac:dyDescent="0.35">
      <c r="A11" s="5"/>
      <c r="B11" s="5"/>
      <c r="C11" s="5"/>
      <c r="D11" s="5"/>
      <c r="E11" s="5"/>
    </row>
    <row r="12" spans="1:5" ht="15" customHeight="1" x14ac:dyDescent="0.35">
      <c r="A12" s="23" t="s">
        <v>110</v>
      </c>
      <c r="B12" s="11"/>
      <c r="C12" s="11"/>
      <c r="D12" s="11"/>
      <c r="E12" s="5"/>
    </row>
    <row r="13" spans="1:5" ht="204" customHeight="1" x14ac:dyDescent="0.35">
      <c r="A13" s="24" t="s">
        <v>111</v>
      </c>
      <c r="B13" s="26"/>
      <c r="C13" s="26"/>
      <c r="D13" s="21"/>
      <c r="E13" s="5"/>
    </row>
    <row r="14" spans="1:5" ht="6" customHeight="1" x14ac:dyDescent="0.35"/>
  </sheetData>
  <mergeCells count="6">
    <mergeCell ref="A13:D13"/>
    <mergeCell ref="A1:D1"/>
    <mergeCell ref="A8:D8"/>
    <mergeCell ref="A12:D12"/>
    <mergeCell ref="A4:D4"/>
    <mergeCell ref="A2:D2"/>
  </mergeCells>
  <dataValidations count="2">
    <dataValidation type="list" allowBlank="1" error="Pick one of the listed options" prompt="Choose from list" sqref="C10:D10" xr:uid="{00000000-0002-0000-0300-000000000000}">
      <formula1>"Yes,No"</formula1>
      <formula2>0</formula2>
    </dataValidation>
    <dataValidation type="list" allowBlank="1" error="Pick one of the listed options" prompt="Choose from list" sqref="E10" xr:uid="{00000000-0002-0000-0300-000001000000}">
      <formula1>"Closed,More evidence required,Effectiveness review required,Ineffective,Overdue,Follow-up audit required"</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Pick from the list" error="Please pick an option from the list, or clear the cell." xr:uid="{00000000-0002-0000-0300-000002000000}">
          <x14:formula1>
            <xm:f>_Lists!$AT$1:$AT$1</xm:f>
          </x14:formula1>
          <xm:sqref>A6 A10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7"/>
  <sheetViews>
    <sheetView zoomScaleNormal="100" workbookViewId="0"/>
  </sheetViews>
  <sheetFormatPr defaultColWidth="8.6328125" defaultRowHeight="14.5" x14ac:dyDescent="0.35"/>
  <sheetData>
    <row r="1" spans="1:55" x14ac:dyDescent="0.35">
      <c r="A1" s="5" t="s">
        <v>112</v>
      </c>
      <c r="B1" s="5" t="s">
        <v>113</v>
      </c>
      <c r="C1" s="5" t="s">
        <v>114</v>
      </c>
      <c r="D1" s="5" t="s">
        <v>115</v>
      </c>
      <c r="E1" s="5" t="s">
        <v>116</v>
      </c>
      <c r="F1" s="5" t="s">
        <v>117</v>
      </c>
      <c r="G1" s="5" t="s">
        <v>118</v>
      </c>
      <c r="H1" s="5" t="s">
        <v>119</v>
      </c>
      <c r="I1" s="5" t="s">
        <v>120</v>
      </c>
      <c r="J1" s="5" t="s">
        <v>121</v>
      </c>
      <c r="K1" s="5" t="s">
        <v>122</v>
      </c>
      <c r="L1" s="5" t="s">
        <v>123</v>
      </c>
      <c r="M1" s="5" t="s">
        <v>124</v>
      </c>
      <c r="N1" s="5" t="s">
        <v>125</v>
      </c>
      <c r="O1" s="5" t="s">
        <v>34</v>
      </c>
      <c r="P1" s="5" t="s">
        <v>123</v>
      </c>
      <c r="Q1" s="5" t="s">
        <v>126</v>
      </c>
      <c r="R1" s="5" t="s">
        <v>127</v>
      </c>
      <c r="S1" s="5" t="s">
        <v>128</v>
      </c>
      <c r="T1" s="5" t="s">
        <v>129</v>
      </c>
      <c r="U1" s="5" t="s">
        <v>130</v>
      </c>
      <c r="V1" s="5" t="s">
        <v>131</v>
      </c>
      <c r="W1" s="5" t="s">
        <v>132</v>
      </c>
      <c r="X1" s="5" t="s">
        <v>133</v>
      </c>
      <c r="Y1" s="5" t="s">
        <v>134</v>
      </c>
      <c r="Z1" s="5" t="s">
        <v>135</v>
      </c>
      <c r="AA1" s="5" t="s">
        <v>136</v>
      </c>
      <c r="AB1" s="5" t="s">
        <v>137</v>
      </c>
      <c r="AC1" s="5" t="s">
        <v>138</v>
      </c>
      <c r="AD1" s="5" t="s">
        <v>139</v>
      </c>
      <c r="AE1" s="5" t="s">
        <v>140</v>
      </c>
      <c r="AF1" s="5" t="s">
        <v>141</v>
      </c>
      <c r="AG1" s="5" t="s">
        <v>142</v>
      </c>
      <c r="AH1" s="5" t="s">
        <v>143</v>
      </c>
      <c r="AI1" s="5" t="s">
        <v>144</v>
      </c>
      <c r="AJ1" s="5" t="s">
        <v>145</v>
      </c>
      <c r="AK1" s="5" t="s">
        <v>45</v>
      </c>
      <c r="AL1" s="5" t="s">
        <v>45</v>
      </c>
      <c r="AM1" s="5" t="s">
        <v>34</v>
      </c>
      <c r="AN1" s="5" t="s">
        <v>36</v>
      </c>
      <c r="AO1" s="5" t="s">
        <v>38</v>
      </c>
      <c r="AP1" s="5" t="s">
        <v>40</v>
      </c>
      <c r="AQ1" s="5" t="s">
        <v>70</v>
      </c>
      <c r="AR1" s="5" t="s">
        <v>71</v>
      </c>
      <c r="AS1" s="5" t="s">
        <v>70</v>
      </c>
      <c r="AT1" s="5" t="s">
        <v>98</v>
      </c>
      <c r="AU1" s="5" t="s">
        <v>146</v>
      </c>
      <c r="AV1" s="5" t="s">
        <v>147</v>
      </c>
      <c r="AW1" s="5" t="s">
        <v>148</v>
      </c>
      <c r="AX1" s="5" t="s">
        <v>129</v>
      </c>
      <c r="AY1" s="5" t="s">
        <v>149</v>
      </c>
      <c r="AZ1" s="5" t="s">
        <v>150</v>
      </c>
      <c r="BA1" s="5" t="s">
        <v>151</v>
      </c>
      <c r="BB1" s="5" t="s">
        <v>152</v>
      </c>
      <c r="BC1" s="5" t="s">
        <v>153</v>
      </c>
    </row>
    <row r="2" spans="1:55" x14ac:dyDescent="0.35">
      <c r="A2" s="5"/>
      <c r="B2" s="5" t="s">
        <v>154</v>
      </c>
      <c r="C2" s="5"/>
      <c r="D2" s="5" t="s">
        <v>155</v>
      </c>
      <c r="E2" s="5" t="s">
        <v>156</v>
      </c>
      <c r="F2" s="5" t="s">
        <v>157</v>
      </c>
      <c r="G2" s="5" t="s">
        <v>158</v>
      </c>
      <c r="H2" s="5" t="s">
        <v>57</v>
      </c>
      <c r="I2" s="5" t="s">
        <v>159</v>
      </c>
      <c r="J2" s="5" t="s">
        <v>160</v>
      </c>
      <c r="K2" s="5"/>
      <c r="L2" s="5"/>
      <c r="M2" s="5" t="s">
        <v>161</v>
      </c>
      <c r="N2" s="5" t="s">
        <v>57</v>
      </c>
      <c r="O2" s="5" t="s">
        <v>42</v>
      </c>
      <c r="P2" s="5" t="s">
        <v>162</v>
      </c>
      <c r="Q2" s="5" t="s">
        <v>163</v>
      </c>
      <c r="R2" s="5" t="s">
        <v>164</v>
      </c>
      <c r="S2" s="5" t="s">
        <v>165</v>
      </c>
      <c r="T2" s="5" t="s">
        <v>123</v>
      </c>
      <c r="U2" s="5" t="s">
        <v>166</v>
      </c>
      <c r="V2" s="5" t="s">
        <v>132</v>
      </c>
      <c r="W2" s="5" t="s">
        <v>167</v>
      </c>
      <c r="X2" s="5" t="s">
        <v>168</v>
      </c>
      <c r="Y2" s="5" t="s">
        <v>169</v>
      </c>
      <c r="Z2" s="5" t="s">
        <v>170</v>
      </c>
      <c r="AA2" s="5" t="s">
        <v>160</v>
      </c>
      <c r="AB2" s="5" t="s">
        <v>171</v>
      </c>
      <c r="AC2" s="5" t="s">
        <v>135</v>
      </c>
      <c r="AD2" s="5" t="s">
        <v>172</v>
      </c>
      <c r="AE2" s="5" t="s">
        <v>173</v>
      </c>
      <c r="AF2" s="5"/>
      <c r="AG2" s="5" t="s">
        <v>174</v>
      </c>
      <c r="AH2" s="5" t="s">
        <v>175</v>
      </c>
      <c r="AI2" s="5" t="s">
        <v>176</v>
      </c>
      <c r="AJ2" s="5" t="s">
        <v>177</v>
      </c>
      <c r="AK2" s="5" t="s">
        <v>178</v>
      </c>
      <c r="AL2" s="5" t="s">
        <v>179</v>
      </c>
      <c r="AM2" s="5" t="s">
        <v>42</v>
      </c>
      <c r="AN2" s="5" t="s">
        <v>177</v>
      </c>
      <c r="AO2" s="5" t="s">
        <v>177</v>
      </c>
      <c r="AP2" s="5" t="s">
        <v>180</v>
      </c>
      <c r="AQ2" s="5" t="s">
        <v>74</v>
      </c>
      <c r="AR2" s="5" t="s">
        <v>75</v>
      </c>
      <c r="AS2" s="5" t="s">
        <v>74</v>
      </c>
      <c r="AT2" s="5"/>
      <c r="AU2" s="5" t="s">
        <v>181</v>
      </c>
      <c r="AV2" s="5" t="s">
        <v>182</v>
      </c>
      <c r="AW2" s="5" t="s">
        <v>183</v>
      </c>
      <c r="AX2" s="5" t="s">
        <v>123</v>
      </c>
      <c r="AY2" s="5" t="s">
        <v>184</v>
      </c>
      <c r="AZ2" s="5" t="s">
        <v>185</v>
      </c>
      <c r="BA2" s="5" t="s">
        <v>186</v>
      </c>
      <c r="BB2" s="5" t="s">
        <v>187</v>
      </c>
      <c r="BC2" s="5" t="s">
        <v>188</v>
      </c>
    </row>
    <row r="3" spans="1:55" x14ac:dyDescent="0.35">
      <c r="A3" s="5"/>
      <c r="B3" s="5" t="s">
        <v>189</v>
      </c>
      <c r="C3" s="5"/>
      <c r="D3" s="5" t="s">
        <v>190</v>
      </c>
      <c r="E3" s="5" t="s">
        <v>191</v>
      </c>
      <c r="F3" s="5" t="s">
        <v>192</v>
      </c>
      <c r="G3" s="5" t="s">
        <v>193</v>
      </c>
      <c r="H3" s="5" t="s">
        <v>194</v>
      </c>
      <c r="I3" s="5" t="s">
        <v>195</v>
      </c>
      <c r="J3" s="5"/>
      <c r="K3" s="5"/>
      <c r="L3" s="5"/>
      <c r="M3" s="5" t="s">
        <v>196</v>
      </c>
      <c r="N3" s="5"/>
      <c r="O3" s="5" t="s">
        <v>197</v>
      </c>
      <c r="P3" s="5" t="s">
        <v>198</v>
      </c>
      <c r="Q3" s="5" t="s">
        <v>199</v>
      </c>
      <c r="R3" s="5" t="s">
        <v>200</v>
      </c>
      <c r="S3" s="5"/>
      <c r="T3" s="5" t="s">
        <v>201</v>
      </c>
      <c r="U3" s="5"/>
      <c r="V3" s="5" t="s">
        <v>167</v>
      </c>
      <c r="W3" s="5" t="s">
        <v>131</v>
      </c>
      <c r="X3" s="5" t="s">
        <v>202</v>
      </c>
      <c r="Y3" s="5" t="s">
        <v>203</v>
      </c>
      <c r="Z3" s="5" t="s">
        <v>138</v>
      </c>
      <c r="AA3" s="5"/>
      <c r="AB3" s="5"/>
      <c r="AC3" s="5" t="s">
        <v>170</v>
      </c>
      <c r="AD3" s="5" t="s">
        <v>204</v>
      </c>
      <c r="AE3" s="5"/>
      <c r="AF3" s="5"/>
      <c r="AG3" s="5"/>
      <c r="AH3" s="5"/>
      <c r="AI3" s="5"/>
      <c r="AJ3" s="5"/>
      <c r="AK3" s="5"/>
      <c r="AL3" s="5"/>
      <c r="AM3" s="5"/>
      <c r="AN3" s="5"/>
      <c r="AO3" s="5"/>
      <c r="AP3" s="5" t="s">
        <v>205</v>
      </c>
      <c r="AQ3" s="5" t="s">
        <v>78</v>
      </c>
      <c r="AR3" s="5" t="s">
        <v>79</v>
      </c>
      <c r="AS3" s="5" t="s">
        <v>78</v>
      </c>
      <c r="AT3" s="5"/>
      <c r="AU3" s="5"/>
      <c r="AV3" s="5" t="s">
        <v>206</v>
      </c>
      <c r="AW3" s="5" t="s">
        <v>207</v>
      </c>
      <c r="AX3" s="5" t="s">
        <v>208</v>
      </c>
      <c r="AY3" s="5" t="s">
        <v>209</v>
      </c>
      <c r="AZ3" s="5" t="s">
        <v>210</v>
      </c>
      <c r="BA3" s="5" t="s">
        <v>211</v>
      </c>
      <c r="BB3" s="5" t="s">
        <v>212</v>
      </c>
      <c r="BC3" s="5" t="s">
        <v>213</v>
      </c>
    </row>
    <row r="4" spans="1:55" x14ac:dyDescent="0.35">
      <c r="A4" s="5"/>
      <c r="B4" s="5" t="s">
        <v>214</v>
      </c>
      <c r="C4" s="5"/>
      <c r="D4" s="5" t="s">
        <v>215</v>
      </c>
      <c r="E4" s="5"/>
      <c r="F4" s="5"/>
      <c r="G4" s="5" t="s">
        <v>216</v>
      </c>
      <c r="H4" s="5" t="s">
        <v>217</v>
      </c>
      <c r="I4" s="5"/>
      <c r="J4" s="5"/>
      <c r="K4" s="5"/>
      <c r="L4" s="5"/>
      <c r="M4" s="5" t="s">
        <v>218</v>
      </c>
      <c r="N4" s="5"/>
      <c r="O4" s="5" t="s">
        <v>219</v>
      </c>
      <c r="P4" s="5"/>
      <c r="Q4" s="5"/>
      <c r="R4" s="5"/>
      <c r="S4" s="5"/>
      <c r="T4" s="5"/>
      <c r="U4" s="5"/>
      <c r="V4" s="5" t="s">
        <v>220</v>
      </c>
      <c r="W4" s="5"/>
      <c r="X4" s="5" t="s">
        <v>221</v>
      </c>
      <c r="Y4" s="5"/>
      <c r="Z4" s="5"/>
      <c r="AA4" s="5"/>
      <c r="AB4" s="5"/>
      <c r="AC4" s="5"/>
      <c r="AD4" s="5"/>
      <c r="AE4" s="5"/>
      <c r="AF4" s="5"/>
      <c r="AG4" s="5"/>
      <c r="AH4" s="5"/>
      <c r="AI4" s="5"/>
      <c r="AJ4" s="5"/>
      <c r="AK4" s="5"/>
      <c r="AL4" s="5"/>
      <c r="AM4" s="5"/>
      <c r="AN4" s="5"/>
      <c r="AO4" s="5"/>
      <c r="AP4" s="5"/>
      <c r="AQ4" s="5"/>
      <c r="AR4" s="5" t="s">
        <v>222</v>
      </c>
      <c r="AS4" s="5" t="s">
        <v>45</v>
      </c>
      <c r="AT4" s="5"/>
      <c r="AU4" s="5"/>
      <c r="AV4" s="5" t="s">
        <v>223</v>
      </c>
      <c r="AW4" s="5" t="s">
        <v>224</v>
      </c>
      <c r="AX4" s="5" t="s">
        <v>225</v>
      </c>
      <c r="AY4" s="5" t="s">
        <v>226</v>
      </c>
      <c r="AZ4" s="5"/>
      <c r="BA4" s="5"/>
      <c r="BB4" s="5" t="s">
        <v>227</v>
      </c>
      <c r="BC4" s="5" t="s">
        <v>160</v>
      </c>
    </row>
    <row r="5" spans="1:55" x14ac:dyDescent="0.35">
      <c r="A5" s="5"/>
      <c r="B5" s="5" t="s">
        <v>228</v>
      </c>
      <c r="C5" s="5"/>
      <c r="D5" s="5"/>
      <c r="E5" s="5"/>
      <c r="F5" s="5"/>
      <c r="G5" s="5" t="s">
        <v>229</v>
      </c>
      <c r="H5" s="5" t="s">
        <v>230</v>
      </c>
      <c r="I5" s="5"/>
      <c r="J5" s="5"/>
      <c r="K5" s="5"/>
      <c r="L5" s="5"/>
      <c r="M5" s="5" t="s">
        <v>123</v>
      </c>
      <c r="N5" s="5"/>
      <c r="O5" s="5" t="s">
        <v>160</v>
      </c>
      <c r="P5" s="5"/>
      <c r="Q5" s="5"/>
      <c r="R5" s="5"/>
      <c r="S5" s="5"/>
      <c r="T5" s="5"/>
      <c r="U5" s="5"/>
      <c r="V5" s="5"/>
      <c r="W5" s="5"/>
      <c r="X5" s="5" t="s">
        <v>231</v>
      </c>
      <c r="Y5" s="5"/>
      <c r="Z5" s="5"/>
      <c r="AA5" s="5"/>
      <c r="AB5" s="5"/>
      <c r="AC5" s="5"/>
      <c r="AD5" s="5"/>
      <c r="AE5" s="5"/>
      <c r="AF5" s="5"/>
      <c r="AG5" s="5"/>
      <c r="AH5" s="5"/>
      <c r="AI5" s="5"/>
      <c r="AJ5" s="5"/>
      <c r="AK5" s="5"/>
      <c r="AL5" s="5"/>
      <c r="AM5" s="5"/>
      <c r="AN5" s="5"/>
      <c r="AO5" s="5"/>
      <c r="AP5" s="5"/>
      <c r="AQ5" s="5"/>
      <c r="AR5" s="5"/>
      <c r="AS5" s="5"/>
      <c r="AT5" s="5"/>
      <c r="AU5" s="5"/>
      <c r="AV5" s="5" t="s">
        <v>232</v>
      </c>
      <c r="AW5" s="5" t="s">
        <v>233</v>
      </c>
      <c r="AX5" s="5" t="s">
        <v>234</v>
      </c>
      <c r="AY5" s="5" t="s">
        <v>235</v>
      </c>
      <c r="AZ5" s="5"/>
      <c r="BA5" s="5"/>
      <c r="BB5" s="5" t="s">
        <v>236</v>
      </c>
      <c r="BC5" s="5"/>
    </row>
    <row r="6" spans="1:55" x14ac:dyDescent="0.35">
      <c r="A6" s="5"/>
      <c r="B6" s="5"/>
      <c r="C6" s="5"/>
      <c r="D6" s="5"/>
      <c r="E6" s="5"/>
      <c r="F6" s="5"/>
      <c r="G6" s="5" t="s">
        <v>237</v>
      </c>
      <c r="H6" s="5" t="s">
        <v>238</v>
      </c>
      <c r="I6" s="5"/>
      <c r="J6" s="5"/>
      <c r="K6" s="5"/>
      <c r="L6" s="5"/>
      <c r="M6" s="5" t="s">
        <v>162</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t="s">
        <v>239</v>
      </c>
      <c r="AZ6" s="5"/>
      <c r="BA6" s="5"/>
      <c r="BB6" s="5" t="s">
        <v>240</v>
      </c>
      <c r="BC6" s="5"/>
    </row>
    <row r="7" spans="1:55" x14ac:dyDescent="0.35">
      <c r="A7" s="5"/>
      <c r="B7" s="5"/>
      <c r="C7" s="5"/>
      <c r="D7" s="5"/>
      <c r="E7" s="5"/>
      <c r="F7" s="5"/>
      <c r="G7" s="5" t="s">
        <v>241</v>
      </c>
      <c r="H7" s="5"/>
      <c r="I7" s="5"/>
      <c r="J7" s="5"/>
      <c r="K7" s="5"/>
      <c r="L7" s="5"/>
      <c r="M7" s="5" t="s">
        <v>198</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t="s">
        <v>242</v>
      </c>
      <c r="AZ7" s="5"/>
      <c r="BA7" s="5"/>
      <c r="BB7" s="5"/>
      <c r="BC7" s="5"/>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 Cover &amp; Instructions</vt:lpstr>
      <vt:lpstr>4A. Closing Meeting</vt:lpstr>
      <vt:lpstr>4B. Final Audit Report</vt:lpstr>
      <vt:lpstr>4C. Corrective Action &amp; Follow-</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Leath</cp:lastModifiedBy>
  <cp:revision>0</cp:revision>
  <dcterms:created xsi:type="dcterms:W3CDTF">2026-08-07T04:22:18Z</dcterms:created>
  <dcterms:modified xsi:type="dcterms:W3CDTF">2026-10-22T21:21:56Z</dcterms:modified>
  <dc:language>en-US</dc:language>
</cp:coreProperties>
</file>