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wnloads\"/>
    </mc:Choice>
  </mc:AlternateContent>
  <xr:revisionPtr revIDLastSave="0" documentId="13_ncr:1_{0CEC3E6E-6620-4BBC-8DFD-343FEA1AD314}" xr6:coauthVersionLast="47" xr6:coauthVersionMax="47" xr10:uidLastSave="{00000000-0000-0000-0000-000000000000}"/>
  <bookViews>
    <workbookView xWindow="-105" yWindow="0" windowWidth="14610" windowHeight="17385" xr2:uid="{17B82C29-2438-4BD6-BA38-0B24A57090D4}"/>
  </bookViews>
  <sheets>
    <sheet name="Sheet1" sheetId="1" r:id="rId1"/>
  </sheets>
  <definedNames>
    <definedName name="solver_adj" localSheetId="0" hidden="1">Sheet1!$B$8:$B$9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Sheet1!$D$8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C4" i="1"/>
  <c r="D4" i="1" s="1"/>
  <c r="C5" i="1"/>
  <c r="D5" i="1" s="1"/>
  <c r="C6" i="1"/>
  <c r="D6" i="1" s="1"/>
  <c r="C7" i="1"/>
  <c r="D7" i="1" s="1"/>
  <c r="C2" i="1"/>
  <c r="D2" i="1" s="1"/>
  <c r="D8" i="1" l="1"/>
</calcChain>
</file>

<file path=xl/sharedStrings.xml><?xml version="1.0" encoding="utf-8"?>
<sst xmlns="http://schemas.openxmlformats.org/spreadsheetml/2006/main" count="7" uniqueCount="7">
  <si>
    <t>x</t>
  </si>
  <si>
    <t>y</t>
  </si>
  <si>
    <t>pred y</t>
  </si>
  <si>
    <t>error squared (y-^y)^2</t>
  </si>
  <si>
    <t>intercept (a)</t>
  </si>
  <si>
    <t>slope (b)</t>
  </si>
  <si>
    <t>sum of sq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</si>
</sst>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50</c:v>
                </c:pt>
                <c:pt idx="1">
                  <c:v>57</c:v>
                </c:pt>
                <c:pt idx="2">
                  <c:v>62</c:v>
                </c:pt>
                <c:pt idx="3">
                  <c:v>70</c:v>
                </c:pt>
                <c:pt idx="4">
                  <c:v>76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B7-4FEE-98B1-542947C2C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458432"/>
        <c:axId val="1145350592"/>
      </c:scatterChart>
      <c:valAx>
        <c:axId val="124745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50592"/>
        <c:crosses val="autoZero"/>
        <c:crossBetween val="midCat"/>
      </c:valAx>
      <c:valAx>
        <c:axId val="114535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45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28</xdr:row>
      <xdr:rowOff>33337</xdr:rowOff>
    </xdr:from>
    <xdr:to>
      <xdr:col>8</xdr:col>
      <xdr:colOff>57150</xdr:colOff>
      <xdr:row>42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3BB2C-E26A-3669-9305-0E2FB8EDD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AD85-375D-4483-BB87-1A20B95B2167}">
  <dimension ref="A1:D9"/>
  <sheetViews>
    <sheetView tabSelected="1" workbookViewId="0">
      <selection activeCell="E20" sqref="E20"/>
    </sheetView>
  </sheetViews>
  <sheetFormatPr defaultRowHeight="15" x14ac:dyDescent="0.25"/>
  <cols>
    <col min="1" max="1" width="11.7109375" bestFit="1" customWidth="1"/>
    <col min="2" max="2" width="12" bestFit="1" customWidth="1"/>
    <col min="3" max="3" width="14.42578125" bestFit="1" customWidth="1"/>
    <col min="4" max="4" width="20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50</v>
      </c>
      <c r="C2">
        <f>$B$8+$B$9*$A2</f>
        <v>50.476136919644354</v>
      </c>
      <c r="D2">
        <f>(B2-C2)^2</f>
        <v>0.22670636624841392</v>
      </c>
    </row>
    <row r="3" spans="1:4" x14ac:dyDescent="0.25">
      <c r="A3">
        <v>1</v>
      </c>
      <c r="B3">
        <v>57</v>
      </c>
      <c r="C3">
        <f t="shared" ref="C3:C9" si="0">$B$8+$B$9*$A3</f>
        <v>56.61900823877432</v>
      </c>
      <c r="D3">
        <f t="shared" ref="D3:D9" si="1">(B3-C3)^2</f>
        <v>0.14515472212184533</v>
      </c>
    </row>
    <row r="4" spans="1:4" x14ac:dyDescent="0.25">
      <c r="A4">
        <v>2</v>
      </c>
      <c r="B4">
        <v>62</v>
      </c>
      <c r="C4">
        <f t="shared" si="0"/>
        <v>62.761879557904287</v>
      </c>
      <c r="D4">
        <f t="shared" si="1"/>
        <v>0.58046046075243141</v>
      </c>
    </row>
    <row r="5" spans="1:4" x14ac:dyDescent="0.25">
      <c r="A5">
        <v>3</v>
      </c>
      <c r="B5">
        <v>70</v>
      </c>
      <c r="C5">
        <f t="shared" si="0"/>
        <v>68.904750877034246</v>
      </c>
      <c r="D5">
        <f t="shared" si="1"/>
        <v>1.1995706413572531</v>
      </c>
    </row>
    <row r="6" spans="1:4" x14ac:dyDescent="0.25">
      <c r="A6">
        <v>4</v>
      </c>
      <c r="B6">
        <v>76</v>
      </c>
      <c r="C6">
        <f t="shared" si="0"/>
        <v>75.047622196164212</v>
      </c>
      <c r="D6">
        <f t="shared" si="1"/>
        <v>0.90702348123907772</v>
      </c>
    </row>
    <row r="7" spans="1:4" x14ac:dyDescent="0.25">
      <c r="A7">
        <v>5</v>
      </c>
      <c r="B7">
        <v>80</v>
      </c>
      <c r="C7">
        <f t="shared" si="0"/>
        <v>81.190493515294179</v>
      </c>
      <c r="D7">
        <f t="shared" si="1"/>
        <v>1.4172748099574914</v>
      </c>
    </row>
    <row r="8" spans="1:4" x14ac:dyDescent="0.25">
      <c r="A8" t="s">
        <v>4</v>
      </c>
      <c r="B8">
        <v>50.476136919644354</v>
      </c>
      <c r="C8" t="s">
        <v>6</v>
      </c>
      <c r="D8">
        <f>SUM(D1:D7)</f>
        <v>4.4761904816765128</v>
      </c>
    </row>
    <row r="9" spans="1:4" x14ac:dyDescent="0.25">
      <c r="A9" t="s">
        <v>5</v>
      </c>
      <c r="B9">
        <v>6.1428713191299664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Parker</dc:creator>
  <cp:lastModifiedBy>Tyler Parker</cp:lastModifiedBy>
  <dcterms:created xsi:type="dcterms:W3CDTF">2026-01-14T15:26:43Z</dcterms:created>
  <dcterms:modified xsi:type="dcterms:W3CDTF">2026-01-14T16:05:07Z</dcterms:modified>
</cp:coreProperties>
</file>