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3C531C5F-F5C8-47BD-8B71-4D54367DDABB}" xr6:coauthVersionLast="47" xr6:coauthVersionMax="47" xr10:uidLastSave="{00000000-0000-0000-0000-000000000000}"/>
  <bookViews>
    <workbookView xWindow="4650" yWindow="3870" windowWidth="21600" windowHeight="12645" xr2:uid="{0F2E7698-6FA9-4B0F-BE7D-E932E28A0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S2" i="1"/>
  <c r="Q2" i="1"/>
  <c r="O2" i="1"/>
  <c r="M2" i="1"/>
  <c r="K2" i="1"/>
  <c r="I2" i="1"/>
  <c r="G2" i="1"/>
</calcChain>
</file>

<file path=xl/sharedStrings.xml><?xml version="1.0" encoding="utf-8"?>
<sst xmlns="http://schemas.openxmlformats.org/spreadsheetml/2006/main" count="135" uniqueCount="85">
  <si>
    <t>Strength of Schedule</t>
  </si>
  <si>
    <t>NCSOS</t>
  </si>
  <si>
    <t>Rk</t>
  </si>
  <si>
    <t>Team</t>
  </si>
  <si>
    <t>Conf</t>
  </si>
  <si>
    <r>
      <t>W</t>
    </r>
    <r>
      <rPr>
        <sz val="11"/>
        <color rgb="FF003399"/>
        <rFont val="Inherit"/>
      </rPr>
      <t>-</t>
    </r>
    <r>
      <rPr>
        <sz val="11"/>
        <color rgb="FF0022BB"/>
        <rFont val="Inherit"/>
      </rPr>
      <t>L</t>
    </r>
  </si>
  <si>
    <t>NetRtg</t>
  </si>
  <si>
    <t>ORtg</t>
  </si>
  <si>
    <t>DRtg</t>
  </si>
  <si>
    <t>AdjT</t>
  </si>
  <si>
    <t>Luck</t>
  </si>
  <si>
    <t>Duke 1</t>
  </si>
  <si>
    <t>ACC</t>
  </si>
  <si>
    <t>32-2</t>
  </si>
  <si>
    <t>Arizona 1</t>
  </si>
  <si>
    <t>B12</t>
  </si>
  <si>
    <t>Michigan 1</t>
  </si>
  <si>
    <t>B10</t>
  </si>
  <si>
    <t>31-3</t>
  </si>
  <si>
    <t>Florida 1</t>
  </si>
  <si>
    <t>SEC</t>
  </si>
  <si>
    <t>26-7</t>
  </si>
  <si>
    <t>Houston 2</t>
  </si>
  <si>
    <t>28-6</t>
  </si>
  <si>
    <t>Iowa St. 2</t>
  </si>
  <si>
    <t>27-7</t>
  </si>
  <si>
    <t>Illinois 3</t>
  </si>
  <si>
    <t>24-8</t>
  </si>
  <si>
    <t>Purdue 2</t>
  </si>
  <si>
    <t>27-8</t>
  </si>
  <si>
    <t>Michigan St. 3</t>
  </si>
  <si>
    <t>25-7</t>
  </si>
  <si>
    <t>Gonzaga 3</t>
  </si>
  <si>
    <t>WCC</t>
  </si>
  <si>
    <t>30-3</t>
  </si>
  <si>
    <t>Connecticut 2</t>
  </si>
  <si>
    <t>BE</t>
  </si>
  <si>
    <t>29-5</t>
  </si>
  <si>
    <t>Vanderbilt 5</t>
  </si>
  <si>
    <t>26-8</t>
  </si>
  <si>
    <t>Virginia 3</t>
  </si>
  <si>
    <t>Nebraska 4</t>
  </si>
  <si>
    <t>26-6</t>
  </si>
  <si>
    <t>Arkansas 4</t>
  </si>
  <si>
    <t>Tennessee 6</t>
  </si>
  <si>
    <t>22-11</t>
  </si>
  <si>
    <t>St. John's 5</t>
  </si>
  <si>
    <t>Alabama 4</t>
  </si>
  <si>
    <t>23-9</t>
  </si>
  <si>
    <t>Louisville 6</t>
  </si>
  <si>
    <t>23-10</t>
  </si>
  <si>
    <t>Texas Tech 5</t>
  </si>
  <si>
    <t>22-10</t>
  </si>
  <si>
    <t>Kansas 4</t>
  </si>
  <si>
    <t>Wisconsin 5</t>
  </si>
  <si>
    <t>24-10</t>
  </si>
  <si>
    <t>BYU 6</t>
  </si>
  <si>
    <t>23-11</t>
  </si>
  <si>
    <t>Saint Mary's 7</t>
  </si>
  <si>
    <t>27-5</t>
  </si>
  <si>
    <t>Iowa 9</t>
  </si>
  <si>
    <t>21-12</t>
  </si>
  <si>
    <t>Ohio St. 8</t>
  </si>
  <si>
    <t>UCLA 7</t>
  </si>
  <si>
    <t>Kentucky 7</t>
  </si>
  <si>
    <t>21-13</t>
  </si>
  <si>
    <t>North Carolina 6</t>
  </si>
  <si>
    <t>Utah St. 9</t>
  </si>
  <si>
    <t>MWC</t>
  </si>
  <si>
    <t>Miami FL 7</t>
  </si>
  <si>
    <t>25-8</t>
  </si>
  <si>
    <t>Georgia 8</t>
  </si>
  <si>
    <t>Villanova 8</t>
  </si>
  <si>
    <t>N.C. State 11</t>
  </si>
  <si>
    <t>20-13</t>
  </si>
  <si>
    <t>Santa Clara 10</t>
  </si>
  <si>
    <t>Clemson 8</t>
  </si>
  <si>
    <t>Texas 11</t>
  </si>
  <si>
    <t>18-14</t>
  </si>
  <si>
    <t>Auburn</t>
  </si>
  <si>
    <t>17-16</t>
  </si>
  <si>
    <t>Texas A&amp;M 10</t>
  </si>
  <si>
    <t>21-11</t>
  </si>
  <si>
    <t>Oklahoma</t>
  </si>
  <si>
    <t>19-15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</si>
</sst>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Inherit"/>
    </font>
    <font>
      <sz val="11"/>
      <color rgb="FF003399"/>
      <name val="Inherit"/>
    </font>
    <font>
      <sz val="11"/>
      <color rgb="FF0022BB"/>
      <name val="Inherit"/>
    </font>
    <font>
      <sz val="8"/>
      <color rgb="FF000000"/>
      <name val="Inherit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3D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5ECF9"/>
        <bgColor indexed="64"/>
      </patternFill>
    </fill>
  </fills>
  <borders count="7">
    <border>
      <left/>
      <right/>
      <top/>
      <bottom/>
      <diagonal/>
    </border>
    <border>
      <left style="medium">
        <color rgb="FFBBBBBB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BBBBBB"/>
      </left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BBBBBB"/>
      </left>
      <right/>
      <top/>
      <bottom style="thick">
        <color rgb="FF000000"/>
      </bottom>
      <diagonal/>
    </border>
    <border>
      <left/>
      <right style="medium">
        <color rgb="FFBBBBBB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5" fillId="2" borderId="0" xfId="1" applyFill="1" applyAlignment="1">
      <alignment horizontal="center" wrapText="1"/>
    </xf>
    <xf numFmtId="0" fontId="5" fillId="2" borderId="0" xfId="1" applyFill="1" applyAlignment="1">
      <alignment horizontal="left" wrapText="1"/>
    </xf>
    <xf numFmtId="0" fontId="1" fillId="3" borderId="2" xfId="0" applyFont="1" applyFill="1" applyBorder="1" applyAlignment="1">
      <alignment horizontal="center" vertical="center"/>
    </xf>
    <xf numFmtId="0" fontId="5" fillId="3" borderId="2" xfId="1" applyFill="1" applyBorder="1" applyAlignment="1">
      <alignment horizontal="left" vertical="center"/>
    </xf>
    <xf numFmtId="0" fontId="5" fillId="3" borderId="2" xfId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3" borderId="4" xfId="1" applyFill="1" applyBorder="1" applyAlignment="1">
      <alignment horizontal="left" vertical="center"/>
    </xf>
    <xf numFmtId="0" fontId="5" fillId="3" borderId="4" xfId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4" borderId="2" xfId="1" applyFill="1" applyBorder="1" applyAlignment="1">
      <alignment horizontal="left" vertical="center"/>
    </xf>
    <xf numFmtId="0" fontId="5" fillId="4" borderId="2" xfId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4" borderId="4" xfId="1" applyFill="1" applyBorder="1" applyAlignment="1">
      <alignment horizontal="left" vertical="center"/>
    </xf>
    <xf numFmtId="0" fontId="5" fillId="4" borderId="4" xfId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2" borderId="0" xfId="1" applyFill="1" applyAlignment="1">
      <alignment wrapText="1"/>
    </xf>
    <xf numFmtId="0" fontId="5" fillId="2" borderId="1" xfId="1" applyFill="1" applyBorder="1" applyAlignment="1">
      <alignment wrapText="1"/>
    </xf>
    <xf numFmtId="0" fontId="5" fillId="2" borderId="0" xfId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enpom.com/team.php?team=Purdue" TargetMode="External"/><Relationship Id="rId21" Type="http://schemas.openxmlformats.org/officeDocument/2006/relationships/hyperlink" Target="https://kenpom.com/conf.php?c=B12" TargetMode="External"/><Relationship Id="rId42" Type="http://schemas.openxmlformats.org/officeDocument/2006/relationships/hyperlink" Target="https://kenpom.com/team.php?team=Tennessee" TargetMode="External"/><Relationship Id="rId47" Type="http://schemas.openxmlformats.org/officeDocument/2006/relationships/hyperlink" Target="https://kenpom.com/conf.php?c=SEC" TargetMode="External"/><Relationship Id="rId63" Type="http://schemas.openxmlformats.org/officeDocument/2006/relationships/hyperlink" Target="https://kenpom.com/conf.php?c=B10" TargetMode="External"/><Relationship Id="rId68" Type="http://schemas.openxmlformats.org/officeDocument/2006/relationships/hyperlink" Target="https://kenpom.com/team.php?team=North+Carolina" TargetMode="External"/><Relationship Id="rId84" Type="http://schemas.openxmlformats.org/officeDocument/2006/relationships/hyperlink" Target="https://kenpom.com/team.php?team=Texas" TargetMode="External"/><Relationship Id="rId89" Type="http://schemas.openxmlformats.org/officeDocument/2006/relationships/hyperlink" Target="https://kenpom.com/conf.php?c=SEC" TargetMode="External"/><Relationship Id="rId16" Type="http://schemas.openxmlformats.org/officeDocument/2006/relationships/hyperlink" Target="https://kenpom.com/team.php?team=Michigan" TargetMode="External"/><Relationship Id="rId11" Type="http://schemas.openxmlformats.org/officeDocument/2006/relationships/hyperlink" Target="https://kenpom.com/index.php?s=RankNCSOS" TargetMode="External"/><Relationship Id="rId32" Type="http://schemas.openxmlformats.org/officeDocument/2006/relationships/hyperlink" Target="https://kenpom.com/team.php?team=Connecticut" TargetMode="External"/><Relationship Id="rId37" Type="http://schemas.openxmlformats.org/officeDocument/2006/relationships/hyperlink" Target="https://kenpom.com/conf.php?c=ACC" TargetMode="External"/><Relationship Id="rId53" Type="http://schemas.openxmlformats.org/officeDocument/2006/relationships/hyperlink" Target="https://kenpom.com/conf.php?c=B12" TargetMode="External"/><Relationship Id="rId58" Type="http://schemas.openxmlformats.org/officeDocument/2006/relationships/hyperlink" Target="https://kenpom.com/team.php?team=Saint+Mary%27s" TargetMode="External"/><Relationship Id="rId74" Type="http://schemas.openxmlformats.org/officeDocument/2006/relationships/hyperlink" Target="https://kenpom.com/team.php?team=Georgia" TargetMode="External"/><Relationship Id="rId79" Type="http://schemas.openxmlformats.org/officeDocument/2006/relationships/hyperlink" Target="https://kenpom.com/conf.php?c=ACC" TargetMode="External"/><Relationship Id="rId5" Type="http://schemas.openxmlformats.org/officeDocument/2006/relationships/hyperlink" Target="https://kenpom.com/index.php?s=RankAdjDE" TargetMode="External"/><Relationship Id="rId90" Type="http://schemas.openxmlformats.org/officeDocument/2006/relationships/hyperlink" Target="https://kenpom.com/team.php?team=Oklahoma" TargetMode="External"/><Relationship Id="rId14" Type="http://schemas.openxmlformats.org/officeDocument/2006/relationships/hyperlink" Target="https://kenpom.com/team.php?team=Arizona" TargetMode="External"/><Relationship Id="rId22" Type="http://schemas.openxmlformats.org/officeDocument/2006/relationships/hyperlink" Target="https://kenpom.com/team.php?team=Iowa+St." TargetMode="External"/><Relationship Id="rId27" Type="http://schemas.openxmlformats.org/officeDocument/2006/relationships/hyperlink" Target="https://kenpom.com/conf.php?c=B10" TargetMode="External"/><Relationship Id="rId30" Type="http://schemas.openxmlformats.org/officeDocument/2006/relationships/hyperlink" Target="https://kenpom.com/team.php?team=Gonzaga" TargetMode="External"/><Relationship Id="rId35" Type="http://schemas.openxmlformats.org/officeDocument/2006/relationships/hyperlink" Target="https://kenpom.com/conf.php?c=SEC" TargetMode="External"/><Relationship Id="rId43" Type="http://schemas.openxmlformats.org/officeDocument/2006/relationships/hyperlink" Target="https://kenpom.com/conf.php?c=SEC" TargetMode="External"/><Relationship Id="rId48" Type="http://schemas.openxmlformats.org/officeDocument/2006/relationships/hyperlink" Target="https://kenpom.com/team.php?team=Louisville" TargetMode="External"/><Relationship Id="rId56" Type="http://schemas.openxmlformats.org/officeDocument/2006/relationships/hyperlink" Target="https://kenpom.com/team.php?team=BYU" TargetMode="External"/><Relationship Id="rId64" Type="http://schemas.openxmlformats.org/officeDocument/2006/relationships/hyperlink" Target="https://kenpom.com/team.php?team=UCLA" TargetMode="External"/><Relationship Id="rId69" Type="http://schemas.openxmlformats.org/officeDocument/2006/relationships/hyperlink" Target="https://kenpom.com/conf.php?c=ACC" TargetMode="External"/><Relationship Id="rId77" Type="http://schemas.openxmlformats.org/officeDocument/2006/relationships/hyperlink" Target="https://kenpom.com/conf.php?c=BE" TargetMode="External"/><Relationship Id="rId8" Type="http://schemas.openxmlformats.org/officeDocument/2006/relationships/hyperlink" Target="https://kenpom.com/index.php?s=RankSOS" TargetMode="External"/><Relationship Id="rId51" Type="http://schemas.openxmlformats.org/officeDocument/2006/relationships/hyperlink" Target="https://kenpom.com/conf.php?c=B12" TargetMode="External"/><Relationship Id="rId72" Type="http://schemas.openxmlformats.org/officeDocument/2006/relationships/hyperlink" Target="https://kenpom.com/team.php?team=Miami+FL" TargetMode="External"/><Relationship Id="rId80" Type="http://schemas.openxmlformats.org/officeDocument/2006/relationships/hyperlink" Target="https://kenpom.com/team.php?team=Santa+Clara" TargetMode="External"/><Relationship Id="rId85" Type="http://schemas.openxmlformats.org/officeDocument/2006/relationships/hyperlink" Target="https://kenpom.com/conf.php?c=SEC" TargetMode="External"/><Relationship Id="rId3" Type="http://schemas.openxmlformats.org/officeDocument/2006/relationships/hyperlink" Target="https://kenpom.com/index.php" TargetMode="External"/><Relationship Id="rId12" Type="http://schemas.openxmlformats.org/officeDocument/2006/relationships/hyperlink" Target="https://kenpom.com/team.php?team=Duke" TargetMode="External"/><Relationship Id="rId17" Type="http://schemas.openxmlformats.org/officeDocument/2006/relationships/hyperlink" Target="https://kenpom.com/conf.php?c=B10" TargetMode="External"/><Relationship Id="rId25" Type="http://schemas.openxmlformats.org/officeDocument/2006/relationships/hyperlink" Target="https://kenpom.com/conf.php?c=B10" TargetMode="External"/><Relationship Id="rId33" Type="http://schemas.openxmlformats.org/officeDocument/2006/relationships/hyperlink" Target="https://kenpom.com/conf.php?c=BE" TargetMode="External"/><Relationship Id="rId38" Type="http://schemas.openxmlformats.org/officeDocument/2006/relationships/hyperlink" Target="https://kenpom.com/team.php?team=Nebraska" TargetMode="External"/><Relationship Id="rId46" Type="http://schemas.openxmlformats.org/officeDocument/2006/relationships/hyperlink" Target="https://kenpom.com/team.php?team=Alabama" TargetMode="External"/><Relationship Id="rId59" Type="http://schemas.openxmlformats.org/officeDocument/2006/relationships/hyperlink" Target="https://kenpom.com/conf.php?c=WCC" TargetMode="External"/><Relationship Id="rId67" Type="http://schemas.openxmlformats.org/officeDocument/2006/relationships/hyperlink" Target="https://kenpom.com/conf.php?c=SEC" TargetMode="External"/><Relationship Id="rId20" Type="http://schemas.openxmlformats.org/officeDocument/2006/relationships/hyperlink" Target="https://kenpom.com/team.php?team=Houston" TargetMode="External"/><Relationship Id="rId41" Type="http://schemas.openxmlformats.org/officeDocument/2006/relationships/hyperlink" Target="https://kenpom.com/conf.php?c=SEC" TargetMode="External"/><Relationship Id="rId54" Type="http://schemas.openxmlformats.org/officeDocument/2006/relationships/hyperlink" Target="https://kenpom.com/team.php?team=Wisconsin" TargetMode="External"/><Relationship Id="rId62" Type="http://schemas.openxmlformats.org/officeDocument/2006/relationships/hyperlink" Target="https://kenpom.com/team.php?team=Ohio+St." TargetMode="External"/><Relationship Id="rId70" Type="http://schemas.openxmlformats.org/officeDocument/2006/relationships/hyperlink" Target="https://kenpom.com/team.php?team=Utah+St." TargetMode="External"/><Relationship Id="rId75" Type="http://schemas.openxmlformats.org/officeDocument/2006/relationships/hyperlink" Target="https://kenpom.com/conf.php?c=SEC" TargetMode="External"/><Relationship Id="rId83" Type="http://schemas.openxmlformats.org/officeDocument/2006/relationships/hyperlink" Target="https://kenpom.com/conf.php?c=ACC" TargetMode="External"/><Relationship Id="rId88" Type="http://schemas.openxmlformats.org/officeDocument/2006/relationships/hyperlink" Target="https://kenpom.com/team.php?team=Texas+A%26M" TargetMode="External"/><Relationship Id="rId91" Type="http://schemas.openxmlformats.org/officeDocument/2006/relationships/hyperlink" Target="https://kenpom.com/conf.php?c=SEC" TargetMode="External"/><Relationship Id="rId1" Type="http://schemas.openxmlformats.org/officeDocument/2006/relationships/hyperlink" Target="https://kenpom.com/index.php" TargetMode="External"/><Relationship Id="rId6" Type="http://schemas.openxmlformats.org/officeDocument/2006/relationships/hyperlink" Target="https://kenpom.com/index.php?s=RankAdjTempo" TargetMode="External"/><Relationship Id="rId15" Type="http://schemas.openxmlformats.org/officeDocument/2006/relationships/hyperlink" Target="https://kenpom.com/conf.php?c=B12" TargetMode="External"/><Relationship Id="rId23" Type="http://schemas.openxmlformats.org/officeDocument/2006/relationships/hyperlink" Target="https://kenpom.com/conf.php?c=B12" TargetMode="External"/><Relationship Id="rId28" Type="http://schemas.openxmlformats.org/officeDocument/2006/relationships/hyperlink" Target="https://kenpom.com/team.php?team=Michigan+St." TargetMode="External"/><Relationship Id="rId36" Type="http://schemas.openxmlformats.org/officeDocument/2006/relationships/hyperlink" Target="https://kenpom.com/team.php?team=Virginia" TargetMode="External"/><Relationship Id="rId49" Type="http://schemas.openxmlformats.org/officeDocument/2006/relationships/hyperlink" Target="https://kenpom.com/conf.php?c=ACC" TargetMode="External"/><Relationship Id="rId57" Type="http://schemas.openxmlformats.org/officeDocument/2006/relationships/hyperlink" Target="https://kenpom.com/conf.php?c=B12" TargetMode="External"/><Relationship Id="rId10" Type="http://schemas.openxmlformats.org/officeDocument/2006/relationships/hyperlink" Target="https://kenpom.com/index.php?s=RankSOSD" TargetMode="External"/><Relationship Id="rId31" Type="http://schemas.openxmlformats.org/officeDocument/2006/relationships/hyperlink" Target="https://kenpom.com/conf.php?c=WCC" TargetMode="External"/><Relationship Id="rId44" Type="http://schemas.openxmlformats.org/officeDocument/2006/relationships/hyperlink" Target="https://kenpom.com/team.php?team=St.+John%27s" TargetMode="External"/><Relationship Id="rId52" Type="http://schemas.openxmlformats.org/officeDocument/2006/relationships/hyperlink" Target="https://kenpom.com/team.php?team=Kansas" TargetMode="External"/><Relationship Id="rId60" Type="http://schemas.openxmlformats.org/officeDocument/2006/relationships/hyperlink" Target="https://kenpom.com/team.php?team=Iowa" TargetMode="External"/><Relationship Id="rId65" Type="http://schemas.openxmlformats.org/officeDocument/2006/relationships/hyperlink" Target="https://kenpom.com/conf.php?c=B10" TargetMode="External"/><Relationship Id="rId73" Type="http://schemas.openxmlformats.org/officeDocument/2006/relationships/hyperlink" Target="https://kenpom.com/conf.php?c=ACC" TargetMode="External"/><Relationship Id="rId78" Type="http://schemas.openxmlformats.org/officeDocument/2006/relationships/hyperlink" Target="https://kenpom.com/team.php?team=N.C.+State" TargetMode="External"/><Relationship Id="rId81" Type="http://schemas.openxmlformats.org/officeDocument/2006/relationships/hyperlink" Target="https://kenpom.com/conf.php?c=WCC" TargetMode="External"/><Relationship Id="rId86" Type="http://schemas.openxmlformats.org/officeDocument/2006/relationships/hyperlink" Target="https://kenpom.com/team.php?team=Auburn" TargetMode="External"/><Relationship Id="rId4" Type="http://schemas.openxmlformats.org/officeDocument/2006/relationships/hyperlink" Target="https://kenpom.com/index.php?s=RankAdjOE" TargetMode="External"/><Relationship Id="rId9" Type="http://schemas.openxmlformats.org/officeDocument/2006/relationships/hyperlink" Target="https://kenpom.com/index.php?s=RankSOSO" TargetMode="External"/><Relationship Id="rId13" Type="http://schemas.openxmlformats.org/officeDocument/2006/relationships/hyperlink" Target="https://kenpom.com/conf.php?c=ACC" TargetMode="External"/><Relationship Id="rId18" Type="http://schemas.openxmlformats.org/officeDocument/2006/relationships/hyperlink" Target="https://kenpom.com/team.php?team=Florida" TargetMode="External"/><Relationship Id="rId39" Type="http://schemas.openxmlformats.org/officeDocument/2006/relationships/hyperlink" Target="https://kenpom.com/conf.php?c=B10" TargetMode="External"/><Relationship Id="rId34" Type="http://schemas.openxmlformats.org/officeDocument/2006/relationships/hyperlink" Target="https://kenpom.com/team.php?team=Vanderbilt" TargetMode="External"/><Relationship Id="rId50" Type="http://schemas.openxmlformats.org/officeDocument/2006/relationships/hyperlink" Target="https://kenpom.com/team.php?team=Texas+Tech" TargetMode="External"/><Relationship Id="rId55" Type="http://schemas.openxmlformats.org/officeDocument/2006/relationships/hyperlink" Target="https://kenpom.com/conf.php?c=B10" TargetMode="External"/><Relationship Id="rId76" Type="http://schemas.openxmlformats.org/officeDocument/2006/relationships/hyperlink" Target="https://kenpom.com/team.php?team=Villanova" TargetMode="External"/><Relationship Id="rId7" Type="http://schemas.openxmlformats.org/officeDocument/2006/relationships/hyperlink" Target="https://kenpom.com/index.php?s=RankLuck" TargetMode="External"/><Relationship Id="rId71" Type="http://schemas.openxmlformats.org/officeDocument/2006/relationships/hyperlink" Target="https://kenpom.com/conf.php?c=MWC" TargetMode="External"/><Relationship Id="rId2" Type="http://schemas.openxmlformats.org/officeDocument/2006/relationships/hyperlink" Target="https://kenpom.com/index.php?s=TeamName" TargetMode="External"/><Relationship Id="rId29" Type="http://schemas.openxmlformats.org/officeDocument/2006/relationships/hyperlink" Target="https://kenpom.com/conf.php?c=B10" TargetMode="External"/><Relationship Id="rId24" Type="http://schemas.openxmlformats.org/officeDocument/2006/relationships/hyperlink" Target="https://kenpom.com/team.php?team=Illinois" TargetMode="External"/><Relationship Id="rId40" Type="http://schemas.openxmlformats.org/officeDocument/2006/relationships/hyperlink" Target="https://kenpom.com/team.php?team=Arkansas" TargetMode="External"/><Relationship Id="rId45" Type="http://schemas.openxmlformats.org/officeDocument/2006/relationships/hyperlink" Target="https://kenpom.com/conf.php?c=BE" TargetMode="External"/><Relationship Id="rId66" Type="http://schemas.openxmlformats.org/officeDocument/2006/relationships/hyperlink" Target="https://kenpom.com/team.php?team=Kentucky" TargetMode="External"/><Relationship Id="rId87" Type="http://schemas.openxmlformats.org/officeDocument/2006/relationships/hyperlink" Target="https://kenpom.com/conf.php?c=SEC" TargetMode="External"/><Relationship Id="rId61" Type="http://schemas.openxmlformats.org/officeDocument/2006/relationships/hyperlink" Target="https://kenpom.com/conf.php?c=B10" TargetMode="External"/><Relationship Id="rId82" Type="http://schemas.openxmlformats.org/officeDocument/2006/relationships/hyperlink" Target="https://kenpom.com/team.php?team=Clemson" TargetMode="External"/><Relationship Id="rId19" Type="http://schemas.openxmlformats.org/officeDocument/2006/relationships/hyperlink" Target="https://kenpom.com/conf.php?c=S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9B76-6649-4A1E-ADAC-3CF93C77C722}">
  <dimension ref="A1:U43"/>
  <sheetViews>
    <sheetView tabSelected="1" workbookViewId="0">
      <selection activeCell="V2" sqref="A1:XFD1048576"/>
    </sheetView>
  </sheetViews>
  <sheetFormatPr defaultRowHeight="15"/>
  <cols>
    <col min="1" max="1" width="3.28515625" bestFit="1" customWidth="1"/>
    <col min="2" max="2" width="15.5703125" bestFit="1" customWidth="1"/>
    <col min="3" max="4" width="6.28515625" bestFit="1" customWidth="1"/>
    <col min="5" max="6" width="6.7109375" bestFit="1" customWidth="1"/>
    <col min="7" max="7" width="9.5703125" bestFit="1" customWidth="1"/>
    <col min="8" max="8" width="6.7109375" bestFit="1" customWidth="1"/>
    <col min="9" max="9" width="9.42578125" bestFit="1" customWidth="1"/>
    <col min="10" max="10" width="5.5703125" bestFit="1" customWidth="1"/>
    <col min="11" max="11" width="9.28515625" bestFit="1" customWidth="1"/>
    <col min="12" max="12" width="7.42578125" bestFit="1" customWidth="1"/>
    <col min="13" max="13" width="24" bestFit="1" customWidth="1"/>
    <col min="14" max="14" width="6.7109375" bestFit="1" customWidth="1"/>
    <col min="15" max="15" width="11.140625" bestFit="1" customWidth="1"/>
    <col min="16" max="16" width="6.7109375" bestFit="1" customWidth="1"/>
    <col min="17" max="17" width="9.5703125" bestFit="1" customWidth="1"/>
    <col min="18" max="18" width="6.7109375" bestFit="1" customWidth="1"/>
    <col min="19" max="19" width="9.5703125" bestFit="1" customWidth="1"/>
    <col min="20" max="20" width="6.7109375" bestFit="1" customWidth="1"/>
    <col min="21" max="21" width="11.140625" bestFit="1" customWidth="1"/>
  </cols>
  <sheetData>
    <row r="1" spans="1:21" ht="15" customHeight="1">
      <c r="A1" s="1"/>
      <c r="B1" s="28"/>
      <c r="C1" s="28"/>
      <c r="D1" s="28"/>
      <c r="E1" s="29"/>
      <c r="F1" s="30"/>
      <c r="G1" s="31"/>
      <c r="H1" s="31"/>
      <c r="I1" s="29"/>
      <c r="J1" s="30"/>
      <c r="K1" s="29"/>
      <c r="L1" s="30"/>
      <c r="M1" s="29"/>
      <c r="N1" s="30" t="s">
        <v>0</v>
      </c>
      <c r="O1" s="31"/>
      <c r="P1" s="31"/>
      <c r="Q1" s="31"/>
      <c r="R1" s="31"/>
      <c r="S1" s="29"/>
      <c r="T1" s="30" t="s">
        <v>1</v>
      </c>
      <c r="U1" s="31"/>
    </row>
    <row r="2" spans="1:21" ht="15" customHeight="1">
      <c r="A2" s="3" t="s">
        <v>2</v>
      </c>
      <c r="B2" s="4" t="s">
        <v>3</v>
      </c>
      <c r="C2" s="1" t="s">
        <v>4</v>
      </c>
      <c r="D2" s="2" t="s">
        <v>5</v>
      </c>
      <c r="E2" s="3" t="s">
        <v>6</v>
      </c>
      <c r="F2" s="26" t="s">
        <v>7</v>
      </c>
      <c r="G2" s="27" t="str">
        <f>F2&amp;" rank"</f>
        <v>ORtg rank</v>
      </c>
      <c r="H2" s="25" t="s">
        <v>8</v>
      </c>
      <c r="I2" s="27" t="str">
        <f>H2&amp;" rank"</f>
        <v>DRtg rank</v>
      </c>
      <c r="J2" s="26" t="s">
        <v>9</v>
      </c>
      <c r="K2" s="27" t="str">
        <f>J2&amp;" rank"</f>
        <v>AdjT rank</v>
      </c>
      <c r="L2" s="26" t="s">
        <v>10</v>
      </c>
      <c r="M2" s="27" t="str">
        <f>L2&amp;" rank"</f>
        <v>Luck rank</v>
      </c>
      <c r="N2" s="26" t="s">
        <v>6</v>
      </c>
      <c r="O2" s="27" t="str">
        <f>N2&amp;" rank"</f>
        <v>NetRtg rank</v>
      </c>
      <c r="P2" s="25" t="s">
        <v>7</v>
      </c>
      <c r="Q2" s="27" t="str">
        <f>P2&amp;" rank"</f>
        <v>ORtg rank</v>
      </c>
      <c r="R2" s="25" t="s">
        <v>8</v>
      </c>
      <c r="S2" s="27" t="str">
        <f>R2&amp;" rank"</f>
        <v>DRtg rank</v>
      </c>
      <c r="T2" s="26" t="s">
        <v>6</v>
      </c>
      <c r="U2" s="27" t="str">
        <f>T2&amp;" rank"</f>
        <v>NetRtg rank</v>
      </c>
    </row>
    <row r="3" spans="1:21" ht="15.75" thickBot="1">
      <c r="A3" s="5">
        <v>1</v>
      </c>
      <c r="B3" s="6" t="s">
        <v>11</v>
      </c>
      <c r="C3" s="7" t="s">
        <v>12</v>
      </c>
      <c r="D3" s="5" t="s">
        <v>13</v>
      </c>
      <c r="E3" s="5">
        <v>38.9</v>
      </c>
      <c r="F3" s="8">
        <v>128</v>
      </c>
      <c r="G3" s="9">
        <v>4</v>
      </c>
      <c r="H3" s="5">
        <v>89.1</v>
      </c>
      <c r="I3" s="9">
        <v>2</v>
      </c>
      <c r="J3" s="8">
        <v>65.3</v>
      </c>
      <c r="K3" s="9">
        <v>287</v>
      </c>
      <c r="L3" s="8">
        <v>4.9000000000000002E-2</v>
      </c>
      <c r="M3" s="9">
        <v>63</v>
      </c>
      <c r="N3" s="8">
        <v>14.29</v>
      </c>
      <c r="O3" s="9">
        <v>15</v>
      </c>
      <c r="P3" s="5">
        <v>117</v>
      </c>
      <c r="Q3" s="9">
        <v>24</v>
      </c>
      <c r="R3" s="5">
        <v>102.7</v>
      </c>
      <c r="S3" s="9">
        <v>10</v>
      </c>
      <c r="T3" s="8">
        <v>10.07</v>
      </c>
      <c r="U3" s="9">
        <v>18</v>
      </c>
    </row>
    <row r="4" spans="1:21" ht="15.75" thickBot="1">
      <c r="A4" s="5">
        <v>2</v>
      </c>
      <c r="B4" s="6" t="s">
        <v>14</v>
      </c>
      <c r="C4" s="7" t="s">
        <v>15</v>
      </c>
      <c r="D4" s="5" t="s">
        <v>13</v>
      </c>
      <c r="E4" s="5">
        <v>37.659999999999997</v>
      </c>
      <c r="F4" s="8">
        <v>127.7</v>
      </c>
      <c r="G4" s="9">
        <v>5</v>
      </c>
      <c r="H4" s="5">
        <v>90</v>
      </c>
      <c r="I4" s="9">
        <v>3</v>
      </c>
      <c r="J4" s="8">
        <v>69.8</v>
      </c>
      <c r="K4" s="9">
        <v>54</v>
      </c>
      <c r="L4" s="8">
        <v>2.3E-2</v>
      </c>
      <c r="M4" s="9">
        <v>127</v>
      </c>
      <c r="N4" s="8">
        <v>14.97</v>
      </c>
      <c r="O4" s="9">
        <v>9</v>
      </c>
      <c r="P4" s="5">
        <v>117.6</v>
      </c>
      <c r="Q4" s="9">
        <v>15</v>
      </c>
      <c r="R4" s="5">
        <v>102.7</v>
      </c>
      <c r="S4" s="9">
        <v>7</v>
      </c>
      <c r="T4" s="8">
        <v>3.25</v>
      </c>
      <c r="U4" s="9">
        <v>102</v>
      </c>
    </row>
    <row r="5" spans="1:21" ht="15.75" thickBot="1">
      <c r="A5" s="5">
        <v>3</v>
      </c>
      <c r="B5" s="6" t="s">
        <v>16</v>
      </c>
      <c r="C5" s="7" t="s">
        <v>17</v>
      </c>
      <c r="D5" s="5" t="s">
        <v>18</v>
      </c>
      <c r="E5" s="5">
        <v>37.590000000000003</v>
      </c>
      <c r="F5" s="8">
        <v>126.6</v>
      </c>
      <c r="G5" s="9">
        <v>8</v>
      </c>
      <c r="H5" s="5">
        <v>89</v>
      </c>
      <c r="I5" s="9">
        <v>1</v>
      </c>
      <c r="J5" s="8">
        <v>70.900000000000006</v>
      </c>
      <c r="K5" s="9">
        <v>22</v>
      </c>
      <c r="L5" s="8">
        <v>4.4999999999999998E-2</v>
      </c>
      <c r="M5" s="9">
        <v>70</v>
      </c>
      <c r="N5" s="8">
        <v>16.649999999999999</v>
      </c>
      <c r="O5" s="9">
        <v>3</v>
      </c>
      <c r="P5" s="5">
        <v>119.1</v>
      </c>
      <c r="Q5" s="9">
        <v>4</v>
      </c>
      <c r="R5" s="5">
        <v>102.5</v>
      </c>
      <c r="S5" s="9">
        <v>5</v>
      </c>
      <c r="T5" s="8">
        <v>12.49</v>
      </c>
      <c r="U5" s="9">
        <v>11</v>
      </c>
    </row>
    <row r="6" spans="1:21" ht="15.75" thickBot="1">
      <c r="A6" s="5">
        <v>4</v>
      </c>
      <c r="B6" s="6" t="s">
        <v>19</v>
      </c>
      <c r="C6" s="7" t="s">
        <v>20</v>
      </c>
      <c r="D6" s="5" t="s">
        <v>21</v>
      </c>
      <c r="E6" s="5">
        <v>33.79</v>
      </c>
      <c r="F6" s="8">
        <v>125.5</v>
      </c>
      <c r="G6" s="9">
        <v>9</v>
      </c>
      <c r="H6" s="5">
        <v>91.7</v>
      </c>
      <c r="I6" s="9">
        <v>6</v>
      </c>
      <c r="J6" s="8">
        <v>70.5</v>
      </c>
      <c r="K6" s="9">
        <v>28</v>
      </c>
      <c r="L6" s="8">
        <v>-3.5999999999999997E-2</v>
      </c>
      <c r="M6" s="9">
        <v>289</v>
      </c>
      <c r="N6" s="8">
        <v>16.010000000000002</v>
      </c>
      <c r="O6" s="9">
        <v>5</v>
      </c>
      <c r="P6" s="5">
        <v>119.4</v>
      </c>
      <c r="Q6" s="9">
        <v>3</v>
      </c>
      <c r="R6" s="5">
        <v>103.4</v>
      </c>
      <c r="S6" s="9">
        <v>26</v>
      </c>
      <c r="T6" s="8">
        <v>7.96</v>
      </c>
      <c r="U6" s="9">
        <v>29</v>
      </c>
    </row>
    <row r="7" spans="1:21" ht="15.75" thickBot="1">
      <c r="A7" s="5">
        <v>5</v>
      </c>
      <c r="B7" s="6" t="s">
        <v>22</v>
      </c>
      <c r="C7" s="7" t="s">
        <v>15</v>
      </c>
      <c r="D7" s="5" t="s">
        <v>23</v>
      </c>
      <c r="E7" s="5">
        <v>33.43</v>
      </c>
      <c r="F7" s="8">
        <v>124.9</v>
      </c>
      <c r="G7" s="9">
        <v>14</v>
      </c>
      <c r="H7" s="5">
        <v>91.4</v>
      </c>
      <c r="I7" s="9">
        <v>5</v>
      </c>
      <c r="J7" s="8">
        <v>63.3</v>
      </c>
      <c r="K7" s="9">
        <v>352</v>
      </c>
      <c r="L7" s="8">
        <v>-6.0000000000000001E-3</v>
      </c>
      <c r="M7" s="9">
        <v>203</v>
      </c>
      <c r="N7" s="8">
        <v>13.58</v>
      </c>
      <c r="O7" s="9">
        <v>24</v>
      </c>
      <c r="P7" s="5">
        <v>116.9</v>
      </c>
      <c r="Q7" s="9">
        <v>25</v>
      </c>
      <c r="R7" s="5">
        <v>103.3</v>
      </c>
      <c r="S7" s="9">
        <v>24</v>
      </c>
      <c r="T7" s="8">
        <v>0.87</v>
      </c>
      <c r="U7" s="9">
        <v>156</v>
      </c>
    </row>
    <row r="8" spans="1:21" ht="15.75" thickBot="1">
      <c r="A8" s="5">
        <v>6</v>
      </c>
      <c r="B8" s="6" t="s">
        <v>24</v>
      </c>
      <c r="C8" s="7" t="s">
        <v>15</v>
      </c>
      <c r="D8" s="5" t="s">
        <v>25</v>
      </c>
      <c r="E8" s="5">
        <v>32.42</v>
      </c>
      <c r="F8" s="8">
        <v>123.8</v>
      </c>
      <c r="G8" s="9">
        <v>21</v>
      </c>
      <c r="H8" s="5">
        <v>91.4</v>
      </c>
      <c r="I8" s="9">
        <v>4</v>
      </c>
      <c r="J8" s="8">
        <v>66.5</v>
      </c>
      <c r="K8" s="9">
        <v>225</v>
      </c>
      <c r="L8" s="8">
        <v>-1.2E-2</v>
      </c>
      <c r="M8" s="9">
        <v>219</v>
      </c>
      <c r="N8" s="8">
        <v>12.44</v>
      </c>
      <c r="O8" s="9">
        <v>31</v>
      </c>
      <c r="P8" s="5">
        <v>115.6</v>
      </c>
      <c r="Q8" s="9">
        <v>48</v>
      </c>
      <c r="R8" s="5">
        <v>103.1</v>
      </c>
      <c r="S8" s="9">
        <v>20</v>
      </c>
      <c r="T8" s="8">
        <v>-3.57</v>
      </c>
      <c r="U8" s="9">
        <v>280</v>
      </c>
    </row>
    <row r="9" spans="1:21" ht="15.75" thickBot="1">
      <c r="A9" s="5">
        <v>7</v>
      </c>
      <c r="B9" s="6" t="s">
        <v>26</v>
      </c>
      <c r="C9" s="7" t="s">
        <v>17</v>
      </c>
      <c r="D9" s="5" t="s">
        <v>27</v>
      </c>
      <c r="E9" s="5">
        <v>32.1</v>
      </c>
      <c r="F9" s="8">
        <v>131.19999999999999</v>
      </c>
      <c r="G9" s="9">
        <v>2</v>
      </c>
      <c r="H9" s="5">
        <v>99.1</v>
      </c>
      <c r="I9" s="9">
        <v>28</v>
      </c>
      <c r="J9" s="8">
        <v>65.5</v>
      </c>
      <c r="K9" s="9">
        <v>277</v>
      </c>
      <c r="L9" s="8">
        <v>-0.05</v>
      </c>
      <c r="M9" s="9">
        <v>305</v>
      </c>
      <c r="N9" s="8">
        <v>13.64</v>
      </c>
      <c r="O9" s="9">
        <v>23</v>
      </c>
      <c r="P9" s="5">
        <v>117</v>
      </c>
      <c r="Q9" s="9">
        <v>22</v>
      </c>
      <c r="R9" s="5">
        <v>103.4</v>
      </c>
      <c r="S9" s="9">
        <v>28</v>
      </c>
      <c r="T9" s="8">
        <v>3.76</v>
      </c>
      <c r="U9" s="9">
        <v>91</v>
      </c>
    </row>
    <row r="10" spans="1:21" ht="15.75" thickBot="1">
      <c r="A10" s="5">
        <v>8</v>
      </c>
      <c r="B10" s="6" t="s">
        <v>28</v>
      </c>
      <c r="C10" s="7" t="s">
        <v>17</v>
      </c>
      <c r="D10" s="5" t="s">
        <v>29</v>
      </c>
      <c r="E10" s="5">
        <v>31.2</v>
      </c>
      <c r="F10" s="8">
        <v>131.6</v>
      </c>
      <c r="G10" s="9">
        <v>1</v>
      </c>
      <c r="H10" s="5">
        <v>100.4</v>
      </c>
      <c r="I10" s="9">
        <v>36</v>
      </c>
      <c r="J10" s="8">
        <v>64.400000000000006</v>
      </c>
      <c r="K10" s="9">
        <v>324</v>
      </c>
      <c r="L10" s="8">
        <v>-6.0000000000000001E-3</v>
      </c>
      <c r="M10" s="9">
        <v>198</v>
      </c>
      <c r="N10" s="8">
        <v>15.88</v>
      </c>
      <c r="O10" s="9">
        <v>7</v>
      </c>
      <c r="P10" s="5">
        <v>118.3</v>
      </c>
      <c r="Q10" s="9">
        <v>9</v>
      </c>
      <c r="R10" s="5">
        <v>102.5</v>
      </c>
      <c r="S10" s="9">
        <v>4</v>
      </c>
      <c r="T10" s="8">
        <v>6.31</v>
      </c>
      <c r="U10" s="9">
        <v>50</v>
      </c>
    </row>
    <row r="11" spans="1:21" ht="15.75" thickBot="1">
      <c r="A11" s="5">
        <v>9</v>
      </c>
      <c r="B11" s="6" t="s">
        <v>30</v>
      </c>
      <c r="C11" s="7" t="s">
        <v>17</v>
      </c>
      <c r="D11" s="5" t="s">
        <v>31</v>
      </c>
      <c r="E11" s="5">
        <v>28.31</v>
      </c>
      <c r="F11" s="8">
        <v>123</v>
      </c>
      <c r="G11" s="9">
        <v>24</v>
      </c>
      <c r="H11" s="5">
        <v>94.7</v>
      </c>
      <c r="I11" s="9">
        <v>13</v>
      </c>
      <c r="J11" s="8">
        <v>66</v>
      </c>
      <c r="K11" s="9">
        <v>252</v>
      </c>
      <c r="L11" s="8">
        <v>5.0000000000000001E-3</v>
      </c>
      <c r="M11" s="9">
        <v>178</v>
      </c>
      <c r="N11" s="8">
        <v>13.69</v>
      </c>
      <c r="O11" s="9">
        <v>21</v>
      </c>
      <c r="P11" s="5">
        <v>118</v>
      </c>
      <c r="Q11" s="9">
        <v>11</v>
      </c>
      <c r="R11" s="5">
        <v>104.4</v>
      </c>
      <c r="S11" s="9">
        <v>55</v>
      </c>
      <c r="T11" s="8">
        <v>3.65</v>
      </c>
      <c r="U11" s="9">
        <v>93</v>
      </c>
    </row>
    <row r="12" spans="1:21" ht="15.75" thickBot="1">
      <c r="A12" s="10">
        <v>10</v>
      </c>
      <c r="B12" s="11" t="s">
        <v>32</v>
      </c>
      <c r="C12" s="12" t="s">
        <v>33</v>
      </c>
      <c r="D12" s="10" t="s">
        <v>34</v>
      </c>
      <c r="E12" s="10">
        <v>28.1</v>
      </c>
      <c r="F12" s="13">
        <v>122</v>
      </c>
      <c r="G12" s="14">
        <v>29</v>
      </c>
      <c r="H12" s="10">
        <v>93.9</v>
      </c>
      <c r="I12" s="14">
        <v>9</v>
      </c>
      <c r="J12" s="13">
        <v>68.599999999999994</v>
      </c>
      <c r="K12" s="14">
        <v>111</v>
      </c>
      <c r="L12" s="13">
        <v>7.1999999999999995E-2</v>
      </c>
      <c r="M12" s="14">
        <v>28</v>
      </c>
      <c r="N12" s="13">
        <v>5.89</v>
      </c>
      <c r="O12" s="14">
        <v>87</v>
      </c>
      <c r="P12" s="10">
        <v>113</v>
      </c>
      <c r="Q12" s="14">
        <v>82</v>
      </c>
      <c r="R12" s="10">
        <v>107.1</v>
      </c>
      <c r="S12" s="14">
        <v>98</v>
      </c>
      <c r="T12" s="13">
        <v>8.31</v>
      </c>
      <c r="U12" s="14">
        <v>26</v>
      </c>
    </row>
    <row r="13" spans="1:21" ht="16.5" thickTop="1" thickBot="1">
      <c r="A13" s="5">
        <v>11</v>
      </c>
      <c r="B13" s="6" t="s">
        <v>35</v>
      </c>
      <c r="C13" s="7" t="s">
        <v>36</v>
      </c>
      <c r="D13" s="5" t="s">
        <v>37</v>
      </c>
      <c r="E13" s="5">
        <v>27.87</v>
      </c>
      <c r="F13" s="8">
        <v>122</v>
      </c>
      <c r="G13" s="9">
        <v>30</v>
      </c>
      <c r="H13" s="5">
        <v>94.1</v>
      </c>
      <c r="I13" s="9">
        <v>11</v>
      </c>
      <c r="J13" s="8">
        <v>64.400000000000006</v>
      </c>
      <c r="K13" s="9">
        <v>322</v>
      </c>
      <c r="L13" s="8">
        <v>5.5E-2</v>
      </c>
      <c r="M13" s="9">
        <v>55</v>
      </c>
      <c r="N13" s="8">
        <v>12.01</v>
      </c>
      <c r="O13" s="9">
        <v>36</v>
      </c>
      <c r="P13" s="5">
        <v>115.3</v>
      </c>
      <c r="Q13" s="9">
        <v>53</v>
      </c>
      <c r="R13" s="5">
        <v>103.3</v>
      </c>
      <c r="S13" s="9">
        <v>23</v>
      </c>
      <c r="T13" s="8">
        <v>7.63</v>
      </c>
      <c r="U13" s="9">
        <v>38</v>
      </c>
    </row>
    <row r="14" spans="1:21" ht="15.75" thickBot="1">
      <c r="A14" s="5">
        <v>12</v>
      </c>
      <c r="B14" s="6" t="s">
        <v>38</v>
      </c>
      <c r="C14" s="7" t="s">
        <v>20</v>
      </c>
      <c r="D14" s="5" t="s">
        <v>39</v>
      </c>
      <c r="E14" s="5">
        <v>27.51</v>
      </c>
      <c r="F14" s="8">
        <v>126.8</v>
      </c>
      <c r="G14" s="9">
        <v>7</v>
      </c>
      <c r="H14" s="5">
        <v>99.3</v>
      </c>
      <c r="I14" s="9">
        <v>31</v>
      </c>
      <c r="J14" s="8">
        <v>68.8</v>
      </c>
      <c r="K14" s="9">
        <v>98</v>
      </c>
      <c r="L14" s="8">
        <v>1.7999999999999999E-2</v>
      </c>
      <c r="M14" s="9">
        <v>133</v>
      </c>
      <c r="N14" s="8">
        <v>14.56</v>
      </c>
      <c r="O14" s="9">
        <v>13</v>
      </c>
      <c r="P14" s="5">
        <v>118</v>
      </c>
      <c r="Q14" s="9">
        <v>13</v>
      </c>
      <c r="R14" s="5">
        <v>103.4</v>
      </c>
      <c r="S14" s="9">
        <v>29</v>
      </c>
      <c r="T14" s="8">
        <v>1.1599999999999999</v>
      </c>
      <c r="U14" s="9">
        <v>148</v>
      </c>
    </row>
    <row r="15" spans="1:21" ht="15.75" thickBot="1">
      <c r="A15" s="5">
        <v>13</v>
      </c>
      <c r="B15" s="6" t="s">
        <v>40</v>
      </c>
      <c r="C15" s="7" t="s">
        <v>12</v>
      </c>
      <c r="D15" s="5" t="s">
        <v>37</v>
      </c>
      <c r="E15" s="5">
        <v>26.71</v>
      </c>
      <c r="F15" s="8">
        <v>122.5</v>
      </c>
      <c r="G15" s="9">
        <v>27</v>
      </c>
      <c r="H15" s="5">
        <v>95.8</v>
      </c>
      <c r="I15" s="9">
        <v>16</v>
      </c>
      <c r="J15" s="8">
        <v>65.7</v>
      </c>
      <c r="K15" s="9">
        <v>271</v>
      </c>
      <c r="L15" s="8">
        <v>5.6000000000000001E-2</v>
      </c>
      <c r="M15" s="9">
        <v>52</v>
      </c>
      <c r="N15" s="8">
        <v>9.9499999999999993</v>
      </c>
      <c r="O15" s="9">
        <v>70</v>
      </c>
      <c r="P15" s="5">
        <v>115.4</v>
      </c>
      <c r="Q15" s="9">
        <v>49</v>
      </c>
      <c r="R15" s="5">
        <v>105.5</v>
      </c>
      <c r="S15" s="9">
        <v>73</v>
      </c>
      <c r="T15" s="8">
        <v>-3.27</v>
      </c>
      <c r="U15" s="9">
        <v>273</v>
      </c>
    </row>
    <row r="16" spans="1:21" ht="15.75" thickBot="1">
      <c r="A16" s="5">
        <v>14</v>
      </c>
      <c r="B16" s="6" t="s">
        <v>41</v>
      </c>
      <c r="C16" s="7" t="s">
        <v>17</v>
      </c>
      <c r="D16" s="5" t="s">
        <v>42</v>
      </c>
      <c r="E16" s="5">
        <v>26.16</v>
      </c>
      <c r="F16" s="8">
        <v>118.5</v>
      </c>
      <c r="G16" s="9">
        <v>55</v>
      </c>
      <c r="H16" s="5">
        <v>92.4</v>
      </c>
      <c r="I16" s="9">
        <v>7</v>
      </c>
      <c r="J16" s="8">
        <v>66.7</v>
      </c>
      <c r="K16" s="9">
        <v>218</v>
      </c>
      <c r="L16" s="8">
        <v>3.4000000000000002E-2</v>
      </c>
      <c r="M16" s="9">
        <v>98</v>
      </c>
      <c r="N16" s="8">
        <v>11.59</v>
      </c>
      <c r="O16" s="9">
        <v>42</v>
      </c>
      <c r="P16" s="5">
        <v>116.4</v>
      </c>
      <c r="Q16" s="9">
        <v>32</v>
      </c>
      <c r="R16" s="5">
        <v>104.8</v>
      </c>
      <c r="S16" s="9">
        <v>63</v>
      </c>
      <c r="T16" s="8">
        <v>-6.03</v>
      </c>
      <c r="U16" s="9">
        <v>319</v>
      </c>
    </row>
    <row r="17" spans="1:21" ht="15.75" thickBot="1">
      <c r="A17" s="5">
        <v>15</v>
      </c>
      <c r="B17" s="6" t="s">
        <v>43</v>
      </c>
      <c r="C17" s="7" t="s">
        <v>20</v>
      </c>
      <c r="D17" s="5" t="s">
        <v>39</v>
      </c>
      <c r="E17" s="5">
        <v>26.05</v>
      </c>
      <c r="F17" s="8">
        <v>127.7</v>
      </c>
      <c r="G17" s="9">
        <v>6</v>
      </c>
      <c r="H17" s="5">
        <v>101.6</v>
      </c>
      <c r="I17" s="9">
        <v>48</v>
      </c>
      <c r="J17" s="8">
        <v>71</v>
      </c>
      <c r="K17" s="9">
        <v>20</v>
      </c>
      <c r="L17" s="8">
        <v>5.0999999999999997E-2</v>
      </c>
      <c r="M17" s="9">
        <v>61</v>
      </c>
      <c r="N17" s="8">
        <v>14.95</v>
      </c>
      <c r="O17" s="9">
        <v>10</v>
      </c>
      <c r="P17" s="5">
        <v>118.9</v>
      </c>
      <c r="Q17" s="9">
        <v>7</v>
      </c>
      <c r="R17" s="5">
        <v>103.9</v>
      </c>
      <c r="S17" s="9">
        <v>38</v>
      </c>
      <c r="T17" s="8">
        <v>4.41</v>
      </c>
      <c r="U17" s="9">
        <v>81</v>
      </c>
    </row>
    <row r="18" spans="1:21" ht="15.75" thickBot="1">
      <c r="A18" s="5">
        <v>16</v>
      </c>
      <c r="B18" s="6" t="s">
        <v>44</v>
      </c>
      <c r="C18" s="7" t="s">
        <v>20</v>
      </c>
      <c r="D18" s="5" t="s">
        <v>45</v>
      </c>
      <c r="E18" s="5">
        <v>26.02</v>
      </c>
      <c r="F18" s="8">
        <v>121.1</v>
      </c>
      <c r="G18" s="9">
        <v>37</v>
      </c>
      <c r="H18" s="5">
        <v>95</v>
      </c>
      <c r="I18" s="9">
        <v>15</v>
      </c>
      <c r="J18" s="8">
        <v>65</v>
      </c>
      <c r="K18" s="9">
        <v>307</v>
      </c>
      <c r="L18" s="8">
        <v>-0.06</v>
      </c>
      <c r="M18" s="9">
        <v>321</v>
      </c>
      <c r="N18" s="8">
        <v>14.77</v>
      </c>
      <c r="O18" s="9">
        <v>11</v>
      </c>
      <c r="P18" s="5">
        <v>119</v>
      </c>
      <c r="Q18" s="9">
        <v>5</v>
      </c>
      <c r="R18" s="5">
        <v>104.3</v>
      </c>
      <c r="S18" s="9">
        <v>50</v>
      </c>
      <c r="T18" s="8">
        <v>0.75</v>
      </c>
      <c r="U18" s="9">
        <v>160</v>
      </c>
    </row>
    <row r="19" spans="1:21" ht="15.75" thickBot="1">
      <c r="A19" s="5">
        <v>17</v>
      </c>
      <c r="B19" s="6" t="s">
        <v>46</v>
      </c>
      <c r="C19" s="7" t="s">
        <v>36</v>
      </c>
      <c r="D19" s="5" t="s">
        <v>23</v>
      </c>
      <c r="E19" s="5">
        <v>25.91</v>
      </c>
      <c r="F19" s="8">
        <v>120.1</v>
      </c>
      <c r="G19" s="9">
        <v>44</v>
      </c>
      <c r="H19" s="5">
        <v>94.2</v>
      </c>
      <c r="I19" s="9">
        <v>12</v>
      </c>
      <c r="J19" s="8">
        <v>69.599999999999994</v>
      </c>
      <c r="K19" s="9">
        <v>68</v>
      </c>
      <c r="L19" s="8">
        <v>6.0999999999999999E-2</v>
      </c>
      <c r="M19" s="9">
        <v>44</v>
      </c>
      <c r="N19" s="8">
        <v>11.52</v>
      </c>
      <c r="O19" s="9">
        <v>43</v>
      </c>
      <c r="P19" s="5">
        <v>115.1</v>
      </c>
      <c r="Q19" s="9">
        <v>59</v>
      </c>
      <c r="R19" s="5">
        <v>103.6</v>
      </c>
      <c r="S19" s="9">
        <v>31</v>
      </c>
      <c r="T19" s="8">
        <v>6.61</v>
      </c>
      <c r="U19" s="9">
        <v>44</v>
      </c>
    </row>
    <row r="20" spans="1:21" ht="15.75" thickBot="1">
      <c r="A20" s="5">
        <v>18</v>
      </c>
      <c r="B20" s="6" t="s">
        <v>47</v>
      </c>
      <c r="C20" s="7" t="s">
        <v>20</v>
      </c>
      <c r="D20" s="5" t="s">
        <v>48</v>
      </c>
      <c r="E20" s="5">
        <v>25.72</v>
      </c>
      <c r="F20" s="8">
        <v>129</v>
      </c>
      <c r="G20" s="9">
        <v>3</v>
      </c>
      <c r="H20" s="5">
        <v>103.3</v>
      </c>
      <c r="I20" s="9">
        <v>67</v>
      </c>
      <c r="J20" s="8">
        <v>73.099999999999994</v>
      </c>
      <c r="K20" s="9">
        <v>4</v>
      </c>
      <c r="L20" s="8">
        <v>1.9E-2</v>
      </c>
      <c r="M20" s="9">
        <v>130</v>
      </c>
      <c r="N20" s="8">
        <v>16.75</v>
      </c>
      <c r="O20" s="9">
        <v>2</v>
      </c>
      <c r="P20" s="5">
        <v>119.4</v>
      </c>
      <c r="Q20" s="9">
        <v>1</v>
      </c>
      <c r="R20" s="5">
        <v>102.7</v>
      </c>
      <c r="S20" s="9">
        <v>9</v>
      </c>
      <c r="T20" s="8">
        <v>13.42</v>
      </c>
      <c r="U20" s="9">
        <v>9</v>
      </c>
    </row>
    <row r="21" spans="1:21" ht="15.75" thickBot="1">
      <c r="A21" s="5">
        <v>19</v>
      </c>
      <c r="B21" s="6" t="s">
        <v>49</v>
      </c>
      <c r="C21" s="7" t="s">
        <v>12</v>
      </c>
      <c r="D21" s="5" t="s">
        <v>50</v>
      </c>
      <c r="E21" s="5">
        <v>25.42</v>
      </c>
      <c r="F21" s="8">
        <v>124.1</v>
      </c>
      <c r="G21" s="9">
        <v>19</v>
      </c>
      <c r="H21" s="5">
        <v>98.6</v>
      </c>
      <c r="I21" s="9">
        <v>25</v>
      </c>
      <c r="J21" s="8">
        <v>69.599999999999994</v>
      </c>
      <c r="K21" s="9">
        <v>62</v>
      </c>
      <c r="L21" s="8">
        <v>-0.02</v>
      </c>
      <c r="M21" s="9">
        <v>239</v>
      </c>
      <c r="N21" s="8">
        <v>12.55</v>
      </c>
      <c r="O21" s="9">
        <v>30</v>
      </c>
      <c r="P21" s="5">
        <v>115.8</v>
      </c>
      <c r="Q21" s="9">
        <v>40</v>
      </c>
      <c r="R21" s="5">
        <v>103.3</v>
      </c>
      <c r="S21" s="9">
        <v>25</v>
      </c>
      <c r="T21" s="8">
        <v>2.41</v>
      </c>
      <c r="U21" s="9">
        <v>116</v>
      </c>
    </row>
    <row r="22" spans="1:21" ht="15.75" thickBot="1">
      <c r="A22" s="10">
        <v>20</v>
      </c>
      <c r="B22" s="11" t="s">
        <v>51</v>
      </c>
      <c r="C22" s="12" t="s">
        <v>15</v>
      </c>
      <c r="D22" s="10" t="s">
        <v>52</v>
      </c>
      <c r="E22" s="10">
        <v>25.22</v>
      </c>
      <c r="F22" s="13">
        <v>125</v>
      </c>
      <c r="G22" s="14">
        <v>12</v>
      </c>
      <c r="H22" s="10">
        <v>99.8</v>
      </c>
      <c r="I22" s="14">
        <v>33</v>
      </c>
      <c r="J22" s="13">
        <v>66.2</v>
      </c>
      <c r="K22" s="14">
        <v>243</v>
      </c>
      <c r="L22" s="13">
        <v>6.0000000000000001E-3</v>
      </c>
      <c r="M22" s="14">
        <v>175</v>
      </c>
      <c r="N22" s="13">
        <v>15.64</v>
      </c>
      <c r="O22" s="14">
        <v>8</v>
      </c>
      <c r="P22" s="10">
        <v>118.3</v>
      </c>
      <c r="Q22" s="14">
        <v>10</v>
      </c>
      <c r="R22" s="10">
        <v>102.7</v>
      </c>
      <c r="S22" s="14">
        <v>8</v>
      </c>
      <c r="T22" s="13">
        <v>7.75</v>
      </c>
      <c r="U22" s="14">
        <v>33</v>
      </c>
    </row>
    <row r="23" spans="1:21" ht="16.5" thickTop="1" thickBot="1">
      <c r="A23" s="5">
        <v>21</v>
      </c>
      <c r="B23" s="6" t="s">
        <v>53</v>
      </c>
      <c r="C23" s="7" t="s">
        <v>15</v>
      </c>
      <c r="D23" s="5" t="s">
        <v>50</v>
      </c>
      <c r="E23" s="5">
        <v>24.44</v>
      </c>
      <c r="F23" s="8">
        <v>118.3</v>
      </c>
      <c r="G23" s="9">
        <v>57</v>
      </c>
      <c r="H23" s="5">
        <v>93.9</v>
      </c>
      <c r="I23" s="9">
        <v>10</v>
      </c>
      <c r="J23" s="8">
        <v>67.599999999999994</v>
      </c>
      <c r="K23" s="9">
        <v>164</v>
      </c>
      <c r="L23" s="8">
        <v>5.2999999999999999E-2</v>
      </c>
      <c r="M23" s="9">
        <v>57</v>
      </c>
      <c r="N23" s="8">
        <v>16.95</v>
      </c>
      <c r="O23" s="9">
        <v>1</v>
      </c>
      <c r="P23" s="5">
        <v>118</v>
      </c>
      <c r="Q23" s="9">
        <v>12</v>
      </c>
      <c r="R23" s="5">
        <v>101</v>
      </c>
      <c r="S23" s="9">
        <v>1</v>
      </c>
      <c r="T23" s="8">
        <v>10.99</v>
      </c>
      <c r="U23" s="9">
        <v>15</v>
      </c>
    </row>
    <row r="24" spans="1:21" ht="15.75" thickBot="1">
      <c r="A24" s="5">
        <v>22</v>
      </c>
      <c r="B24" s="6" t="s">
        <v>54</v>
      </c>
      <c r="C24" s="7" t="s">
        <v>17</v>
      </c>
      <c r="D24" s="5" t="s">
        <v>55</v>
      </c>
      <c r="E24" s="5">
        <v>23.39</v>
      </c>
      <c r="F24" s="8">
        <v>125.3</v>
      </c>
      <c r="G24" s="9">
        <v>11</v>
      </c>
      <c r="H24" s="5">
        <v>102</v>
      </c>
      <c r="I24" s="9">
        <v>51</v>
      </c>
      <c r="J24" s="8">
        <v>68.7</v>
      </c>
      <c r="K24" s="9">
        <v>104</v>
      </c>
      <c r="L24" s="8">
        <v>4.1000000000000002E-2</v>
      </c>
      <c r="M24" s="9">
        <v>82</v>
      </c>
      <c r="N24" s="8">
        <v>13.93</v>
      </c>
      <c r="O24" s="9">
        <v>18</v>
      </c>
      <c r="P24" s="5">
        <v>117.2</v>
      </c>
      <c r="Q24" s="9">
        <v>20</v>
      </c>
      <c r="R24" s="5">
        <v>103.3</v>
      </c>
      <c r="S24" s="9">
        <v>22</v>
      </c>
      <c r="T24" s="8">
        <v>-1.1000000000000001</v>
      </c>
      <c r="U24" s="9">
        <v>219</v>
      </c>
    </row>
    <row r="25" spans="1:21" ht="15.75" thickBot="1">
      <c r="A25" s="5">
        <v>23</v>
      </c>
      <c r="B25" s="6" t="s">
        <v>56</v>
      </c>
      <c r="C25" s="7" t="s">
        <v>15</v>
      </c>
      <c r="D25" s="5" t="s">
        <v>57</v>
      </c>
      <c r="E25" s="5">
        <v>23.25</v>
      </c>
      <c r="F25" s="8">
        <v>125.5</v>
      </c>
      <c r="G25" s="9">
        <v>10</v>
      </c>
      <c r="H25" s="5">
        <v>102.2</v>
      </c>
      <c r="I25" s="9">
        <v>57</v>
      </c>
      <c r="J25" s="8">
        <v>69.900000000000006</v>
      </c>
      <c r="K25" s="9">
        <v>46</v>
      </c>
      <c r="L25" s="8">
        <v>-1.7000000000000001E-2</v>
      </c>
      <c r="M25" s="9">
        <v>232</v>
      </c>
      <c r="N25" s="8">
        <v>14.27</v>
      </c>
      <c r="O25" s="9">
        <v>16</v>
      </c>
      <c r="P25" s="5">
        <v>116.3</v>
      </c>
      <c r="Q25" s="9">
        <v>33</v>
      </c>
      <c r="R25" s="5">
        <v>102</v>
      </c>
      <c r="S25" s="9">
        <v>3</v>
      </c>
      <c r="T25" s="8">
        <v>4.88</v>
      </c>
      <c r="U25" s="9">
        <v>74</v>
      </c>
    </row>
    <row r="26" spans="1:21" ht="15.75" thickBot="1">
      <c r="A26" s="5">
        <v>24</v>
      </c>
      <c r="B26" s="6" t="s">
        <v>58</v>
      </c>
      <c r="C26" s="7" t="s">
        <v>33</v>
      </c>
      <c r="D26" s="5" t="s">
        <v>59</v>
      </c>
      <c r="E26" s="5">
        <v>23.07</v>
      </c>
      <c r="F26" s="8">
        <v>120.3</v>
      </c>
      <c r="G26" s="9">
        <v>43</v>
      </c>
      <c r="H26" s="5">
        <v>97.2</v>
      </c>
      <c r="I26" s="9">
        <v>19</v>
      </c>
      <c r="J26" s="8">
        <v>65.2</v>
      </c>
      <c r="K26" s="9">
        <v>297</v>
      </c>
      <c r="L26" s="8">
        <v>1.0999999999999999E-2</v>
      </c>
      <c r="M26" s="9">
        <v>155</v>
      </c>
      <c r="N26" s="8">
        <v>4.99</v>
      </c>
      <c r="O26" s="9">
        <v>93</v>
      </c>
      <c r="P26" s="5">
        <v>111.5</v>
      </c>
      <c r="Q26" s="9">
        <v>96</v>
      </c>
      <c r="R26" s="5">
        <v>106.5</v>
      </c>
      <c r="S26" s="9">
        <v>92</v>
      </c>
      <c r="T26" s="8">
        <v>3.9</v>
      </c>
      <c r="U26" s="9">
        <v>90</v>
      </c>
    </row>
    <row r="27" spans="1:21" ht="15.75" thickBot="1">
      <c r="A27" s="5">
        <v>25</v>
      </c>
      <c r="B27" s="6" t="s">
        <v>60</v>
      </c>
      <c r="C27" s="7" t="s">
        <v>17</v>
      </c>
      <c r="D27" s="5" t="s">
        <v>61</v>
      </c>
      <c r="E27" s="5">
        <v>22.44</v>
      </c>
      <c r="F27" s="8">
        <v>121.7</v>
      </c>
      <c r="G27" s="9">
        <v>31</v>
      </c>
      <c r="H27" s="5">
        <v>99.3</v>
      </c>
      <c r="I27" s="9">
        <v>30</v>
      </c>
      <c r="J27" s="8">
        <v>63</v>
      </c>
      <c r="K27" s="9">
        <v>357</v>
      </c>
      <c r="L27" s="8">
        <v>-6.0999999999999999E-2</v>
      </c>
      <c r="M27" s="9">
        <v>328</v>
      </c>
      <c r="N27" s="8">
        <v>11.37</v>
      </c>
      <c r="O27" s="9">
        <v>47</v>
      </c>
      <c r="P27" s="5">
        <v>115.6</v>
      </c>
      <c r="Q27" s="9">
        <v>47</v>
      </c>
      <c r="R27" s="5">
        <v>104.2</v>
      </c>
      <c r="S27" s="9">
        <v>49</v>
      </c>
      <c r="T27" s="8">
        <v>-7.17</v>
      </c>
      <c r="U27" s="9">
        <v>336</v>
      </c>
    </row>
    <row r="28" spans="1:21" ht="15.75" thickBot="1">
      <c r="A28" s="5">
        <v>26</v>
      </c>
      <c r="B28" s="6" t="s">
        <v>62</v>
      </c>
      <c r="C28" s="7" t="s">
        <v>17</v>
      </c>
      <c r="D28" s="5" t="s">
        <v>61</v>
      </c>
      <c r="E28" s="5">
        <v>22.24</v>
      </c>
      <c r="F28" s="8">
        <v>124.3</v>
      </c>
      <c r="G28" s="9">
        <v>17</v>
      </c>
      <c r="H28" s="5">
        <v>102.1</v>
      </c>
      <c r="I28" s="9">
        <v>54</v>
      </c>
      <c r="J28" s="8">
        <v>66.099999999999994</v>
      </c>
      <c r="K28" s="9">
        <v>251</v>
      </c>
      <c r="L28" s="8">
        <v>-3.1E-2</v>
      </c>
      <c r="M28" s="9">
        <v>272</v>
      </c>
      <c r="N28" s="8">
        <v>13.67</v>
      </c>
      <c r="O28" s="9">
        <v>22</v>
      </c>
      <c r="P28" s="5">
        <v>116.6</v>
      </c>
      <c r="Q28" s="9">
        <v>28</v>
      </c>
      <c r="R28" s="5">
        <v>103</v>
      </c>
      <c r="S28" s="9">
        <v>15</v>
      </c>
      <c r="T28" s="8">
        <v>-1.82</v>
      </c>
      <c r="U28" s="9">
        <v>236</v>
      </c>
    </row>
    <row r="29" spans="1:21" ht="15.75" thickBot="1">
      <c r="A29" s="5">
        <v>27</v>
      </c>
      <c r="B29" s="6" t="s">
        <v>63</v>
      </c>
      <c r="C29" s="7" t="s">
        <v>17</v>
      </c>
      <c r="D29" s="5" t="s">
        <v>57</v>
      </c>
      <c r="E29" s="5">
        <v>21.67</v>
      </c>
      <c r="F29" s="8">
        <v>123.7</v>
      </c>
      <c r="G29" s="9">
        <v>22</v>
      </c>
      <c r="H29" s="5">
        <v>102.1</v>
      </c>
      <c r="I29" s="9">
        <v>53</v>
      </c>
      <c r="J29" s="8">
        <v>64.599999999999994</v>
      </c>
      <c r="K29" s="9">
        <v>318</v>
      </c>
      <c r="L29" s="8">
        <v>1.7000000000000001E-2</v>
      </c>
      <c r="M29" s="9">
        <v>136</v>
      </c>
      <c r="N29" s="8">
        <v>12.22</v>
      </c>
      <c r="O29" s="9">
        <v>33</v>
      </c>
      <c r="P29" s="5">
        <v>116.1</v>
      </c>
      <c r="Q29" s="9">
        <v>35</v>
      </c>
      <c r="R29" s="5">
        <v>103.9</v>
      </c>
      <c r="S29" s="9">
        <v>37</v>
      </c>
      <c r="T29" s="8">
        <v>-2.17</v>
      </c>
      <c r="U29" s="9">
        <v>249</v>
      </c>
    </row>
    <row r="30" spans="1:21" ht="15.75" thickBot="1">
      <c r="A30" s="5">
        <v>28</v>
      </c>
      <c r="B30" s="6" t="s">
        <v>64</v>
      </c>
      <c r="C30" s="7" t="s">
        <v>20</v>
      </c>
      <c r="D30" s="5" t="s">
        <v>65</v>
      </c>
      <c r="E30" s="5">
        <v>21.48</v>
      </c>
      <c r="F30" s="8">
        <v>120.5</v>
      </c>
      <c r="G30" s="9">
        <v>39</v>
      </c>
      <c r="H30" s="5">
        <v>99</v>
      </c>
      <c r="I30" s="9">
        <v>27</v>
      </c>
      <c r="J30" s="8">
        <v>68.3</v>
      </c>
      <c r="K30" s="9">
        <v>124</v>
      </c>
      <c r="L30" s="8">
        <v>-1.9E-2</v>
      </c>
      <c r="M30" s="9">
        <v>235</v>
      </c>
      <c r="N30" s="8">
        <v>15.92</v>
      </c>
      <c r="O30" s="9">
        <v>6</v>
      </c>
      <c r="P30" s="5">
        <v>119</v>
      </c>
      <c r="Q30" s="9">
        <v>6</v>
      </c>
      <c r="R30" s="5">
        <v>103.1</v>
      </c>
      <c r="S30" s="9">
        <v>19</v>
      </c>
      <c r="T30" s="8">
        <v>1.33</v>
      </c>
      <c r="U30" s="9">
        <v>142</v>
      </c>
    </row>
    <row r="31" spans="1:21" ht="15.75" thickBot="1">
      <c r="A31" s="5">
        <v>29</v>
      </c>
      <c r="B31" s="6" t="s">
        <v>66</v>
      </c>
      <c r="C31" s="7" t="s">
        <v>12</v>
      </c>
      <c r="D31" s="5" t="s">
        <v>27</v>
      </c>
      <c r="E31" s="5">
        <v>20.84</v>
      </c>
      <c r="F31" s="8">
        <v>121.4</v>
      </c>
      <c r="G31" s="9">
        <v>32</v>
      </c>
      <c r="H31" s="5">
        <v>100.5</v>
      </c>
      <c r="I31" s="9">
        <v>37</v>
      </c>
      <c r="J31" s="8">
        <v>67.900000000000006</v>
      </c>
      <c r="K31" s="9">
        <v>143</v>
      </c>
      <c r="L31" s="8">
        <v>5.7000000000000002E-2</v>
      </c>
      <c r="M31" s="9">
        <v>49</v>
      </c>
      <c r="N31" s="8">
        <v>11.46</v>
      </c>
      <c r="O31" s="9">
        <v>45</v>
      </c>
      <c r="P31" s="5">
        <v>115.4</v>
      </c>
      <c r="Q31" s="9">
        <v>50</v>
      </c>
      <c r="R31" s="5">
        <v>103.9</v>
      </c>
      <c r="S31" s="9">
        <v>40</v>
      </c>
      <c r="T31" s="8">
        <v>1.33</v>
      </c>
      <c r="U31" s="9">
        <v>141</v>
      </c>
    </row>
    <row r="32" spans="1:21" ht="15.75" thickBot="1">
      <c r="A32" s="10">
        <v>30</v>
      </c>
      <c r="B32" s="11" t="s">
        <v>67</v>
      </c>
      <c r="C32" s="12" t="s">
        <v>68</v>
      </c>
      <c r="D32" s="10" t="s">
        <v>23</v>
      </c>
      <c r="E32" s="10">
        <v>20.76</v>
      </c>
      <c r="F32" s="13">
        <v>122.1</v>
      </c>
      <c r="G32" s="14">
        <v>28</v>
      </c>
      <c r="H32" s="10">
        <v>101.4</v>
      </c>
      <c r="I32" s="14">
        <v>45</v>
      </c>
      <c r="J32" s="13">
        <v>67.7</v>
      </c>
      <c r="K32" s="14">
        <v>158</v>
      </c>
      <c r="L32" s="13">
        <v>6.5000000000000002E-2</v>
      </c>
      <c r="M32" s="14">
        <v>39</v>
      </c>
      <c r="N32" s="13">
        <v>7.13</v>
      </c>
      <c r="O32" s="14">
        <v>80</v>
      </c>
      <c r="P32" s="10">
        <v>112.8</v>
      </c>
      <c r="Q32" s="14">
        <v>83</v>
      </c>
      <c r="R32" s="10">
        <v>105.7</v>
      </c>
      <c r="S32" s="14">
        <v>76</v>
      </c>
      <c r="T32" s="13">
        <v>1.97</v>
      </c>
      <c r="U32" s="14">
        <v>125</v>
      </c>
    </row>
    <row r="33" spans="1:21" ht="16.5" thickTop="1" thickBot="1">
      <c r="A33" s="5">
        <v>31</v>
      </c>
      <c r="B33" s="6" t="s">
        <v>69</v>
      </c>
      <c r="C33" s="7" t="s">
        <v>12</v>
      </c>
      <c r="D33" s="5" t="s">
        <v>70</v>
      </c>
      <c r="E33" s="5">
        <v>20.68</v>
      </c>
      <c r="F33" s="8">
        <v>121.4</v>
      </c>
      <c r="G33" s="9">
        <v>33</v>
      </c>
      <c r="H33" s="5">
        <v>100.7</v>
      </c>
      <c r="I33" s="9">
        <v>38</v>
      </c>
      <c r="J33" s="8">
        <v>67.599999999999994</v>
      </c>
      <c r="K33" s="9">
        <v>169</v>
      </c>
      <c r="L33" s="8">
        <v>2.1000000000000001E-2</v>
      </c>
      <c r="M33" s="9">
        <v>129</v>
      </c>
      <c r="N33" s="8">
        <v>7.99</v>
      </c>
      <c r="O33" s="9">
        <v>77</v>
      </c>
      <c r="P33" s="5">
        <v>113.7</v>
      </c>
      <c r="Q33" s="9">
        <v>76</v>
      </c>
      <c r="R33" s="5">
        <v>105.7</v>
      </c>
      <c r="S33" s="9">
        <v>75</v>
      </c>
      <c r="T33" s="8">
        <v>-7.33</v>
      </c>
      <c r="U33" s="9">
        <v>340</v>
      </c>
    </row>
    <row r="34" spans="1:21" ht="15.75" thickBot="1">
      <c r="A34" s="5">
        <v>32</v>
      </c>
      <c r="B34" s="6" t="s">
        <v>71</v>
      </c>
      <c r="C34" s="7" t="s">
        <v>20</v>
      </c>
      <c r="D34" s="5" t="s">
        <v>52</v>
      </c>
      <c r="E34" s="5">
        <v>20.48</v>
      </c>
      <c r="F34" s="8">
        <v>124.7</v>
      </c>
      <c r="G34" s="9">
        <v>16</v>
      </c>
      <c r="H34" s="5">
        <v>104.2</v>
      </c>
      <c r="I34" s="9">
        <v>80</v>
      </c>
      <c r="J34" s="8">
        <v>71.400000000000006</v>
      </c>
      <c r="K34" s="9">
        <v>16</v>
      </c>
      <c r="L34" s="8">
        <v>-5.0000000000000001E-3</v>
      </c>
      <c r="M34" s="9">
        <v>196</v>
      </c>
      <c r="N34" s="8">
        <v>10.78</v>
      </c>
      <c r="O34" s="9">
        <v>61</v>
      </c>
      <c r="P34" s="5">
        <v>116</v>
      </c>
      <c r="Q34" s="9">
        <v>39</v>
      </c>
      <c r="R34" s="5">
        <v>105.2</v>
      </c>
      <c r="S34" s="9">
        <v>70</v>
      </c>
      <c r="T34" s="8">
        <v>-6.45</v>
      </c>
      <c r="U34" s="9">
        <v>326</v>
      </c>
    </row>
    <row r="35" spans="1:21" ht="15.75" thickBot="1">
      <c r="A35" s="5">
        <v>33</v>
      </c>
      <c r="B35" s="6" t="s">
        <v>72</v>
      </c>
      <c r="C35" s="7" t="s">
        <v>36</v>
      </c>
      <c r="D35" s="5" t="s">
        <v>27</v>
      </c>
      <c r="E35" s="5">
        <v>19.97</v>
      </c>
      <c r="F35" s="8">
        <v>120.4</v>
      </c>
      <c r="G35" s="9">
        <v>41</v>
      </c>
      <c r="H35" s="5">
        <v>100.4</v>
      </c>
      <c r="I35" s="9">
        <v>35</v>
      </c>
      <c r="J35" s="8">
        <v>65.2</v>
      </c>
      <c r="K35" s="9">
        <v>296</v>
      </c>
      <c r="L35" s="8">
        <v>6.7000000000000004E-2</v>
      </c>
      <c r="M35" s="9">
        <v>35</v>
      </c>
      <c r="N35" s="8">
        <v>10.37</v>
      </c>
      <c r="O35" s="9">
        <v>67</v>
      </c>
      <c r="P35" s="5">
        <v>114.7</v>
      </c>
      <c r="Q35" s="9">
        <v>65</v>
      </c>
      <c r="R35" s="5">
        <v>104.3</v>
      </c>
      <c r="S35" s="9">
        <v>54</v>
      </c>
      <c r="T35" s="8">
        <v>2.9</v>
      </c>
      <c r="U35" s="9">
        <v>108</v>
      </c>
    </row>
    <row r="36" spans="1:21" ht="15.75" thickBot="1">
      <c r="A36" s="5">
        <v>34</v>
      </c>
      <c r="B36" s="6" t="s">
        <v>73</v>
      </c>
      <c r="C36" s="7" t="s">
        <v>12</v>
      </c>
      <c r="D36" s="5" t="s">
        <v>74</v>
      </c>
      <c r="E36" s="5">
        <v>19.600000000000001</v>
      </c>
      <c r="F36" s="8">
        <v>124.1</v>
      </c>
      <c r="G36" s="9">
        <v>20</v>
      </c>
      <c r="H36" s="5">
        <v>104.5</v>
      </c>
      <c r="I36" s="9">
        <v>86</v>
      </c>
      <c r="J36" s="8">
        <v>69.099999999999994</v>
      </c>
      <c r="K36" s="9">
        <v>86</v>
      </c>
      <c r="L36" s="8">
        <v>-2.9000000000000001E-2</v>
      </c>
      <c r="M36" s="9">
        <v>261</v>
      </c>
      <c r="N36" s="8">
        <v>11.97</v>
      </c>
      <c r="O36" s="9">
        <v>37</v>
      </c>
      <c r="P36" s="5">
        <v>116</v>
      </c>
      <c r="Q36" s="9">
        <v>37</v>
      </c>
      <c r="R36" s="5">
        <v>104</v>
      </c>
      <c r="S36" s="9">
        <v>43</v>
      </c>
      <c r="T36" s="8">
        <v>4.0999999999999996</v>
      </c>
      <c r="U36" s="9">
        <v>85</v>
      </c>
    </row>
    <row r="37" spans="1:21" ht="15.75" thickBot="1">
      <c r="A37" s="5">
        <v>35</v>
      </c>
      <c r="B37" s="6" t="s">
        <v>75</v>
      </c>
      <c r="C37" s="7" t="s">
        <v>33</v>
      </c>
      <c r="D37" s="5" t="s">
        <v>39</v>
      </c>
      <c r="E37" s="5">
        <v>19.399999999999999</v>
      </c>
      <c r="F37" s="8">
        <v>123.6</v>
      </c>
      <c r="G37" s="9">
        <v>23</v>
      </c>
      <c r="H37" s="5">
        <v>104.2</v>
      </c>
      <c r="I37" s="9">
        <v>82</v>
      </c>
      <c r="J37" s="8">
        <v>69.2</v>
      </c>
      <c r="K37" s="9">
        <v>82</v>
      </c>
      <c r="L37" s="8">
        <v>1.4999999999999999E-2</v>
      </c>
      <c r="M37" s="9">
        <v>142</v>
      </c>
      <c r="N37" s="8">
        <v>6.02</v>
      </c>
      <c r="O37" s="9">
        <v>85</v>
      </c>
      <c r="P37" s="5">
        <v>111.8</v>
      </c>
      <c r="Q37" s="9">
        <v>93</v>
      </c>
      <c r="R37" s="5">
        <v>105.8</v>
      </c>
      <c r="S37" s="9">
        <v>80</v>
      </c>
      <c r="T37" s="8">
        <v>3.91</v>
      </c>
      <c r="U37" s="9">
        <v>89</v>
      </c>
    </row>
    <row r="38" spans="1:21" ht="15.75" thickBot="1">
      <c r="A38" s="5">
        <v>36</v>
      </c>
      <c r="B38" s="6" t="s">
        <v>76</v>
      </c>
      <c r="C38" s="7" t="s">
        <v>12</v>
      </c>
      <c r="D38" s="5" t="s">
        <v>55</v>
      </c>
      <c r="E38" s="5">
        <v>19.239999999999998</v>
      </c>
      <c r="F38" s="8">
        <v>116.5</v>
      </c>
      <c r="G38" s="9">
        <v>71</v>
      </c>
      <c r="H38" s="5">
        <v>97.3</v>
      </c>
      <c r="I38" s="9">
        <v>20</v>
      </c>
      <c r="J38" s="8">
        <v>64.2</v>
      </c>
      <c r="K38" s="9">
        <v>333</v>
      </c>
      <c r="L38" s="8">
        <v>1.0999999999999999E-2</v>
      </c>
      <c r="M38" s="9">
        <v>156</v>
      </c>
      <c r="N38" s="8">
        <v>10.53</v>
      </c>
      <c r="O38" s="9">
        <v>65</v>
      </c>
      <c r="P38" s="5">
        <v>115.2</v>
      </c>
      <c r="Q38" s="9">
        <v>54</v>
      </c>
      <c r="R38" s="5">
        <v>104.7</v>
      </c>
      <c r="S38" s="9">
        <v>60</v>
      </c>
      <c r="T38" s="8">
        <v>0.64</v>
      </c>
      <c r="U38" s="9">
        <v>167</v>
      </c>
    </row>
    <row r="39" spans="1:21" ht="15.75" thickBot="1">
      <c r="A39" s="5">
        <v>37</v>
      </c>
      <c r="B39" s="6" t="s">
        <v>77</v>
      </c>
      <c r="C39" s="7" t="s">
        <v>20</v>
      </c>
      <c r="D39" s="5" t="s">
        <v>78</v>
      </c>
      <c r="E39" s="5">
        <v>19.03</v>
      </c>
      <c r="F39" s="8">
        <v>125</v>
      </c>
      <c r="G39" s="9">
        <v>13</v>
      </c>
      <c r="H39" s="5">
        <v>105.9</v>
      </c>
      <c r="I39" s="9">
        <v>112</v>
      </c>
      <c r="J39" s="8">
        <v>66.900000000000006</v>
      </c>
      <c r="K39" s="9">
        <v>206</v>
      </c>
      <c r="L39" s="8">
        <v>-8.3000000000000004E-2</v>
      </c>
      <c r="M39" s="9">
        <v>345</v>
      </c>
      <c r="N39" s="8">
        <v>13.7</v>
      </c>
      <c r="O39" s="9">
        <v>20</v>
      </c>
      <c r="P39" s="5">
        <v>117.4</v>
      </c>
      <c r="Q39" s="9">
        <v>18</v>
      </c>
      <c r="R39" s="5">
        <v>103.7</v>
      </c>
      <c r="S39" s="9">
        <v>33</v>
      </c>
      <c r="T39" s="8">
        <v>-6.35</v>
      </c>
      <c r="U39" s="9">
        <v>321</v>
      </c>
    </row>
    <row r="40" spans="1:21" ht="15.75" thickBot="1">
      <c r="A40" s="15">
        <v>38</v>
      </c>
      <c r="B40" s="16" t="s">
        <v>79</v>
      </c>
      <c r="C40" s="17" t="s">
        <v>20</v>
      </c>
      <c r="D40" s="15" t="s">
        <v>80</v>
      </c>
      <c r="E40" s="15">
        <v>19.02</v>
      </c>
      <c r="F40" s="18">
        <v>124.8</v>
      </c>
      <c r="G40" s="19">
        <v>15</v>
      </c>
      <c r="H40" s="15">
        <v>105.8</v>
      </c>
      <c r="I40" s="19">
        <v>107</v>
      </c>
      <c r="J40" s="18">
        <v>67.2</v>
      </c>
      <c r="K40" s="19">
        <v>191</v>
      </c>
      <c r="L40" s="18">
        <v>-5.2999999999999999E-2</v>
      </c>
      <c r="M40" s="19">
        <v>314</v>
      </c>
      <c r="N40" s="18">
        <v>16.649999999999999</v>
      </c>
      <c r="O40" s="19">
        <v>4</v>
      </c>
      <c r="P40" s="15">
        <v>119.4</v>
      </c>
      <c r="Q40" s="19">
        <v>2</v>
      </c>
      <c r="R40" s="15">
        <v>102.8</v>
      </c>
      <c r="S40" s="19">
        <v>12</v>
      </c>
      <c r="T40" s="18">
        <v>8.4</v>
      </c>
      <c r="U40" s="19">
        <v>25</v>
      </c>
    </row>
    <row r="41" spans="1:21" ht="15.75" thickBot="1">
      <c r="A41" s="5">
        <v>39</v>
      </c>
      <c r="B41" s="6" t="s">
        <v>81</v>
      </c>
      <c r="C41" s="7" t="s">
        <v>20</v>
      </c>
      <c r="D41" s="5" t="s">
        <v>82</v>
      </c>
      <c r="E41" s="5">
        <v>18.670000000000002</v>
      </c>
      <c r="F41" s="8">
        <v>119.7</v>
      </c>
      <c r="G41" s="9">
        <v>49</v>
      </c>
      <c r="H41" s="5">
        <v>101</v>
      </c>
      <c r="I41" s="9">
        <v>41</v>
      </c>
      <c r="J41" s="8">
        <v>70.5</v>
      </c>
      <c r="K41" s="9">
        <v>29</v>
      </c>
      <c r="L41" s="8">
        <v>-2E-3</v>
      </c>
      <c r="M41" s="9">
        <v>192</v>
      </c>
      <c r="N41" s="8">
        <v>11.15</v>
      </c>
      <c r="O41" s="9">
        <v>52</v>
      </c>
      <c r="P41" s="5">
        <v>117</v>
      </c>
      <c r="Q41" s="9">
        <v>23</v>
      </c>
      <c r="R41" s="5">
        <v>105.8</v>
      </c>
      <c r="S41" s="9">
        <v>82</v>
      </c>
      <c r="T41" s="8">
        <v>-5.88</v>
      </c>
      <c r="U41" s="9">
        <v>317</v>
      </c>
    </row>
    <row r="42" spans="1:21" ht="15.75" thickBot="1">
      <c r="A42" s="20">
        <v>40</v>
      </c>
      <c r="B42" s="21" t="s">
        <v>83</v>
      </c>
      <c r="C42" s="22" t="s">
        <v>20</v>
      </c>
      <c r="D42" s="20" t="s">
        <v>84</v>
      </c>
      <c r="E42" s="20">
        <v>18.37</v>
      </c>
      <c r="F42" s="23">
        <v>124.2</v>
      </c>
      <c r="G42" s="24">
        <v>18</v>
      </c>
      <c r="H42" s="20">
        <v>105.8</v>
      </c>
      <c r="I42" s="24">
        <v>109</v>
      </c>
      <c r="J42" s="23">
        <v>66.2</v>
      </c>
      <c r="K42" s="24">
        <v>240</v>
      </c>
      <c r="L42" s="23">
        <v>-7.0000000000000007E-2</v>
      </c>
      <c r="M42" s="24">
        <v>335</v>
      </c>
      <c r="N42" s="23">
        <v>13.3</v>
      </c>
      <c r="O42" s="24">
        <v>25</v>
      </c>
      <c r="P42" s="20">
        <v>117.3</v>
      </c>
      <c r="Q42" s="24">
        <v>19</v>
      </c>
      <c r="R42" s="20">
        <v>104</v>
      </c>
      <c r="S42" s="24">
        <v>42</v>
      </c>
      <c r="T42" s="23">
        <v>-5.52</v>
      </c>
      <c r="U42" s="24">
        <v>311</v>
      </c>
    </row>
    <row r="43" spans="1:21" ht="15.75" thickTop="1"/>
  </sheetData>
  <hyperlinks>
    <hyperlink ref="A2" r:id="rId1" display="https://kenpom.com/index.php" xr:uid="{5C7411B3-AFAC-4251-955B-703497B72557}"/>
    <hyperlink ref="B2" r:id="rId2" display="https://kenpom.com/index.php?s=TeamName" xr:uid="{59C13588-BBA1-40A6-9F41-75022C72222E}"/>
    <hyperlink ref="E2" r:id="rId3" display="https://kenpom.com/index.php" xr:uid="{6C8B0DAB-70BF-49EB-8E79-4410F87400B9}"/>
    <hyperlink ref="F2" r:id="rId4" display="https://kenpom.com/index.php?s=RankAdjOE" xr:uid="{072AB14C-95A5-4D61-9B98-B8ABA39315E1}"/>
    <hyperlink ref="H2" r:id="rId5" display="https://kenpom.com/index.php?s=RankAdjDE" xr:uid="{BF6C29A0-DC99-428B-B4C0-EF89FDBA1D77}"/>
    <hyperlink ref="J2" r:id="rId6" display="https://kenpom.com/index.php?s=RankAdjTempo" xr:uid="{3092A31C-8F94-4D69-80BE-739692A341F0}"/>
    <hyperlink ref="L2" r:id="rId7" display="https://kenpom.com/index.php?s=RankLuck" xr:uid="{A6951ADB-07BD-4E0B-A643-F4581ECBCCB2}"/>
    <hyperlink ref="N2" r:id="rId8" display="https://kenpom.com/index.php?s=RankSOS" xr:uid="{BF06457A-E29D-43DA-9598-59AE9733F651}"/>
    <hyperlink ref="P2" r:id="rId9" display="https://kenpom.com/index.php?s=RankSOSO" xr:uid="{EEF834A6-6E1C-4844-9083-D1389186599A}"/>
    <hyperlink ref="R2" r:id="rId10" display="https://kenpom.com/index.php?s=RankSOSD" xr:uid="{A83ECD87-6380-4C3B-8E52-CD941AA41645}"/>
    <hyperlink ref="T2" r:id="rId11" display="https://kenpom.com/index.php?s=RankNCSOS" xr:uid="{8601983F-B058-4BE4-A03B-E43E2DFC4CF6}"/>
    <hyperlink ref="B3" r:id="rId12" display="https://kenpom.com/team.php?team=Duke" xr:uid="{3012A508-61D7-4F45-995B-EAB7C7C039F9}"/>
    <hyperlink ref="C3" r:id="rId13" display="https://kenpom.com/conf.php?c=ACC" xr:uid="{C9218146-5827-4932-8BC2-68A77E2882BC}"/>
    <hyperlink ref="B4" r:id="rId14" display="https://kenpom.com/team.php?team=Arizona" xr:uid="{0770EA98-39E1-4628-A02E-B4EA87FADD0D}"/>
    <hyperlink ref="C4" r:id="rId15" display="https://kenpom.com/conf.php?c=B12" xr:uid="{61E84A09-A095-494A-B8D2-4FF0AA7A0F56}"/>
    <hyperlink ref="B5" r:id="rId16" display="https://kenpom.com/team.php?team=Michigan" xr:uid="{D71EE14E-6A47-4DE5-87CC-E5D6CA176CD2}"/>
    <hyperlink ref="C5" r:id="rId17" display="https://kenpom.com/conf.php?c=B10" xr:uid="{619287B6-2C06-4A9F-8A6E-07547BBA5F57}"/>
    <hyperlink ref="B6" r:id="rId18" display="https://kenpom.com/team.php?team=Florida" xr:uid="{CE1823D0-4094-4D3C-A4AD-069238963138}"/>
    <hyperlink ref="C6" r:id="rId19" display="https://kenpom.com/conf.php?c=SEC" xr:uid="{90169F61-74C5-40C4-B623-43C20B53DBDB}"/>
    <hyperlink ref="B7" r:id="rId20" display="https://kenpom.com/team.php?team=Houston" xr:uid="{C536A386-FBE3-49CF-B48E-295310EC7F33}"/>
    <hyperlink ref="C7" r:id="rId21" display="https://kenpom.com/conf.php?c=B12" xr:uid="{EA42F601-56E1-426C-A29D-EB9116834C7E}"/>
    <hyperlink ref="B8" r:id="rId22" display="https://kenpom.com/team.php?team=Iowa+St." xr:uid="{5554C454-D49D-479F-8D0D-6F461FED795B}"/>
    <hyperlink ref="C8" r:id="rId23" display="https://kenpom.com/conf.php?c=B12" xr:uid="{18ABACE4-D521-450E-A722-06F90F61DB43}"/>
    <hyperlink ref="B9" r:id="rId24" display="https://kenpom.com/team.php?team=Illinois" xr:uid="{8D6C0A54-EB65-41AC-B17F-A60BF4BB87C4}"/>
    <hyperlink ref="C9" r:id="rId25" display="https://kenpom.com/conf.php?c=B10" xr:uid="{57CDB21F-79E4-41F8-8F1E-88E061CD591B}"/>
    <hyperlink ref="B10" r:id="rId26" display="https://kenpom.com/team.php?team=Purdue" xr:uid="{F8E4226B-54EF-404B-9691-C497C5AD92BF}"/>
    <hyperlink ref="C10" r:id="rId27" display="https://kenpom.com/conf.php?c=B10" xr:uid="{89983931-540B-40A6-B93D-CC155E10E154}"/>
    <hyperlink ref="B11" r:id="rId28" display="https://kenpom.com/team.php?team=Michigan+St." xr:uid="{4C9D229D-6766-46DE-99F0-53549BC4B337}"/>
    <hyperlink ref="C11" r:id="rId29" display="https://kenpom.com/conf.php?c=B10" xr:uid="{EB31A62A-4A0B-4C40-BAE2-0E39E9CE4000}"/>
    <hyperlink ref="B12" r:id="rId30" display="https://kenpom.com/team.php?team=Gonzaga" xr:uid="{06479D3F-DB40-4DCA-A366-7EDB4C638501}"/>
    <hyperlink ref="C12" r:id="rId31" display="https://kenpom.com/conf.php?c=WCC" xr:uid="{B69C2039-4C0F-48BC-B7B1-95CDE85E661A}"/>
    <hyperlink ref="B13" r:id="rId32" display="https://kenpom.com/team.php?team=Connecticut" xr:uid="{609C4263-7826-4731-9400-79972ED08A6D}"/>
    <hyperlink ref="C13" r:id="rId33" display="https://kenpom.com/conf.php?c=BE" xr:uid="{626D7E36-DD18-4021-A7F2-561F8C542B3D}"/>
    <hyperlink ref="B14" r:id="rId34" display="https://kenpom.com/team.php?team=Vanderbilt" xr:uid="{C4AD6EE0-BAFA-4AD1-B659-A8E18566F363}"/>
    <hyperlink ref="C14" r:id="rId35" display="https://kenpom.com/conf.php?c=SEC" xr:uid="{87B23EBE-0EED-4A2C-91BC-37426675AF9B}"/>
    <hyperlink ref="B15" r:id="rId36" display="https://kenpom.com/team.php?team=Virginia" xr:uid="{94A9ABC7-9058-4D2B-9B1B-A52198AB413B}"/>
    <hyperlink ref="C15" r:id="rId37" display="https://kenpom.com/conf.php?c=ACC" xr:uid="{D003050A-3B90-4076-949D-C7156B7F2C7A}"/>
    <hyperlink ref="B16" r:id="rId38" display="https://kenpom.com/team.php?team=Nebraska" xr:uid="{DC3AF8FD-ED56-48C9-A3CC-2547EFAE882F}"/>
    <hyperlink ref="C16" r:id="rId39" display="https://kenpom.com/conf.php?c=B10" xr:uid="{0AFFC6B5-F9CA-40E7-8E22-405255A54FBD}"/>
    <hyperlink ref="B17" r:id="rId40" display="https://kenpom.com/team.php?team=Arkansas" xr:uid="{3B7960C4-BF53-417B-B782-1A0141D3639A}"/>
    <hyperlink ref="C17" r:id="rId41" display="https://kenpom.com/conf.php?c=SEC" xr:uid="{1EE33F91-25D3-4DB1-92D6-99E50CB1A6A3}"/>
    <hyperlink ref="B18" r:id="rId42" display="https://kenpom.com/team.php?team=Tennessee" xr:uid="{33D6A49A-CDA8-41C6-8932-0ADB53BACF12}"/>
    <hyperlink ref="C18" r:id="rId43" display="https://kenpom.com/conf.php?c=SEC" xr:uid="{2BC312C3-E835-43DB-8B06-5B8EB61C26C1}"/>
    <hyperlink ref="B19" r:id="rId44" display="https://kenpom.com/team.php?team=St.+John%27s" xr:uid="{51C6E9B4-2D75-495C-A463-DBC729409094}"/>
    <hyperlink ref="C19" r:id="rId45" display="https://kenpom.com/conf.php?c=BE" xr:uid="{06F7DF6D-ECF2-4CA2-9A98-9EF1A8BA7A96}"/>
    <hyperlink ref="B20" r:id="rId46" display="https://kenpom.com/team.php?team=Alabama" xr:uid="{7CF133AE-4EA9-47C1-8DC5-B02A1312DD0C}"/>
    <hyperlink ref="C20" r:id="rId47" display="https://kenpom.com/conf.php?c=SEC" xr:uid="{733C678D-FD81-4550-90C5-71F174E39B1F}"/>
    <hyperlink ref="B21" r:id="rId48" display="https://kenpom.com/team.php?team=Louisville" xr:uid="{E7280337-2283-48DB-BC4D-0399513CC488}"/>
    <hyperlink ref="C21" r:id="rId49" display="https://kenpom.com/conf.php?c=ACC" xr:uid="{62D6E62C-22BB-48D6-AD2F-4412D81DDE30}"/>
    <hyperlink ref="B22" r:id="rId50" display="https://kenpom.com/team.php?team=Texas+Tech" xr:uid="{2C25A24C-4E1C-4723-9A66-45F11EF994AB}"/>
    <hyperlink ref="C22" r:id="rId51" display="https://kenpom.com/conf.php?c=B12" xr:uid="{612EEDD8-865A-48DD-8F74-7A5388076600}"/>
    <hyperlink ref="B23" r:id="rId52" display="https://kenpom.com/team.php?team=Kansas" xr:uid="{5BD6BCF1-397E-421D-9B5E-F37BE690065B}"/>
    <hyperlink ref="C23" r:id="rId53" display="https://kenpom.com/conf.php?c=B12" xr:uid="{04F5AD75-07EA-4BB7-963E-5114A47A3604}"/>
    <hyperlink ref="B24" r:id="rId54" display="https://kenpom.com/team.php?team=Wisconsin" xr:uid="{9C2A1602-14ED-494A-8FFC-B7BAF8C54B2B}"/>
    <hyperlink ref="C24" r:id="rId55" display="https://kenpom.com/conf.php?c=B10" xr:uid="{0FFA2C34-17B7-4588-A7E0-487875732E8D}"/>
    <hyperlink ref="B25" r:id="rId56" display="https://kenpom.com/team.php?team=BYU" xr:uid="{A60C9C7F-20FC-494E-BA79-687FD218A2A8}"/>
    <hyperlink ref="C25" r:id="rId57" display="https://kenpom.com/conf.php?c=B12" xr:uid="{45F71BE9-C083-4F50-9FFA-DF968C79DC0E}"/>
    <hyperlink ref="B26" r:id="rId58" display="https://kenpom.com/team.php?team=Saint+Mary%27s" xr:uid="{6681A9CF-E2FA-4E12-A416-11313A5D3EAC}"/>
    <hyperlink ref="C26" r:id="rId59" display="https://kenpom.com/conf.php?c=WCC" xr:uid="{A617B8EC-0168-4C3C-976F-3FDFF312D95F}"/>
    <hyperlink ref="B27" r:id="rId60" display="https://kenpom.com/team.php?team=Iowa" xr:uid="{7EDF0451-FCE3-41E7-A075-26147A075096}"/>
    <hyperlink ref="C27" r:id="rId61" display="https://kenpom.com/conf.php?c=B10" xr:uid="{D9B94AE9-6062-4234-A482-5A8AD9DFD569}"/>
    <hyperlink ref="B28" r:id="rId62" display="https://kenpom.com/team.php?team=Ohio+St." xr:uid="{1FD88D60-9F91-43D3-B318-DF0F974586B9}"/>
    <hyperlink ref="C28" r:id="rId63" display="https://kenpom.com/conf.php?c=B10" xr:uid="{9BC01FAF-BAA8-4FC4-8632-2FBF1A51BA2E}"/>
    <hyperlink ref="B29" r:id="rId64" display="https://kenpom.com/team.php?team=UCLA" xr:uid="{75D1DF98-D8AB-4963-8472-03AC7D6C6444}"/>
    <hyperlink ref="C29" r:id="rId65" display="https://kenpom.com/conf.php?c=B10" xr:uid="{63BA3AB7-6D35-4D33-AFEA-6D78BF059DE0}"/>
    <hyperlink ref="B30" r:id="rId66" display="https://kenpom.com/team.php?team=Kentucky" xr:uid="{FAD1F329-1F3E-4576-9AD7-6FFE28BCCA93}"/>
    <hyperlink ref="C30" r:id="rId67" display="https://kenpom.com/conf.php?c=SEC" xr:uid="{23255187-440F-4115-8442-71BBF92C592C}"/>
    <hyperlink ref="B31" r:id="rId68" display="https://kenpom.com/team.php?team=North+Carolina" xr:uid="{599DA5A1-8775-420F-8FC1-1BC946C2B124}"/>
    <hyperlink ref="C31" r:id="rId69" display="https://kenpom.com/conf.php?c=ACC" xr:uid="{A4EC2541-8201-4AB3-B948-F1D3B8EE4B3C}"/>
    <hyperlink ref="B32" r:id="rId70" display="https://kenpom.com/team.php?team=Utah+St." xr:uid="{CF942455-B055-4855-941A-19BAD08CAC52}"/>
    <hyperlink ref="C32" r:id="rId71" display="https://kenpom.com/conf.php?c=MWC" xr:uid="{143F5E8E-6F9A-4289-8B43-F990EFD626E0}"/>
    <hyperlink ref="B33" r:id="rId72" display="https://kenpom.com/team.php?team=Miami+FL" xr:uid="{33F9CC2D-CF12-4293-BC9D-73E68C4A4FF8}"/>
    <hyperlink ref="C33" r:id="rId73" display="https://kenpom.com/conf.php?c=ACC" xr:uid="{9E30DBFE-A4D3-45E5-8734-46C5570CEDBC}"/>
    <hyperlink ref="B34" r:id="rId74" display="https://kenpom.com/team.php?team=Georgia" xr:uid="{282C3AC2-0151-44A2-B4F3-C8B186C2FC1C}"/>
    <hyperlink ref="C34" r:id="rId75" display="https://kenpom.com/conf.php?c=SEC" xr:uid="{F743654C-F79A-4548-B266-F4FFBEE3A76B}"/>
    <hyperlink ref="B35" r:id="rId76" display="https://kenpom.com/team.php?team=Villanova" xr:uid="{D5FEFCFB-D42D-4F41-86E3-492B7FA5D690}"/>
    <hyperlink ref="C35" r:id="rId77" display="https://kenpom.com/conf.php?c=BE" xr:uid="{1600E124-F478-47B1-86DB-67DB1A6E718F}"/>
    <hyperlink ref="B36" r:id="rId78" display="https://kenpom.com/team.php?team=N.C.+State" xr:uid="{EF46D056-5BCB-4586-8218-B5705B131AA1}"/>
    <hyperlink ref="C36" r:id="rId79" display="https://kenpom.com/conf.php?c=ACC" xr:uid="{A5A87B4A-0978-4896-A048-60D247781E50}"/>
    <hyperlink ref="B37" r:id="rId80" display="https://kenpom.com/team.php?team=Santa+Clara" xr:uid="{DBD4FBA5-22CF-4D4A-A644-7760A0412496}"/>
    <hyperlink ref="C37" r:id="rId81" display="https://kenpom.com/conf.php?c=WCC" xr:uid="{FADD6389-E8A0-4AD6-8315-63B272D43CD7}"/>
    <hyperlink ref="B38" r:id="rId82" display="https://kenpom.com/team.php?team=Clemson" xr:uid="{28296C15-BFC5-4B56-B410-0F3ECA45A054}"/>
    <hyperlink ref="C38" r:id="rId83" display="https://kenpom.com/conf.php?c=ACC" xr:uid="{E28FF096-700C-4262-A9EB-01951F562498}"/>
    <hyperlink ref="B39" r:id="rId84" display="https://kenpom.com/team.php?team=Texas" xr:uid="{A6DF8EDE-BECD-421A-89E7-19EE096EE03B}"/>
    <hyperlink ref="C39" r:id="rId85" display="https://kenpom.com/conf.php?c=SEC" xr:uid="{D3592B05-430C-4931-B6C9-31BC7FED58EF}"/>
    <hyperlink ref="B40" r:id="rId86" display="https://kenpom.com/team.php?team=Auburn" xr:uid="{0060A5F1-9910-447E-A5B2-3C3D6ABE45F6}"/>
    <hyperlink ref="C40" r:id="rId87" display="https://kenpom.com/conf.php?c=SEC" xr:uid="{83C4A8BE-F228-4C5C-BCA2-B6A579429BC8}"/>
    <hyperlink ref="B41" r:id="rId88" display="https://kenpom.com/team.php?team=Texas+A%26M" xr:uid="{ECA503E2-C479-4195-B381-B0B7232CC0FF}"/>
    <hyperlink ref="C41" r:id="rId89" display="https://kenpom.com/conf.php?c=SEC" xr:uid="{038FC6EE-AF79-47FC-8E0D-2AF302E090C3}"/>
    <hyperlink ref="B42" r:id="rId90" display="https://kenpom.com/team.php?team=Oklahoma" xr:uid="{762FDDB2-6F62-4FC8-B261-E3C80B0A796F}"/>
    <hyperlink ref="C42" r:id="rId91" display="https://kenpom.com/conf.php?c=SEC" xr:uid="{715FCCFB-C88B-4CF0-B77F-3ECC19B4E8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Parker</dc:creator>
  <cp:lastModifiedBy>Tyler Parker</cp:lastModifiedBy>
  <dcterms:created xsi:type="dcterms:W3CDTF">2026-03-16T21:35:40Z</dcterms:created>
  <dcterms:modified xsi:type="dcterms:W3CDTF">2026-03-16T21:38:43Z</dcterms:modified>
</cp:coreProperties>
</file>