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aspar\GIT CLIMADA PYTHON\climada_python\climada\engine\test\data\supplychain\"/>
    </mc:Choice>
  </mc:AlternateContent>
  <xr:revisionPtr revIDLastSave="0" documentId="8_{91F49C48-DF43-4B06-9CBA-6743DD24E3B7}" xr6:coauthVersionLast="45" xr6:coauthVersionMax="45" xr10:uidLastSave="{00000000-0000-0000-0000-000000000000}"/>
  <bookViews>
    <workbookView xWindow="4545" yWindow="2910" windowWidth="21600" windowHeight="11385" xr2:uid="{00000000-000D-0000-FFFF-FFFF00000000}"/>
  </bookViews>
  <sheets>
    <sheet name="2014" sheetId="4" r:id="rId1"/>
    <sheet name="climada_sectors" sheetId="5" r:id="rId2"/>
  </sheets>
  <definedNames>
    <definedName name="_xlnm._FilterDatabase" localSheetId="0" hidden="1">'2014'!$A$1:$A$126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M127" i="4" l="1"/>
  <c r="A118" i="4" l="1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</calcChain>
</file>

<file path=xl/sharedStrings.xml><?xml version="1.0" encoding="utf-8"?>
<sst xmlns="http://schemas.openxmlformats.org/spreadsheetml/2006/main" count="995" uniqueCount="266">
  <si>
    <t>43 countries, in current prices</t>
  </si>
  <si>
    <t>(industry-by-industry)</t>
  </si>
  <si>
    <t>(millions of US$)</t>
  </si>
  <si>
    <t>A01</t>
  </si>
  <si>
    <t>Crop and animal production, hunting and related service activities</t>
  </si>
  <si>
    <t>AUS</t>
  </si>
  <si>
    <t>r1</t>
  </si>
  <si>
    <t>A02</t>
  </si>
  <si>
    <t>Forestry and logging</t>
  </si>
  <si>
    <t>r2</t>
  </si>
  <si>
    <t>A03</t>
  </si>
  <si>
    <t>Fishing and aquaculture</t>
  </si>
  <si>
    <t>r3</t>
  </si>
  <si>
    <t>B</t>
  </si>
  <si>
    <t>Mining and quarrying</t>
  </si>
  <si>
    <t>r4</t>
  </si>
  <si>
    <t>C10-C12</t>
  </si>
  <si>
    <t>Manufacture of food products, beverages and tobacco products</t>
  </si>
  <si>
    <t>r5</t>
  </si>
  <si>
    <t>C13-C15</t>
  </si>
  <si>
    <t>Manufacture of textiles, wearing apparel and leather products</t>
  </si>
  <si>
    <t>r6</t>
  </si>
  <si>
    <t>C16</t>
  </si>
  <si>
    <t>Manufacture of wood and of products of wood and cork, except furniture; manufacture of articles of straw and plaiting materials</t>
  </si>
  <si>
    <t>r7</t>
  </si>
  <si>
    <t>C17</t>
  </si>
  <si>
    <t>Manufacture of paper and paper products</t>
  </si>
  <si>
    <t>r8</t>
  </si>
  <si>
    <t>C18</t>
  </si>
  <si>
    <t>Printing and reproduction of recorded media</t>
  </si>
  <si>
    <t>r9</t>
  </si>
  <si>
    <t>C19</t>
  </si>
  <si>
    <t xml:space="preserve">Manufacture of coke and refined petroleum products </t>
  </si>
  <si>
    <t>r10</t>
  </si>
  <si>
    <t>C20</t>
  </si>
  <si>
    <t xml:space="preserve">Manufacture of chemicals and chemical products </t>
  </si>
  <si>
    <t>r11</t>
  </si>
  <si>
    <t>C21</t>
  </si>
  <si>
    <t>Manufacture of basic pharmaceutical products and pharmaceutical preparations</t>
  </si>
  <si>
    <t>r12</t>
  </si>
  <si>
    <t>C22</t>
  </si>
  <si>
    <t>Manufacture of rubber and plastic products</t>
  </si>
  <si>
    <t>r13</t>
  </si>
  <si>
    <t>C23</t>
  </si>
  <si>
    <t>Manufacture of other non-metallic mineral products</t>
  </si>
  <si>
    <t>r14</t>
  </si>
  <si>
    <t>C24</t>
  </si>
  <si>
    <t>Manufacture of basic metals</t>
  </si>
  <si>
    <t>r15</t>
  </si>
  <si>
    <t>C25</t>
  </si>
  <si>
    <t>Manufacture of fabricated metal products, except machinery and equipment</t>
  </si>
  <si>
    <t>r16</t>
  </si>
  <si>
    <t>C26</t>
  </si>
  <si>
    <t>Manufacture of computer, electronic and optical products</t>
  </si>
  <si>
    <t>r17</t>
  </si>
  <si>
    <t>C27</t>
  </si>
  <si>
    <t>Manufacture of electrical equipment</t>
  </si>
  <si>
    <t>r18</t>
  </si>
  <si>
    <t>C28</t>
  </si>
  <si>
    <t>Manufacture of machinery and equipment n.e.c.</t>
  </si>
  <si>
    <t>r19</t>
  </si>
  <si>
    <t>C29</t>
  </si>
  <si>
    <t>Manufacture of motor vehicles, trailers and semi-trailers</t>
  </si>
  <si>
    <t>r20</t>
  </si>
  <si>
    <t>C30</t>
  </si>
  <si>
    <t>Manufacture of other transport equipment</t>
  </si>
  <si>
    <t>r21</t>
  </si>
  <si>
    <t>C31_C32</t>
  </si>
  <si>
    <t>Manufacture of furniture; other manufacturing</t>
  </si>
  <si>
    <t>r22</t>
  </si>
  <si>
    <t>C33</t>
  </si>
  <si>
    <t>Repair and installation of machinery and equipment</t>
  </si>
  <si>
    <t>r23</t>
  </si>
  <si>
    <t>D35</t>
  </si>
  <si>
    <t>Electricity, gas, steam and air conditioning supply</t>
  </si>
  <si>
    <t>r24</t>
  </si>
  <si>
    <t>E36</t>
  </si>
  <si>
    <t>Water collection, treatment and supply</t>
  </si>
  <si>
    <t>r25</t>
  </si>
  <si>
    <t>E37-E39</t>
  </si>
  <si>
    <t xml:space="preserve">Sewerage; waste collection, treatment and disposal activities; materials recovery; remediation activities and other waste management services </t>
  </si>
  <si>
    <t>r26</t>
  </si>
  <si>
    <t>F</t>
  </si>
  <si>
    <t>Construction</t>
  </si>
  <si>
    <t>r27</t>
  </si>
  <si>
    <t>G45</t>
  </si>
  <si>
    <t>Wholesale and retail trade and repair of motor vehicles and motorcycles</t>
  </si>
  <si>
    <t>r28</t>
  </si>
  <si>
    <t>G46</t>
  </si>
  <si>
    <t>Wholesale trade, except of motor vehicles and motorcycles</t>
  </si>
  <si>
    <t>r29</t>
  </si>
  <si>
    <t>G47</t>
  </si>
  <si>
    <t>Retail trade, except of motor vehicles and motorcycles</t>
  </si>
  <si>
    <t>r30</t>
  </si>
  <si>
    <t>H49</t>
  </si>
  <si>
    <t>Land transport and transport via pipelines</t>
  </si>
  <si>
    <t>r31</t>
  </si>
  <si>
    <t>H50</t>
  </si>
  <si>
    <t>Water transport</t>
  </si>
  <si>
    <t>r32</t>
  </si>
  <si>
    <t>H51</t>
  </si>
  <si>
    <t>Air transport</t>
  </si>
  <si>
    <t>r33</t>
  </si>
  <si>
    <t>H52</t>
  </si>
  <si>
    <t>Warehousing and support activities for transportation</t>
  </si>
  <si>
    <t>r34</t>
  </si>
  <si>
    <t>H53</t>
  </si>
  <si>
    <t>Postal and courier activities</t>
  </si>
  <si>
    <t>r35</t>
  </si>
  <si>
    <t>I</t>
  </si>
  <si>
    <t>Accommodation and food service activities</t>
  </si>
  <si>
    <t>r36</t>
  </si>
  <si>
    <t>J58</t>
  </si>
  <si>
    <t>Publishing activities</t>
  </si>
  <si>
    <t>r37</t>
  </si>
  <si>
    <t>J59_J60</t>
  </si>
  <si>
    <t>Motion picture, video and television programme production, sound recording and music publishing activities; programming and broadcasting activities</t>
  </si>
  <si>
    <t>r38</t>
  </si>
  <si>
    <t>J61</t>
  </si>
  <si>
    <t>Telecommunications</t>
  </si>
  <si>
    <t>r39</t>
  </si>
  <si>
    <t>J62_J63</t>
  </si>
  <si>
    <t>Computer programming, consultancy and related activities; information service activities</t>
  </si>
  <si>
    <t>r40</t>
  </si>
  <si>
    <t>K64</t>
  </si>
  <si>
    <t>Financial service activities, except insurance and pension funding</t>
  </si>
  <si>
    <t>r41</t>
  </si>
  <si>
    <t>K65</t>
  </si>
  <si>
    <t>Insurance, reinsurance and pension funding, except compulsory social security</t>
  </si>
  <si>
    <t>r42</t>
  </si>
  <si>
    <t>K66</t>
  </si>
  <si>
    <t>Activities auxiliary to financial services and insurance activities</t>
  </si>
  <si>
    <t>r43</t>
  </si>
  <si>
    <t>L68</t>
  </si>
  <si>
    <t>Real estate activities</t>
  </si>
  <si>
    <t>r44</t>
  </si>
  <si>
    <t>M69_M70</t>
  </si>
  <si>
    <t>Legal and accounting activities; activities of head offices; management consultancy activities</t>
  </si>
  <si>
    <t>r45</t>
  </si>
  <si>
    <t>M71</t>
  </si>
  <si>
    <t>Architectural and engineering activities; technical testing and analysis</t>
  </si>
  <si>
    <t>r46</t>
  </si>
  <si>
    <t>M72</t>
  </si>
  <si>
    <t>Scientific research and development</t>
  </si>
  <si>
    <t>r47</t>
  </si>
  <si>
    <t>M73</t>
  </si>
  <si>
    <t>Advertising and market research</t>
  </si>
  <si>
    <t>r48</t>
  </si>
  <si>
    <t>M74_M75</t>
  </si>
  <si>
    <t>Other professional, scientific and technical activities; veterinary activities</t>
  </si>
  <si>
    <t>r49</t>
  </si>
  <si>
    <t>N</t>
  </si>
  <si>
    <t>Administrative and support service activities</t>
  </si>
  <si>
    <t>r50</t>
  </si>
  <si>
    <t>O84</t>
  </si>
  <si>
    <t>Public administration and defence; compulsory social security</t>
  </si>
  <si>
    <t>r51</t>
  </si>
  <si>
    <t>P85</t>
  </si>
  <si>
    <t>Education</t>
  </si>
  <si>
    <t>r52</t>
  </si>
  <si>
    <t>Q</t>
  </si>
  <si>
    <t>Human health and social work activities</t>
  </si>
  <si>
    <t>r53</t>
  </si>
  <si>
    <t>R_S</t>
  </si>
  <si>
    <t>Other service activities</t>
  </si>
  <si>
    <t>r54</t>
  </si>
  <si>
    <t>T</t>
  </si>
  <si>
    <t>Activities of households as employers; undifferentiated goods- and services-producing activities of households for own use</t>
  </si>
  <si>
    <t>r55</t>
  </si>
  <si>
    <t>U</t>
  </si>
  <si>
    <t>Activities of extraterritorial organizations and bodies</t>
  </si>
  <si>
    <t>r56</t>
  </si>
  <si>
    <t>AUT</t>
  </si>
  <si>
    <t>II_fob</t>
  </si>
  <si>
    <t>Total intermediate consumption</t>
  </si>
  <si>
    <t>TOT</t>
  </si>
  <si>
    <t>r65</t>
  </si>
  <si>
    <t>TXSP</t>
  </si>
  <si>
    <t>taxes less subsidies on products</t>
  </si>
  <si>
    <t>r66</t>
  </si>
  <si>
    <t>EXP_adj</t>
  </si>
  <si>
    <t>Cif/ fob adjustments on exports</t>
  </si>
  <si>
    <t>r67</t>
  </si>
  <si>
    <t>PURR</t>
  </si>
  <si>
    <t>Direct purchases abroad by residents</t>
  </si>
  <si>
    <t>r68</t>
  </si>
  <si>
    <t>PURNR</t>
  </si>
  <si>
    <t xml:space="preserve">Purchases on the domestic territory by non-residents </t>
  </si>
  <si>
    <t>r69</t>
  </si>
  <si>
    <t>VA</t>
  </si>
  <si>
    <t>Value added at basic prices</t>
  </si>
  <si>
    <t>r70</t>
  </si>
  <si>
    <t>IntTTM</t>
  </si>
  <si>
    <t>International Transport Margins</t>
  </si>
  <si>
    <t>r71</t>
  </si>
  <si>
    <t>GO</t>
  </si>
  <si>
    <t>Output at basic prices</t>
  </si>
  <si>
    <t>r73</t>
  </si>
  <si>
    <t>Total output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</si>
  <si>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</si>
  <si>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</si>
  <si>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</si>
  <si>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</si>
  <si>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</si>
  <si>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</si>
  <si>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</si>
  <si>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</si>
  <si>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</si>
  <si>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</si>
  <si>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</si>
  <si>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</si>
  <si>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</si>
  <si>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</si>
  <si>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</si>
  <si>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</si>
  <si>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</si>
  <si>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</si>
  <si>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</si>
  <si>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</si>
  <si>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</si>
  <si>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</si>
  <si>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</si>
  <si>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</si>
  <si>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</si>
  <si>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</si>
  <si>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</si>
  <si>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</si>
  <si>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</si>
  <si>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</si>
  <si>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</si>
  <si>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</si>
  <si>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</si>
  <si>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</si>
  <si>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</si>
  <si>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</si>
  <si>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</si>
  <si>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</si>
  <si>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</si>
  <si>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</si>
  <si>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</si>
  <si>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</si>
  <si>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</si>
  <si>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</si>
  <si>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</si>
  <si>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</si>
  <si>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</si>
  <si>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</si>
  <si>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</si>
  <si>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</si>
  <si>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</si>
  <si>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</si>
  <si>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</si>
  <si>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</si>
  <si>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</si>
  <si>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</si>
  <si>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c62</t>
  </si>
  <si>
    <t>Intercountry Input-Output Table</t>
  </si>
  <si>
    <t>sector_name</t>
  </si>
  <si>
    <t>climada_sect_id</t>
  </si>
  <si>
    <t>agriculture</t>
  </si>
  <si>
    <t>forestry_fishing</t>
  </si>
  <si>
    <t>mining_quarrying</t>
  </si>
  <si>
    <t>main_sector_name</t>
  </si>
  <si>
    <t>manufacturing</t>
  </si>
  <si>
    <t>utilities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</si>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</sst>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164" fontId="3" fillId="3" borderId="0" xfId="0" applyNumberFormat="1" applyFont="1" applyFill="1" applyBorder="1"/>
    <xf numFmtId="164" fontId="4" fillId="2" borderId="0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/>
    <xf numFmtId="0" fontId="6" fillId="4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/>
    <xf numFmtId="0" fontId="6" fillId="5" borderId="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7" fillId="5" borderId="0" xfId="0" applyFont="1" applyFill="1"/>
    <xf numFmtId="0" fontId="5" fillId="6" borderId="0" xfId="0" applyFont="1" applyFill="1" applyBorder="1"/>
    <xf numFmtId="0" fontId="6" fillId="6" borderId="0" xfId="0" applyFont="1" applyFill="1" applyBorder="1" applyAlignment="1">
      <alignment horizontal="left"/>
    </xf>
    <xf numFmtId="0" fontId="2" fillId="0" borderId="0" xfId="0" applyFont="1" applyFill="1"/>
    <xf numFmtId="164" fontId="8" fillId="2" borderId="0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164" fontId="3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29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4" sqref="B4"/>
    </sheetView>
  </sheetViews>
  <sheetFormatPr defaultRowHeight="15" x14ac:dyDescent="0.25"/>
  <cols>
    <col min="2" max="2" width="33.5703125" customWidth="1"/>
    <col min="5" max="116" width="9" bestFit="1" customWidth="1"/>
    <col min="117" max="117" width="13.5703125" bestFit="1" customWidth="1"/>
  </cols>
  <sheetData>
    <row r="1" spans="1:119" s="3" customFormat="1" ht="14.25" x14ac:dyDescent="0.2">
      <c r="A1" s="2" t="s">
        <v>256</v>
      </c>
      <c r="B1" s="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</row>
    <row r="2" spans="1:119" s="3" customFormat="1" ht="14.25" x14ac:dyDescent="0.2">
      <c r="A2" s="3" t="s">
        <v>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</row>
    <row r="3" spans="1:119" s="3" customFormat="1" ht="14.25" x14ac:dyDescent="0.2">
      <c r="A3" s="3" t="s">
        <v>1</v>
      </c>
      <c r="E3" s="23" t="s">
        <v>3</v>
      </c>
      <c r="F3" s="23" t="s">
        <v>7</v>
      </c>
      <c r="G3" s="23" t="s">
        <v>10</v>
      </c>
      <c r="H3" s="23" t="s">
        <v>13</v>
      </c>
      <c r="I3" s="23" t="s">
        <v>16</v>
      </c>
      <c r="J3" s="23" t="s">
        <v>19</v>
      </c>
      <c r="K3" s="23" t="s">
        <v>22</v>
      </c>
      <c r="L3" s="23" t="s">
        <v>25</v>
      </c>
      <c r="M3" s="23" t="s">
        <v>28</v>
      </c>
      <c r="N3" s="23" t="s">
        <v>31</v>
      </c>
      <c r="O3" s="23" t="s">
        <v>34</v>
      </c>
      <c r="P3" s="23" t="s">
        <v>37</v>
      </c>
      <c r="Q3" s="23" t="s">
        <v>40</v>
      </c>
      <c r="R3" s="23" t="s">
        <v>43</v>
      </c>
      <c r="S3" s="23" t="s">
        <v>46</v>
      </c>
      <c r="T3" s="23" t="s">
        <v>49</v>
      </c>
      <c r="U3" s="23" t="s">
        <v>52</v>
      </c>
      <c r="V3" s="23" t="s">
        <v>55</v>
      </c>
      <c r="W3" s="23" t="s">
        <v>58</v>
      </c>
      <c r="X3" s="23" t="s">
        <v>61</v>
      </c>
      <c r="Y3" s="23" t="s">
        <v>64</v>
      </c>
      <c r="Z3" s="23" t="s">
        <v>67</v>
      </c>
      <c r="AA3" s="23" t="s">
        <v>70</v>
      </c>
      <c r="AB3" s="23" t="s">
        <v>73</v>
      </c>
      <c r="AC3" s="23" t="s">
        <v>76</v>
      </c>
      <c r="AD3" s="23" t="s">
        <v>79</v>
      </c>
      <c r="AE3" s="23" t="s">
        <v>82</v>
      </c>
      <c r="AF3" s="23" t="s">
        <v>85</v>
      </c>
      <c r="AG3" s="23" t="s">
        <v>88</v>
      </c>
      <c r="AH3" s="23" t="s">
        <v>91</v>
      </c>
      <c r="AI3" s="23" t="s">
        <v>94</v>
      </c>
      <c r="AJ3" s="23" t="s">
        <v>97</v>
      </c>
      <c r="AK3" s="23" t="s">
        <v>100</v>
      </c>
      <c r="AL3" s="23" t="s">
        <v>103</v>
      </c>
      <c r="AM3" s="23" t="s">
        <v>106</v>
      </c>
      <c r="AN3" s="23" t="s">
        <v>109</v>
      </c>
      <c r="AO3" s="23" t="s">
        <v>112</v>
      </c>
      <c r="AP3" s="23" t="s">
        <v>115</v>
      </c>
      <c r="AQ3" s="23" t="s">
        <v>118</v>
      </c>
      <c r="AR3" s="23" t="s">
        <v>121</v>
      </c>
      <c r="AS3" s="23" t="s">
        <v>124</v>
      </c>
      <c r="AT3" s="23" t="s">
        <v>127</v>
      </c>
      <c r="AU3" s="23" t="s">
        <v>130</v>
      </c>
      <c r="AV3" s="23" t="s">
        <v>133</v>
      </c>
      <c r="AW3" s="23" t="s">
        <v>136</v>
      </c>
      <c r="AX3" s="23" t="s">
        <v>139</v>
      </c>
      <c r="AY3" s="23" t="s">
        <v>142</v>
      </c>
      <c r="AZ3" s="23" t="s">
        <v>145</v>
      </c>
      <c r="BA3" s="23" t="s">
        <v>148</v>
      </c>
      <c r="BB3" s="23" t="s">
        <v>151</v>
      </c>
      <c r="BC3" s="23" t="s">
        <v>154</v>
      </c>
      <c r="BD3" s="23" t="s">
        <v>157</v>
      </c>
      <c r="BE3" s="23" t="s">
        <v>160</v>
      </c>
      <c r="BF3" s="23" t="s">
        <v>163</v>
      </c>
      <c r="BG3" s="23" t="s">
        <v>166</v>
      </c>
      <c r="BH3" s="23" t="s">
        <v>169</v>
      </c>
      <c r="BI3" s="23" t="s">
        <v>3</v>
      </c>
      <c r="BJ3" s="23" t="s">
        <v>7</v>
      </c>
      <c r="BK3" s="23" t="s">
        <v>10</v>
      </c>
      <c r="BL3" s="23" t="s">
        <v>13</v>
      </c>
      <c r="BM3" s="23" t="s">
        <v>16</v>
      </c>
      <c r="BN3" s="23" t="s">
        <v>19</v>
      </c>
      <c r="BO3" s="23" t="s">
        <v>22</v>
      </c>
      <c r="BP3" s="23" t="s">
        <v>25</v>
      </c>
      <c r="BQ3" s="23" t="s">
        <v>28</v>
      </c>
      <c r="BR3" s="23" t="s">
        <v>31</v>
      </c>
      <c r="BS3" s="23" t="s">
        <v>34</v>
      </c>
      <c r="BT3" s="23" t="s">
        <v>37</v>
      </c>
      <c r="BU3" s="23" t="s">
        <v>40</v>
      </c>
      <c r="BV3" s="23" t="s">
        <v>43</v>
      </c>
      <c r="BW3" s="23" t="s">
        <v>46</v>
      </c>
      <c r="BX3" s="23" t="s">
        <v>49</v>
      </c>
      <c r="BY3" s="23" t="s">
        <v>52</v>
      </c>
      <c r="BZ3" s="23" t="s">
        <v>55</v>
      </c>
      <c r="CA3" s="23" t="s">
        <v>58</v>
      </c>
      <c r="CB3" s="23" t="s">
        <v>61</v>
      </c>
      <c r="CC3" s="23" t="s">
        <v>64</v>
      </c>
      <c r="CD3" s="23" t="s">
        <v>67</v>
      </c>
      <c r="CE3" s="23" t="s">
        <v>70</v>
      </c>
      <c r="CF3" s="23" t="s">
        <v>73</v>
      </c>
      <c r="CG3" s="23" t="s">
        <v>76</v>
      </c>
      <c r="CH3" s="23" t="s">
        <v>79</v>
      </c>
      <c r="CI3" s="23" t="s">
        <v>82</v>
      </c>
      <c r="CJ3" s="23" t="s">
        <v>85</v>
      </c>
      <c r="CK3" s="23" t="s">
        <v>88</v>
      </c>
      <c r="CL3" s="23" t="s">
        <v>91</v>
      </c>
      <c r="CM3" s="23" t="s">
        <v>94</v>
      </c>
      <c r="CN3" s="23" t="s">
        <v>97</v>
      </c>
      <c r="CO3" s="23" t="s">
        <v>100</v>
      </c>
      <c r="CP3" s="23" t="s">
        <v>103</v>
      </c>
      <c r="CQ3" s="23" t="s">
        <v>106</v>
      </c>
      <c r="CR3" s="23" t="s">
        <v>109</v>
      </c>
      <c r="CS3" s="23" t="s">
        <v>112</v>
      </c>
      <c r="CT3" s="23" t="s">
        <v>115</v>
      </c>
      <c r="CU3" s="23" t="s">
        <v>118</v>
      </c>
      <c r="CV3" s="23" t="s">
        <v>121</v>
      </c>
      <c r="CW3" s="23" t="s">
        <v>124</v>
      </c>
      <c r="CX3" s="23" t="s">
        <v>127</v>
      </c>
      <c r="CY3" s="23" t="s">
        <v>130</v>
      </c>
      <c r="CZ3" s="23" t="s">
        <v>133</v>
      </c>
      <c r="DA3" s="23" t="s">
        <v>136</v>
      </c>
      <c r="DB3" s="23" t="s">
        <v>139</v>
      </c>
      <c r="DC3" s="23" t="s">
        <v>142</v>
      </c>
      <c r="DD3" s="23" t="s">
        <v>145</v>
      </c>
      <c r="DE3" s="23" t="s">
        <v>148</v>
      </c>
      <c r="DF3" s="23" t="s">
        <v>151</v>
      </c>
      <c r="DG3" s="23" t="s">
        <v>154</v>
      </c>
      <c r="DH3" s="23" t="s">
        <v>157</v>
      </c>
      <c r="DI3" s="23" t="s">
        <v>160</v>
      </c>
      <c r="DJ3" s="23" t="s">
        <v>163</v>
      </c>
      <c r="DK3" s="23" t="s">
        <v>166</v>
      </c>
      <c r="DL3" s="23" t="s">
        <v>169</v>
      </c>
      <c r="DM3" s="24" t="s">
        <v>195</v>
      </c>
    </row>
    <row r="4" spans="1:119" s="3" customFormat="1" ht="63" customHeight="1" x14ac:dyDescent="0.2">
      <c r="A4" s="4" t="s">
        <v>2</v>
      </c>
      <c r="B4" s="5"/>
      <c r="C4" s="6"/>
      <c r="E4" s="25" t="s">
        <v>4</v>
      </c>
      <c r="F4" s="25" t="s">
        <v>8</v>
      </c>
      <c r="G4" s="25" t="s">
        <v>11</v>
      </c>
      <c r="H4" s="25" t="s">
        <v>14</v>
      </c>
      <c r="I4" s="25" t="s">
        <v>17</v>
      </c>
      <c r="J4" s="25" t="s">
        <v>20</v>
      </c>
      <c r="K4" s="25" t="s">
        <v>23</v>
      </c>
      <c r="L4" s="25" t="s">
        <v>26</v>
      </c>
      <c r="M4" s="25" t="s">
        <v>29</v>
      </c>
      <c r="N4" s="25" t="s">
        <v>32</v>
      </c>
      <c r="O4" s="25" t="s">
        <v>35</v>
      </c>
      <c r="P4" s="25" t="s">
        <v>38</v>
      </c>
      <c r="Q4" s="25" t="s">
        <v>41</v>
      </c>
      <c r="R4" s="25" t="s">
        <v>44</v>
      </c>
      <c r="S4" s="25" t="s">
        <v>47</v>
      </c>
      <c r="T4" s="25" t="s">
        <v>50</v>
      </c>
      <c r="U4" s="25" t="s">
        <v>53</v>
      </c>
      <c r="V4" s="25" t="s">
        <v>56</v>
      </c>
      <c r="W4" s="25" t="s">
        <v>59</v>
      </c>
      <c r="X4" s="25" t="s">
        <v>62</v>
      </c>
      <c r="Y4" s="25" t="s">
        <v>65</v>
      </c>
      <c r="Z4" s="25" t="s">
        <v>68</v>
      </c>
      <c r="AA4" s="25" t="s">
        <v>71</v>
      </c>
      <c r="AB4" s="25" t="s">
        <v>74</v>
      </c>
      <c r="AC4" s="25" t="s">
        <v>77</v>
      </c>
      <c r="AD4" s="25" t="s">
        <v>80</v>
      </c>
      <c r="AE4" s="25" t="s">
        <v>83</v>
      </c>
      <c r="AF4" s="25" t="s">
        <v>86</v>
      </c>
      <c r="AG4" s="25" t="s">
        <v>89</v>
      </c>
      <c r="AH4" s="25" t="s">
        <v>92</v>
      </c>
      <c r="AI4" s="25" t="s">
        <v>95</v>
      </c>
      <c r="AJ4" s="25" t="s">
        <v>98</v>
      </c>
      <c r="AK4" s="25" t="s">
        <v>101</v>
      </c>
      <c r="AL4" s="25" t="s">
        <v>104</v>
      </c>
      <c r="AM4" s="25" t="s">
        <v>107</v>
      </c>
      <c r="AN4" s="25" t="s">
        <v>110</v>
      </c>
      <c r="AO4" s="25" t="s">
        <v>113</v>
      </c>
      <c r="AP4" s="25" t="s">
        <v>116</v>
      </c>
      <c r="AQ4" s="25" t="s">
        <v>119</v>
      </c>
      <c r="AR4" s="25" t="s">
        <v>122</v>
      </c>
      <c r="AS4" s="25" t="s">
        <v>125</v>
      </c>
      <c r="AT4" s="25" t="s">
        <v>128</v>
      </c>
      <c r="AU4" s="25" t="s">
        <v>131</v>
      </c>
      <c r="AV4" s="25" t="s">
        <v>134</v>
      </c>
      <c r="AW4" s="25" t="s">
        <v>137</v>
      </c>
      <c r="AX4" s="25" t="s">
        <v>140</v>
      </c>
      <c r="AY4" s="25" t="s">
        <v>143</v>
      </c>
      <c r="AZ4" s="25" t="s">
        <v>146</v>
      </c>
      <c r="BA4" s="25" t="s">
        <v>149</v>
      </c>
      <c r="BB4" s="25" t="s">
        <v>152</v>
      </c>
      <c r="BC4" s="25" t="s">
        <v>155</v>
      </c>
      <c r="BD4" s="25" t="s">
        <v>158</v>
      </c>
      <c r="BE4" s="25" t="s">
        <v>161</v>
      </c>
      <c r="BF4" s="25" t="s">
        <v>164</v>
      </c>
      <c r="BG4" s="25" t="s">
        <v>167</v>
      </c>
      <c r="BH4" s="25" t="s">
        <v>170</v>
      </c>
      <c r="BI4" s="25" t="s">
        <v>4</v>
      </c>
      <c r="BJ4" s="25" t="s">
        <v>8</v>
      </c>
      <c r="BK4" s="25" t="s">
        <v>11</v>
      </c>
      <c r="BL4" s="25" t="s">
        <v>14</v>
      </c>
      <c r="BM4" s="25" t="s">
        <v>17</v>
      </c>
      <c r="BN4" s="25" t="s">
        <v>20</v>
      </c>
      <c r="BO4" s="25" t="s">
        <v>23</v>
      </c>
      <c r="BP4" s="25" t="s">
        <v>26</v>
      </c>
      <c r="BQ4" s="25" t="s">
        <v>29</v>
      </c>
      <c r="BR4" s="25" t="s">
        <v>32</v>
      </c>
      <c r="BS4" s="25" t="s">
        <v>35</v>
      </c>
      <c r="BT4" s="25" t="s">
        <v>38</v>
      </c>
      <c r="BU4" s="25" t="s">
        <v>41</v>
      </c>
      <c r="BV4" s="25" t="s">
        <v>44</v>
      </c>
      <c r="BW4" s="25" t="s">
        <v>47</v>
      </c>
      <c r="BX4" s="25" t="s">
        <v>50</v>
      </c>
      <c r="BY4" s="25" t="s">
        <v>53</v>
      </c>
      <c r="BZ4" s="25" t="s">
        <v>56</v>
      </c>
      <c r="CA4" s="25" t="s">
        <v>59</v>
      </c>
      <c r="CB4" s="25" t="s">
        <v>62</v>
      </c>
      <c r="CC4" s="25" t="s">
        <v>65</v>
      </c>
      <c r="CD4" s="25" t="s">
        <v>68</v>
      </c>
      <c r="CE4" s="25" t="s">
        <v>71</v>
      </c>
      <c r="CF4" s="25" t="s">
        <v>74</v>
      </c>
      <c r="CG4" s="25" t="s">
        <v>77</v>
      </c>
      <c r="CH4" s="25" t="s">
        <v>80</v>
      </c>
      <c r="CI4" s="25" t="s">
        <v>83</v>
      </c>
      <c r="CJ4" s="25" t="s">
        <v>86</v>
      </c>
      <c r="CK4" s="25" t="s">
        <v>89</v>
      </c>
      <c r="CL4" s="25" t="s">
        <v>92</v>
      </c>
      <c r="CM4" s="25" t="s">
        <v>95</v>
      </c>
      <c r="CN4" s="25" t="s">
        <v>98</v>
      </c>
      <c r="CO4" s="25" t="s">
        <v>101</v>
      </c>
      <c r="CP4" s="25" t="s">
        <v>104</v>
      </c>
      <c r="CQ4" s="25" t="s">
        <v>107</v>
      </c>
      <c r="CR4" s="25" t="s">
        <v>110</v>
      </c>
      <c r="CS4" s="25" t="s">
        <v>113</v>
      </c>
      <c r="CT4" s="25" t="s">
        <v>116</v>
      </c>
      <c r="CU4" s="25" t="s">
        <v>119</v>
      </c>
      <c r="CV4" s="25" t="s">
        <v>122</v>
      </c>
      <c r="CW4" s="25" t="s">
        <v>125</v>
      </c>
      <c r="CX4" s="25" t="s">
        <v>128</v>
      </c>
      <c r="CY4" s="25" t="s">
        <v>131</v>
      </c>
      <c r="CZ4" s="25" t="s">
        <v>134</v>
      </c>
      <c r="DA4" s="25" t="s">
        <v>137</v>
      </c>
      <c r="DB4" s="25" t="s">
        <v>140</v>
      </c>
      <c r="DC4" s="25" t="s">
        <v>143</v>
      </c>
      <c r="DD4" s="25" t="s">
        <v>146</v>
      </c>
      <c r="DE4" s="25" t="s">
        <v>149</v>
      </c>
      <c r="DF4" s="25" t="s">
        <v>152</v>
      </c>
      <c r="DG4" s="25" t="s">
        <v>155</v>
      </c>
      <c r="DH4" s="25" t="s">
        <v>158</v>
      </c>
      <c r="DI4" s="25" t="s">
        <v>161</v>
      </c>
      <c r="DJ4" s="25" t="s">
        <v>164</v>
      </c>
      <c r="DK4" s="25" t="s">
        <v>167</v>
      </c>
      <c r="DL4" s="25" t="s">
        <v>170</v>
      </c>
      <c r="DM4" s="26" t="s">
        <v>198</v>
      </c>
    </row>
    <row r="5" spans="1:119" s="3" customFormat="1" ht="14.25" x14ac:dyDescent="0.2">
      <c r="A5" s="7"/>
      <c r="B5" s="7"/>
      <c r="C5" s="7"/>
      <c r="D5" s="7"/>
      <c r="E5" s="27" t="s">
        <v>5</v>
      </c>
      <c r="F5" s="27" t="s">
        <v>5</v>
      </c>
      <c r="G5" s="27" t="s">
        <v>5</v>
      </c>
      <c r="H5" s="27" t="s">
        <v>5</v>
      </c>
      <c r="I5" s="27" t="s">
        <v>5</v>
      </c>
      <c r="J5" s="27" t="s">
        <v>5</v>
      </c>
      <c r="K5" s="27" t="s">
        <v>5</v>
      </c>
      <c r="L5" s="27" t="s">
        <v>5</v>
      </c>
      <c r="M5" s="27" t="s">
        <v>5</v>
      </c>
      <c r="N5" s="27" t="s">
        <v>5</v>
      </c>
      <c r="O5" s="27" t="s">
        <v>5</v>
      </c>
      <c r="P5" s="27" t="s">
        <v>5</v>
      </c>
      <c r="Q5" s="27" t="s">
        <v>5</v>
      </c>
      <c r="R5" s="27" t="s">
        <v>5</v>
      </c>
      <c r="S5" s="27" t="s">
        <v>5</v>
      </c>
      <c r="T5" s="27" t="s">
        <v>5</v>
      </c>
      <c r="U5" s="27" t="s">
        <v>5</v>
      </c>
      <c r="V5" s="27" t="s">
        <v>5</v>
      </c>
      <c r="W5" s="27" t="s">
        <v>5</v>
      </c>
      <c r="X5" s="27" t="s">
        <v>5</v>
      </c>
      <c r="Y5" s="27" t="s">
        <v>5</v>
      </c>
      <c r="Z5" s="27" t="s">
        <v>5</v>
      </c>
      <c r="AA5" s="27" t="s">
        <v>5</v>
      </c>
      <c r="AB5" s="27" t="s">
        <v>5</v>
      </c>
      <c r="AC5" s="27" t="s">
        <v>5</v>
      </c>
      <c r="AD5" s="27" t="s">
        <v>5</v>
      </c>
      <c r="AE5" s="27" t="s">
        <v>5</v>
      </c>
      <c r="AF5" s="27" t="s">
        <v>5</v>
      </c>
      <c r="AG5" s="27" t="s">
        <v>5</v>
      </c>
      <c r="AH5" s="27" t="s">
        <v>5</v>
      </c>
      <c r="AI5" s="27" t="s">
        <v>5</v>
      </c>
      <c r="AJ5" s="27" t="s">
        <v>5</v>
      </c>
      <c r="AK5" s="27" t="s">
        <v>5</v>
      </c>
      <c r="AL5" s="27" t="s">
        <v>5</v>
      </c>
      <c r="AM5" s="27" t="s">
        <v>5</v>
      </c>
      <c r="AN5" s="27" t="s">
        <v>5</v>
      </c>
      <c r="AO5" s="27" t="s">
        <v>5</v>
      </c>
      <c r="AP5" s="27" t="s">
        <v>5</v>
      </c>
      <c r="AQ5" s="27" t="s">
        <v>5</v>
      </c>
      <c r="AR5" s="27" t="s">
        <v>5</v>
      </c>
      <c r="AS5" s="27" t="s">
        <v>5</v>
      </c>
      <c r="AT5" s="27" t="s">
        <v>5</v>
      </c>
      <c r="AU5" s="27" t="s">
        <v>5</v>
      </c>
      <c r="AV5" s="27" t="s">
        <v>5</v>
      </c>
      <c r="AW5" s="27" t="s">
        <v>5</v>
      </c>
      <c r="AX5" s="27" t="s">
        <v>5</v>
      </c>
      <c r="AY5" s="27" t="s">
        <v>5</v>
      </c>
      <c r="AZ5" s="27" t="s">
        <v>5</v>
      </c>
      <c r="BA5" s="27" t="s">
        <v>5</v>
      </c>
      <c r="BB5" s="27" t="s">
        <v>5</v>
      </c>
      <c r="BC5" s="27" t="s">
        <v>5</v>
      </c>
      <c r="BD5" s="27" t="s">
        <v>5</v>
      </c>
      <c r="BE5" s="27" t="s">
        <v>5</v>
      </c>
      <c r="BF5" s="27" t="s">
        <v>5</v>
      </c>
      <c r="BG5" s="27" t="s">
        <v>5</v>
      </c>
      <c r="BH5" s="27" t="s">
        <v>5</v>
      </c>
      <c r="BI5" s="27" t="s">
        <v>172</v>
      </c>
      <c r="BJ5" s="27" t="s">
        <v>172</v>
      </c>
      <c r="BK5" s="27" t="s">
        <v>172</v>
      </c>
      <c r="BL5" s="27" t="s">
        <v>172</v>
      </c>
      <c r="BM5" s="27" t="s">
        <v>172</v>
      </c>
      <c r="BN5" s="27" t="s">
        <v>172</v>
      </c>
      <c r="BO5" s="27" t="s">
        <v>172</v>
      </c>
      <c r="BP5" s="27" t="s">
        <v>172</v>
      </c>
      <c r="BQ5" s="27" t="s">
        <v>172</v>
      </c>
      <c r="BR5" s="27" t="s">
        <v>172</v>
      </c>
      <c r="BS5" s="27" t="s">
        <v>172</v>
      </c>
      <c r="BT5" s="27" t="s">
        <v>172</v>
      </c>
      <c r="BU5" s="27" t="s">
        <v>172</v>
      </c>
      <c r="BV5" s="27" t="s">
        <v>172</v>
      </c>
      <c r="BW5" s="27" t="s">
        <v>172</v>
      </c>
      <c r="BX5" s="27" t="s">
        <v>172</v>
      </c>
      <c r="BY5" s="27" t="s">
        <v>172</v>
      </c>
      <c r="BZ5" s="27" t="s">
        <v>172</v>
      </c>
      <c r="CA5" s="27" t="s">
        <v>172</v>
      </c>
      <c r="CB5" s="27" t="s">
        <v>172</v>
      </c>
      <c r="CC5" s="27" t="s">
        <v>172</v>
      </c>
      <c r="CD5" s="27" t="s">
        <v>172</v>
      </c>
      <c r="CE5" s="27" t="s">
        <v>172</v>
      </c>
      <c r="CF5" s="27" t="s">
        <v>172</v>
      </c>
      <c r="CG5" s="27" t="s">
        <v>172</v>
      </c>
      <c r="CH5" s="27" t="s">
        <v>172</v>
      </c>
      <c r="CI5" s="27" t="s">
        <v>172</v>
      </c>
      <c r="CJ5" s="27" t="s">
        <v>172</v>
      </c>
      <c r="CK5" s="27" t="s">
        <v>172</v>
      </c>
      <c r="CL5" s="27" t="s">
        <v>172</v>
      </c>
      <c r="CM5" s="27" t="s">
        <v>172</v>
      </c>
      <c r="CN5" s="27" t="s">
        <v>172</v>
      </c>
      <c r="CO5" s="27" t="s">
        <v>172</v>
      </c>
      <c r="CP5" s="27" t="s">
        <v>172</v>
      </c>
      <c r="CQ5" s="27" t="s">
        <v>172</v>
      </c>
      <c r="CR5" s="27" t="s">
        <v>172</v>
      </c>
      <c r="CS5" s="27" t="s">
        <v>172</v>
      </c>
      <c r="CT5" s="27" t="s">
        <v>172</v>
      </c>
      <c r="CU5" s="27" t="s">
        <v>172</v>
      </c>
      <c r="CV5" s="27" t="s">
        <v>172</v>
      </c>
      <c r="CW5" s="27" t="s">
        <v>172</v>
      </c>
      <c r="CX5" s="27" t="s">
        <v>172</v>
      </c>
      <c r="CY5" s="27" t="s">
        <v>172</v>
      </c>
      <c r="CZ5" s="27" t="s">
        <v>172</v>
      </c>
      <c r="DA5" s="27" t="s">
        <v>172</v>
      </c>
      <c r="DB5" s="27" t="s">
        <v>172</v>
      </c>
      <c r="DC5" s="27" t="s">
        <v>172</v>
      </c>
      <c r="DD5" s="27" t="s">
        <v>172</v>
      </c>
      <c r="DE5" s="27" t="s">
        <v>172</v>
      </c>
      <c r="DF5" s="27" t="s">
        <v>172</v>
      </c>
      <c r="DG5" s="27" t="s">
        <v>172</v>
      </c>
      <c r="DH5" s="27" t="s">
        <v>172</v>
      </c>
      <c r="DI5" s="27" t="s">
        <v>172</v>
      </c>
      <c r="DJ5" s="27" t="s">
        <v>172</v>
      </c>
      <c r="DK5" s="27" t="s">
        <v>172</v>
      </c>
      <c r="DL5" s="27" t="s">
        <v>172</v>
      </c>
      <c r="DM5" s="28" t="s">
        <v>175</v>
      </c>
    </row>
    <row r="6" spans="1:119" s="3" customFormat="1" ht="14.25" x14ac:dyDescent="0.2">
      <c r="A6" s="7"/>
      <c r="B6" s="7"/>
      <c r="C6" s="7"/>
      <c r="D6" s="7"/>
      <c r="E6" s="11" t="s">
        <v>199</v>
      </c>
      <c r="F6" s="11" t="s">
        <v>200</v>
      </c>
      <c r="G6" s="11" t="s">
        <v>201</v>
      </c>
      <c r="H6" s="11" t="s">
        <v>202</v>
      </c>
      <c r="I6" s="11" t="s">
        <v>203</v>
      </c>
      <c r="J6" s="11" t="s">
        <v>204</v>
      </c>
      <c r="K6" s="11" t="s">
        <v>205</v>
      </c>
      <c r="L6" s="11" t="s">
        <v>206</v>
      </c>
      <c r="M6" s="11" t="s">
        <v>207</v>
      </c>
      <c r="N6" s="11" t="s">
        <v>208</v>
      </c>
      <c r="O6" s="11" t="s">
        <v>209</v>
      </c>
      <c r="P6" s="11" t="s">
        <v>210</v>
      </c>
      <c r="Q6" s="11" t="s">
        <v>211</v>
      </c>
      <c r="R6" s="11" t="s">
        <v>212</v>
      </c>
      <c r="S6" s="11" t="s">
        <v>213</v>
      </c>
      <c r="T6" s="11" t="s">
        <v>214</v>
      </c>
      <c r="U6" s="11" t="s">
        <v>215</v>
      </c>
      <c r="V6" s="11" t="s">
        <v>216</v>
      </c>
      <c r="W6" s="11" t="s">
        <v>217</v>
      </c>
      <c r="X6" s="11" t="s">
        <v>218</v>
      </c>
      <c r="Y6" s="11" t="s">
        <v>219</v>
      </c>
      <c r="Z6" s="11" t="s">
        <v>220</v>
      </c>
      <c r="AA6" s="11" t="s">
        <v>221</v>
      </c>
      <c r="AB6" s="11" t="s">
        <v>222</v>
      </c>
      <c r="AC6" s="11" t="s">
        <v>223</v>
      </c>
      <c r="AD6" s="11" t="s">
        <v>224</v>
      </c>
      <c r="AE6" s="11" t="s">
        <v>225</v>
      </c>
      <c r="AF6" s="11" t="s">
        <v>226</v>
      </c>
      <c r="AG6" s="11" t="s">
        <v>227</v>
      </c>
      <c r="AH6" s="11" t="s">
        <v>228</v>
      </c>
      <c r="AI6" s="11" t="s">
        <v>229</v>
      </c>
      <c r="AJ6" s="11" t="s">
        <v>230</v>
      </c>
      <c r="AK6" s="11" t="s">
        <v>231</v>
      </c>
      <c r="AL6" s="11" t="s">
        <v>232</v>
      </c>
      <c r="AM6" s="11" t="s">
        <v>233</v>
      </c>
      <c r="AN6" s="11" t="s">
        <v>234</v>
      </c>
      <c r="AO6" s="11" t="s">
        <v>235</v>
      </c>
      <c r="AP6" s="11" t="s">
        <v>236</v>
      </c>
      <c r="AQ6" s="11" t="s">
        <v>237</v>
      </c>
      <c r="AR6" s="11" t="s">
        <v>238</v>
      </c>
      <c r="AS6" s="11" t="s">
        <v>239</v>
      </c>
      <c r="AT6" s="11" t="s">
        <v>240</v>
      </c>
      <c r="AU6" s="11" t="s">
        <v>241</v>
      </c>
      <c r="AV6" s="11" t="s">
        <v>242</v>
      </c>
      <c r="AW6" s="11" t="s">
        <v>243</v>
      </c>
      <c r="AX6" s="11" t="s">
        <v>244</v>
      </c>
      <c r="AY6" s="11" t="s">
        <v>245</v>
      </c>
      <c r="AZ6" s="11" t="s">
        <v>246</v>
      </c>
      <c r="BA6" s="11" t="s">
        <v>247</v>
      </c>
      <c r="BB6" s="11" t="s">
        <v>248</v>
      </c>
      <c r="BC6" s="11" t="s">
        <v>249</v>
      </c>
      <c r="BD6" s="11" t="s">
        <v>250</v>
      </c>
      <c r="BE6" s="11" t="s">
        <v>251</v>
      </c>
      <c r="BF6" s="11" t="s">
        <v>252</v>
      </c>
      <c r="BG6" s="11" t="s">
        <v>253</v>
      </c>
      <c r="BH6" s="11" t="s">
        <v>254</v>
      </c>
      <c r="BI6" s="11" t="s">
        <v>199</v>
      </c>
      <c r="BJ6" s="11" t="s">
        <v>200</v>
      </c>
      <c r="BK6" s="11" t="s">
        <v>201</v>
      </c>
      <c r="BL6" s="11" t="s">
        <v>202</v>
      </c>
      <c r="BM6" s="11" t="s">
        <v>203</v>
      </c>
      <c r="BN6" s="11" t="s">
        <v>204</v>
      </c>
      <c r="BO6" s="11" t="s">
        <v>205</v>
      </c>
      <c r="BP6" s="11" t="s">
        <v>206</v>
      </c>
      <c r="BQ6" s="11" t="s">
        <v>207</v>
      </c>
      <c r="BR6" s="11" t="s">
        <v>208</v>
      </c>
      <c r="BS6" s="11" t="s">
        <v>209</v>
      </c>
      <c r="BT6" s="11" t="s">
        <v>210</v>
      </c>
      <c r="BU6" s="11" t="s">
        <v>211</v>
      </c>
      <c r="BV6" s="11" t="s">
        <v>212</v>
      </c>
      <c r="BW6" s="11" t="s">
        <v>213</v>
      </c>
      <c r="BX6" s="11" t="s">
        <v>214</v>
      </c>
      <c r="BY6" s="11" t="s">
        <v>215</v>
      </c>
      <c r="BZ6" s="11" t="s">
        <v>216</v>
      </c>
      <c r="CA6" s="11" t="s">
        <v>217</v>
      </c>
      <c r="CB6" s="11" t="s">
        <v>218</v>
      </c>
      <c r="CC6" s="11" t="s">
        <v>219</v>
      </c>
      <c r="CD6" s="11" t="s">
        <v>220</v>
      </c>
      <c r="CE6" s="11" t="s">
        <v>221</v>
      </c>
      <c r="CF6" s="11" t="s">
        <v>222</v>
      </c>
      <c r="CG6" s="11" t="s">
        <v>223</v>
      </c>
      <c r="CH6" s="11" t="s">
        <v>224</v>
      </c>
      <c r="CI6" s="11" t="s">
        <v>225</v>
      </c>
      <c r="CJ6" s="11" t="s">
        <v>226</v>
      </c>
      <c r="CK6" s="11" t="s">
        <v>227</v>
      </c>
      <c r="CL6" s="11" t="s">
        <v>228</v>
      </c>
      <c r="CM6" s="11" t="s">
        <v>229</v>
      </c>
      <c r="CN6" s="11" t="s">
        <v>230</v>
      </c>
      <c r="CO6" s="11" t="s">
        <v>231</v>
      </c>
      <c r="CP6" s="11" t="s">
        <v>232</v>
      </c>
      <c r="CQ6" s="11" t="s">
        <v>233</v>
      </c>
      <c r="CR6" s="11" t="s">
        <v>234</v>
      </c>
      <c r="CS6" s="11" t="s">
        <v>235</v>
      </c>
      <c r="CT6" s="11" t="s">
        <v>236</v>
      </c>
      <c r="CU6" s="11" t="s">
        <v>237</v>
      </c>
      <c r="CV6" s="11" t="s">
        <v>238</v>
      </c>
      <c r="CW6" s="11" t="s">
        <v>239</v>
      </c>
      <c r="CX6" s="11" t="s">
        <v>240</v>
      </c>
      <c r="CY6" s="11" t="s">
        <v>241</v>
      </c>
      <c r="CZ6" s="11" t="s">
        <v>242</v>
      </c>
      <c r="DA6" s="11" t="s">
        <v>243</v>
      </c>
      <c r="DB6" s="11" t="s">
        <v>244</v>
      </c>
      <c r="DC6" s="11" t="s">
        <v>245</v>
      </c>
      <c r="DD6" s="11" t="s">
        <v>246</v>
      </c>
      <c r="DE6" s="11" t="s">
        <v>247</v>
      </c>
      <c r="DF6" s="11" t="s">
        <v>248</v>
      </c>
      <c r="DG6" s="11" t="s">
        <v>249</v>
      </c>
      <c r="DH6" s="11" t="s">
        <v>250</v>
      </c>
      <c r="DI6" s="11" t="s">
        <v>251</v>
      </c>
      <c r="DJ6" s="11" t="s">
        <v>252</v>
      </c>
      <c r="DK6" s="11" t="s">
        <v>253</v>
      </c>
      <c r="DL6" s="11" t="s">
        <v>254</v>
      </c>
      <c r="DM6" s="21" t="s">
        <v>255</v>
      </c>
    </row>
    <row r="7" spans="1:119" x14ac:dyDescent="0.25">
      <c r="A7" s="8" t="s">
        <v>3</v>
      </c>
      <c r="B7" s="9" t="s">
        <v>4</v>
      </c>
      <c r="C7" s="10" t="s">
        <v>5</v>
      </c>
      <c r="D7" s="11" t="s">
        <v>6</v>
      </c>
      <c r="E7" s="1">
        <v>12924.1796913047</v>
      </c>
      <c r="F7" s="1">
        <v>112.45422087923232</v>
      </c>
      <c r="G7" s="1">
        <v>228.48046203193053</v>
      </c>
      <c r="H7" s="1">
        <v>538.89080667635221</v>
      </c>
      <c r="I7" s="1">
        <v>25139.334286698904</v>
      </c>
      <c r="J7" s="1">
        <v>737.49259115487394</v>
      </c>
      <c r="K7" s="1">
        <v>4.4754298810528423</v>
      </c>
      <c r="L7" s="1">
        <v>3.130540973837578</v>
      </c>
      <c r="M7" s="1">
        <v>1.8895804046612401</v>
      </c>
      <c r="N7" s="1">
        <v>0.226825461529784</v>
      </c>
      <c r="O7" s="1">
        <v>86.721589053381251</v>
      </c>
      <c r="P7" s="1">
        <v>109.1475725475786</v>
      </c>
      <c r="Q7" s="1">
        <v>147.25271933580899</v>
      </c>
      <c r="R7" s="1">
        <v>5.0542580283130425</v>
      </c>
      <c r="S7" s="1">
        <v>8.1267506316739198</v>
      </c>
      <c r="T7" s="1">
        <v>6.3418259803160639</v>
      </c>
      <c r="U7" s="1">
        <v>0.34043185469353054</v>
      </c>
      <c r="V7" s="1">
        <v>1.1245176975509803</v>
      </c>
      <c r="W7" s="1">
        <v>2.3089960446864453</v>
      </c>
      <c r="X7" s="1">
        <v>2.4935296268552349</v>
      </c>
      <c r="Y7" s="1">
        <v>2.5147886353201856</v>
      </c>
      <c r="Z7" s="1">
        <v>9.4517467264089916</v>
      </c>
      <c r="AA7" s="1">
        <v>0</v>
      </c>
      <c r="AB7" s="1">
        <v>14.302919586736406</v>
      </c>
      <c r="AC7" s="1">
        <v>14.184865455033469</v>
      </c>
      <c r="AD7" s="1">
        <v>0.41562925337792184</v>
      </c>
      <c r="AE7" s="1">
        <v>838.40079984930776</v>
      </c>
      <c r="AF7" s="1">
        <v>5.7688353884427661</v>
      </c>
      <c r="AG7" s="1">
        <v>435.5278447223065</v>
      </c>
      <c r="AH7" s="1">
        <v>1338.1366380345585</v>
      </c>
      <c r="AI7" s="1">
        <v>50.204448356068568</v>
      </c>
      <c r="AJ7" s="1">
        <v>4.4885276564137948</v>
      </c>
      <c r="AK7" s="1">
        <v>6.6663462639155284</v>
      </c>
      <c r="AL7" s="1">
        <v>27.539798701869209</v>
      </c>
      <c r="AM7" s="1">
        <v>4.5910894958216462</v>
      </c>
      <c r="AN7" s="1">
        <v>1257.1108689400348</v>
      </c>
      <c r="AO7" s="1">
        <v>1.9858074700018105</v>
      </c>
      <c r="AP7" s="1">
        <v>36.932331222297556</v>
      </c>
      <c r="AQ7" s="1">
        <v>13.323422639624001</v>
      </c>
      <c r="AR7" s="1">
        <v>18.038956321671883</v>
      </c>
      <c r="AS7" s="1">
        <v>10.074111961974138</v>
      </c>
      <c r="AT7" s="1">
        <v>10.963171534582379</v>
      </c>
      <c r="AU7" s="1">
        <v>17.080719287434796</v>
      </c>
      <c r="AV7" s="1">
        <v>95.189267225278769</v>
      </c>
      <c r="AW7" s="1">
        <v>123.75933851767536</v>
      </c>
      <c r="AX7" s="1">
        <v>0</v>
      </c>
      <c r="AY7" s="1">
        <v>0</v>
      </c>
      <c r="AZ7" s="1">
        <v>0</v>
      </c>
      <c r="BA7" s="1">
        <v>0</v>
      </c>
      <c r="BB7" s="1">
        <v>196.53207347087672</v>
      </c>
      <c r="BC7" s="1">
        <v>167.15094261926791</v>
      </c>
      <c r="BD7" s="1">
        <v>87.722744018475453</v>
      </c>
      <c r="BE7" s="1">
        <v>205.74846689075594</v>
      </c>
      <c r="BF7" s="1">
        <v>478.24415648342324</v>
      </c>
      <c r="BG7" s="1">
        <v>67.570958698322556</v>
      </c>
      <c r="BH7" s="1">
        <v>0</v>
      </c>
      <c r="BI7" s="1">
        <v>6.7525773719820997E-3</v>
      </c>
      <c r="BJ7" s="1">
        <v>2.859588997148111E-5</v>
      </c>
      <c r="BK7" s="1">
        <v>1.3663733983905238E-5</v>
      </c>
      <c r="BL7" s="1">
        <v>2.6839696547340642E-4</v>
      </c>
      <c r="BM7" s="1">
        <v>2.094969259844387E-2</v>
      </c>
      <c r="BN7" s="1">
        <v>1.4522056106993725E-2</v>
      </c>
      <c r="BO7" s="1">
        <v>6.6568761653899356E-4</v>
      </c>
      <c r="BP7" s="1">
        <v>1.0910193553491118E-3</v>
      </c>
      <c r="BQ7" s="1">
        <v>2.0461504858957985E-4</v>
      </c>
      <c r="BR7" s="1">
        <v>1.2023457088190335E-3</v>
      </c>
      <c r="BS7" s="1">
        <v>1.4961714227827829E-3</v>
      </c>
      <c r="BT7" s="1">
        <v>3.2101544560437882E-4</v>
      </c>
      <c r="BU7" s="1">
        <v>1.5796577324042836E-3</v>
      </c>
      <c r="BV7" s="1">
        <v>1.3308457328721445E-3</v>
      </c>
      <c r="BW7" s="1">
        <v>1.0824231713295186E-3</v>
      </c>
      <c r="BX7" s="1">
        <v>1.2533768532115206E-3</v>
      </c>
      <c r="BY7" s="1">
        <v>1.2416734301974694E-3</v>
      </c>
      <c r="BZ7" s="1">
        <v>1.1737546377373069E-3</v>
      </c>
      <c r="CA7" s="1">
        <v>2.9767066379402262E-3</v>
      </c>
      <c r="CB7" s="1">
        <v>2.2973245681307494E-3</v>
      </c>
      <c r="CC7" s="1">
        <v>5.3477297489065755E-4</v>
      </c>
      <c r="CD7" s="1">
        <v>1.4304652538653525E-3</v>
      </c>
      <c r="CE7" s="1">
        <v>8.2663130870070246E-4</v>
      </c>
      <c r="CF7" s="1">
        <v>1.286688702679707E-3</v>
      </c>
      <c r="CG7" s="1">
        <v>5.2694437939650487E-5</v>
      </c>
      <c r="CH7" s="1">
        <v>3.2000529987968093E-4</v>
      </c>
      <c r="CI7" s="1">
        <v>3.4983375283689374E-3</v>
      </c>
      <c r="CJ7" s="1">
        <v>1.2652959395328758E-3</v>
      </c>
      <c r="CK7" s="1">
        <v>4.5266632648855972E-3</v>
      </c>
      <c r="CL7" s="1">
        <v>2.9354825294251544E-3</v>
      </c>
      <c r="CM7" s="1">
        <v>2.4036356349149499E-3</v>
      </c>
      <c r="CN7" s="1">
        <v>1.188540364639786E-5</v>
      </c>
      <c r="CO7" s="1">
        <v>1.3491122396264699E-4</v>
      </c>
      <c r="CP7" s="1">
        <v>4.8858361643887619E-4</v>
      </c>
      <c r="CQ7" s="1">
        <v>1.0995148445497016E-4</v>
      </c>
      <c r="CR7" s="1">
        <v>3.0906784258936588E-3</v>
      </c>
      <c r="CS7" s="1">
        <v>3.663161780950849E-4</v>
      </c>
      <c r="CT7" s="1">
        <v>1.8444624936016764E-4</v>
      </c>
      <c r="CU7" s="1">
        <v>6.0364364525519331E-4</v>
      </c>
      <c r="CV7" s="1">
        <v>6.906696962374545E-4</v>
      </c>
      <c r="CW7" s="1">
        <v>2.0597082009150064E-3</v>
      </c>
      <c r="CX7" s="1">
        <v>6.3959537902159587E-4</v>
      </c>
      <c r="CY7" s="1">
        <v>1.9305453546204418E-4</v>
      </c>
      <c r="CZ7" s="1">
        <v>7.4938584524109541E-4</v>
      </c>
      <c r="DA7" s="1">
        <v>4.5490182718286162E-3</v>
      </c>
      <c r="DB7" s="1">
        <v>4.0361332778535576E-4</v>
      </c>
      <c r="DC7" s="1">
        <v>2.2633755211179331E-4</v>
      </c>
      <c r="DD7" s="1">
        <v>2.7624776677717016E-4</v>
      </c>
      <c r="DE7" s="1">
        <v>2.024535127016871E-4</v>
      </c>
      <c r="DF7" s="1">
        <v>1.9117489496931028E-3</v>
      </c>
      <c r="DG7" s="1">
        <v>1.0715508611464487E-3</v>
      </c>
      <c r="DH7" s="1">
        <v>5.0327009083203417E-4</v>
      </c>
      <c r="DI7" s="1">
        <v>2.4292971222095571E-3</v>
      </c>
      <c r="DJ7" s="1">
        <v>1.237162046023349E-3</v>
      </c>
      <c r="DK7" s="1">
        <v>0</v>
      </c>
      <c r="DL7" s="1">
        <v>0</v>
      </c>
      <c r="DM7" s="1">
        <v>70292.034492296152</v>
      </c>
      <c r="DO7" s="29"/>
    </row>
    <row r="8" spans="1:119" x14ac:dyDescent="0.25">
      <c r="A8" s="8" t="s">
        <v>7</v>
      </c>
      <c r="B8" s="9" t="s">
        <v>8</v>
      </c>
      <c r="C8" s="10" t="s">
        <v>5</v>
      </c>
      <c r="D8" s="11" t="s">
        <v>9</v>
      </c>
      <c r="E8" s="1">
        <v>83.029637176435713</v>
      </c>
      <c r="F8" s="1">
        <v>201.49994833986213</v>
      </c>
      <c r="G8" s="1">
        <v>0.19131293060662055</v>
      </c>
      <c r="H8" s="1">
        <v>17.190679218560149</v>
      </c>
      <c r="I8" s="1">
        <v>2.6463307052180527</v>
      </c>
      <c r="J8" s="1">
        <v>9.3767829796127494E-2</v>
      </c>
      <c r="K8" s="1">
        <v>1430.8049038521197</v>
      </c>
      <c r="L8" s="1">
        <v>0.3694542802423107</v>
      </c>
      <c r="M8" s="1">
        <v>4.9346196760829404</v>
      </c>
      <c r="N8" s="1">
        <v>0.25187457322022178</v>
      </c>
      <c r="O8" s="1">
        <v>160.77204391919486</v>
      </c>
      <c r="P8" s="1">
        <v>29.621847009072077</v>
      </c>
      <c r="Q8" s="1">
        <v>25.461655728865086</v>
      </c>
      <c r="R8" s="1">
        <v>1.0755255858294936</v>
      </c>
      <c r="S8" s="1">
        <v>1.2344560892023113</v>
      </c>
      <c r="T8" s="1">
        <v>0.99727679118163992</v>
      </c>
      <c r="U8" s="1">
        <v>8.1627290233724337E-2</v>
      </c>
      <c r="V8" s="1">
        <v>0.15715594634648833</v>
      </c>
      <c r="W8" s="1">
        <v>0.33541963265262742</v>
      </c>
      <c r="X8" s="1">
        <v>0.66895824451885155</v>
      </c>
      <c r="Y8" s="1">
        <v>0.37253070269875133</v>
      </c>
      <c r="Z8" s="1">
        <v>0.20082807541289566</v>
      </c>
      <c r="AA8" s="1">
        <v>0</v>
      </c>
      <c r="AB8" s="1">
        <v>1.4242040839523347</v>
      </c>
      <c r="AC8" s="1">
        <v>0.28480086798461779</v>
      </c>
      <c r="AD8" s="1">
        <v>0.27717922766972763</v>
      </c>
      <c r="AE8" s="1">
        <v>15.982934701054154</v>
      </c>
      <c r="AF8" s="1">
        <v>0.40865465432196435</v>
      </c>
      <c r="AG8" s="1">
        <v>7.422483822790241</v>
      </c>
      <c r="AH8" s="1">
        <v>4.5145140383449416</v>
      </c>
      <c r="AI8" s="1">
        <v>5.7428174589169387</v>
      </c>
      <c r="AJ8" s="1">
        <v>0.44588437832835898</v>
      </c>
      <c r="AK8" s="1">
        <v>3.2657390568267823</v>
      </c>
      <c r="AL8" s="1">
        <v>8.0901511283655374</v>
      </c>
      <c r="AM8" s="1">
        <v>0.85958963884343731</v>
      </c>
      <c r="AN8" s="1">
        <v>6.9360358748488569</v>
      </c>
      <c r="AO8" s="1">
        <v>0.39171047009324755</v>
      </c>
      <c r="AP8" s="1">
        <v>0.64280868458661811</v>
      </c>
      <c r="AQ8" s="1">
        <v>1.0765494491670937</v>
      </c>
      <c r="AR8" s="1">
        <v>3.9571307053106697</v>
      </c>
      <c r="AS8" s="1">
        <v>2.8917082860452066</v>
      </c>
      <c r="AT8" s="1">
        <v>4.3245382008065105</v>
      </c>
      <c r="AU8" s="1">
        <v>2.9514184929316483</v>
      </c>
      <c r="AV8" s="1">
        <v>6.6126500826759704</v>
      </c>
      <c r="AW8" s="1">
        <v>12.160351305285547</v>
      </c>
      <c r="AX8" s="1">
        <v>0</v>
      </c>
      <c r="AY8" s="1">
        <v>0</v>
      </c>
      <c r="AZ8" s="1">
        <v>0</v>
      </c>
      <c r="BA8" s="1">
        <v>0</v>
      </c>
      <c r="BB8" s="1">
        <v>10.969187731921942</v>
      </c>
      <c r="BC8" s="1">
        <v>5.374423542165629</v>
      </c>
      <c r="BD8" s="1">
        <v>3.6539119783538836</v>
      </c>
      <c r="BE8" s="1">
        <v>6.4403936318135306</v>
      </c>
      <c r="BF8" s="1">
        <v>6.1430082502413699</v>
      </c>
      <c r="BG8" s="1">
        <v>0.23172299971891103</v>
      </c>
      <c r="BH8" s="1">
        <v>0</v>
      </c>
      <c r="BI8" s="1">
        <v>3.8847705571307437E-5</v>
      </c>
      <c r="BJ8" s="1">
        <v>9.0461628557502369E-6</v>
      </c>
      <c r="BK8" s="1">
        <v>9.1418450619411453E-7</v>
      </c>
      <c r="BL8" s="1">
        <v>2.5508726471783934E-5</v>
      </c>
      <c r="BM8" s="1">
        <v>8.8899999332668785E-5</v>
      </c>
      <c r="BN8" s="1">
        <v>6.6833827326741671E-4</v>
      </c>
      <c r="BO8" s="1">
        <v>4.3122933083549721E-5</v>
      </c>
      <c r="BP8" s="1">
        <v>5.6412834780049252E-5</v>
      </c>
      <c r="BQ8" s="1">
        <v>3.1112163123231295E-5</v>
      </c>
      <c r="BR8" s="1">
        <v>5.6858140485516798E-5</v>
      </c>
      <c r="BS8" s="1">
        <v>1.1120116010193256E-4</v>
      </c>
      <c r="BT8" s="1">
        <v>4.2677203954399334E-5</v>
      </c>
      <c r="BU8" s="1">
        <v>7.2621738481139881E-5</v>
      </c>
      <c r="BV8" s="1">
        <v>7.9302691907769856E-5</v>
      </c>
      <c r="BW8" s="1">
        <v>8.3413635799911603E-5</v>
      </c>
      <c r="BX8" s="1">
        <v>1.2258690886247028E-4</v>
      </c>
      <c r="BY8" s="1">
        <v>9.5150895541678312E-5</v>
      </c>
      <c r="BZ8" s="1">
        <v>1.1548221111308627E-4</v>
      </c>
      <c r="CA8" s="1">
        <v>2.5828440218958048E-4</v>
      </c>
      <c r="CB8" s="1">
        <v>2.2467874435630459E-4</v>
      </c>
      <c r="CC8" s="1">
        <v>3.1895076361650515E-5</v>
      </c>
      <c r="CD8" s="1">
        <v>8.3455716817529968E-5</v>
      </c>
      <c r="CE8" s="1">
        <v>9.9639231547356009E-5</v>
      </c>
      <c r="CF8" s="1">
        <v>1.2406867270283256E-4</v>
      </c>
      <c r="CG8" s="1">
        <v>8.4794312407403198E-6</v>
      </c>
      <c r="CH8" s="1">
        <v>4.4233840608621219E-5</v>
      </c>
      <c r="CI8" s="1">
        <v>6.7042082850695848E-4</v>
      </c>
      <c r="CJ8" s="1">
        <v>5.8004337827136188E-5</v>
      </c>
      <c r="CK8" s="1">
        <v>3.3101817238381987E-4</v>
      </c>
      <c r="CL8" s="1">
        <v>1.8397528384897532E-4</v>
      </c>
      <c r="CM8" s="1">
        <v>3.5187360704464518E-4</v>
      </c>
      <c r="CN8" s="1">
        <v>3.0729038281040357E-6</v>
      </c>
      <c r="CO8" s="1">
        <v>8.2413315606793099E-5</v>
      </c>
      <c r="CP8" s="1">
        <v>1.3894910565369727E-4</v>
      </c>
      <c r="CQ8" s="1">
        <v>2.3692182832916466E-5</v>
      </c>
      <c r="CR8" s="1">
        <v>1.627075165254807E-4</v>
      </c>
      <c r="CS8" s="1">
        <v>4.2209471179914532E-5</v>
      </c>
      <c r="CT8" s="1">
        <v>4.5072181886371664E-5</v>
      </c>
      <c r="CU8" s="1">
        <v>9.5658868546685851E-5</v>
      </c>
      <c r="CV8" s="1">
        <v>1.3162791865053053E-4</v>
      </c>
      <c r="CW8" s="1">
        <v>4.0701171036100385E-5</v>
      </c>
      <c r="CX8" s="1">
        <v>1.3017587272707387E-5</v>
      </c>
      <c r="CY8" s="1">
        <v>1.3181872042282455E-5</v>
      </c>
      <c r="CZ8" s="1">
        <v>8.0819676463272862E-5</v>
      </c>
      <c r="DA8" s="1">
        <v>1.751829710392184E-4</v>
      </c>
      <c r="DB8" s="1">
        <v>4.0727957248872052E-5</v>
      </c>
      <c r="DC8" s="1">
        <v>6.0515248280281689E-5</v>
      </c>
      <c r="DD8" s="1">
        <v>8.591825300751625E-5</v>
      </c>
      <c r="DE8" s="1">
        <v>3.6299584123028097E-5</v>
      </c>
      <c r="DF8" s="1">
        <v>5.2860580965914965E-4</v>
      </c>
      <c r="DG8" s="1">
        <v>1.5342867292845506E-4</v>
      </c>
      <c r="DH8" s="1">
        <v>7.4683474766404755E-5</v>
      </c>
      <c r="DI8" s="1">
        <v>1.9881055944071462E-4</v>
      </c>
      <c r="DJ8" s="1">
        <v>1.252724291055264E-4</v>
      </c>
      <c r="DK8" s="1">
        <v>0</v>
      </c>
      <c r="DL8" s="1">
        <v>0</v>
      </c>
      <c r="DM8" s="1">
        <v>2585.3796854828192</v>
      </c>
      <c r="DO8" s="29"/>
    </row>
    <row r="9" spans="1:119" x14ac:dyDescent="0.25">
      <c r="A9" s="8" t="s">
        <v>10</v>
      </c>
      <c r="B9" s="9" t="s">
        <v>11</v>
      </c>
      <c r="C9" s="10" t="s">
        <v>5</v>
      </c>
      <c r="D9" s="11" t="s">
        <v>12</v>
      </c>
      <c r="E9" s="1">
        <v>19.147730918389332</v>
      </c>
      <c r="F9" s="1">
        <v>1.0789228629336921E-3</v>
      </c>
      <c r="G9" s="1">
        <v>19.106700511058818</v>
      </c>
      <c r="H9" s="1">
        <v>4.2281076249104554</v>
      </c>
      <c r="I9" s="1">
        <v>316.07514902975714</v>
      </c>
      <c r="J9" s="1">
        <v>22.866682908712466</v>
      </c>
      <c r="K9" s="1">
        <v>0.25229392939699746</v>
      </c>
      <c r="L9" s="1">
        <v>0.26853708655185282</v>
      </c>
      <c r="M9" s="1">
        <v>0.29859971325814261</v>
      </c>
      <c r="N9" s="1">
        <v>3.6279450961752564E-2</v>
      </c>
      <c r="O9" s="1">
        <v>0.19623842206153699</v>
      </c>
      <c r="P9" s="1">
        <v>0.23892578582345508</v>
      </c>
      <c r="Q9" s="1">
        <v>0.28724940100361251</v>
      </c>
      <c r="R9" s="1">
        <v>0.78083573101842252</v>
      </c>
      <c r="S9" s="1">
        <v>0.85044742221746361</v>
      </c>
      <c r="T9" s="1">
        <v>0.72854420976153256</v>
      </c>
      <c r="U9" s="1">
        <v>6.1339785984278243E-2</v>
      </c>
      <c r="V9" s="1">
        <v>0.11626899090913194</v>
      </c>
      <c r="W9" s="1">
        <v>0.24805182951612476</v>
      </c>
      <c r="X9" s="1">
        <v>0.50358101594788052</v>
      </c>
      <c r="Y9" s="1">
        <v>0.27519485196545473</v>
      </c>
      <c r="Z9" s="1">
        <v>121.65526487102397</v>
      </c>
      <c r="AA9" s="1">
        <v>0</v>
      </c>
      <c r="AB9" s="1">
        <v>1.1123582137223675</v>
      </c>
      <c r="AC9" s="1">
        <v>0.22144926375753024</v>
      </c>
      <c r="AD9" s="1">
        <v>0.21751337183915909</v>
      </c>
      <c r="AE9" s="1">
        <v>11.974264220374875</v>
      </c>
      <c r="AF9" s="1">
        <v>0.30998431962426598</v>
      </c>
      <c r="AG9" s="1">
        <v>30.118442838229349</v>
      </c>
      <c r="AH9" s="1">
        <v>419.36340096409015</v>
      </c>
      <c r="AI9" s="1">
        <v>2.0594728504553403</v>
      </c>
      <c r="AJ9" s="1">
        <v>0.33869781822094919</v>
      </c>
      <c r="AK9" s="1">
        <v>2.5347044707093955</v>
      </c>
      <c r="AL9" s="1">
        <v>6.2754411581549805</v>
      </c>
      <c r="AM9" s="1">
        <v>0.61938915877073752</v>
      </c>
      <c r="AN9" s="1">
        <v>246.84822899360179</v>
      </c>
      <c r="AO9" s="1">
        <v>0.29460720457390982</v>
      </c>
      <c r="AP9" s="1">
        <v>0.47914500427273005</v>
      </c>
      <c r="AQ9" s="1">
        <v>0.72713493809655716</v>
      </c>
      <c r="AR9" s="1">
        <v>3.0031963301475542</v>
      </c>
      <c r="AS9" s="1">
        <v>2.2375829705937682</v>
      </c>
      <c r="AT9" s="1">
        <v>3.3453451215711838</v>
      </c>
      <c r="AU9" s="1">
        <v>2.2160248975384902</v>
      </c>
      <c r="AV9" s="1">
        <v>4.5680784823405816</v>
      </c>
      <c r="AW9" s="1">
        <v>9.3400996746516878</v>
      </c>
      <c r="AX9" s="1">
        <v>0</v>
      </c>
      <c r="AY9" s="1">
        <v>0</v>
      </c>
      <c r="AZ9" s="1">
        <v>0</v>
      </c>
      <c r="BA9" s="1">
        <v>0</v>
      </c>
      <c r="BB9" s="1">
        <v>7.9144866473907731</v>
      </c>
      <c r="BC9" s="1">
        <v>8.5490052254113742</v>
      </c>
      <c r="BD9" s="1">
        <v>2.7332342264838556</v>
      </c>
      <c r="BE9" s="1">
        <v>4.9981345233807648</v>
      </c>
      <c r="BF9" s="1">
        <v>16.263507910280648</v>
      </c>
      <c r="BG9" s="1">
        <v>0.17807068708909693</v>
      </c>
      <c r="BH9" s="1">
        <v>0</v>
      </c>
      <c r="BI9" s="1">
        <v>2.3411998594269652E-5</v>
      </c>
      <c r="BJ9" s="1">
        <v>4.7983499541188404E-6</v>
      </c>
      <c r="BK9" s="1">
        <v>6.0038895258152601E-4</v>
      </c>
      <c r="BL9" s="1">
        <v>1.6425875093766157E-5</v>
      </c>
      <c r="BM9" s="1">
        <v>1.4432863707528182E-3</v>
      </c>
      <c r="BN9" s="1">
        <v>2.2357605754752411E-4</v>
      </c>
      <c r="BO9" s="1">
        <v>2.2022425318906732E-5</v>
      </c>
      <c r="BP9" s="1">
        <v>2.4174826773394985E-5</v>
      </c>
      <c r="BQ9" s="1">
        <v>2.1991328416916068E-5</v>
      </c>
      <c r="BR9" s="1">
        <v>2.0150714152853199E-5</v>
      </c>
      <c r="BS9" s="1">
        <v>7.309186180859402E-5</v>
      </c>
      <c r="BT9" s="1">
        <v>3.1398966751173038E-5</v>
      </c>
      <c r="BU9" s="1">
        <v>2.9446419377305631E-5</v>
      </c>
      <c r="BV9" s="1">
        <v>4.0004026402306413E-5</v>
      </c>
      <c r="BW9" s="1">
        <v>4.8175703083871612E-5</v>
      </c>
      <c r="BX9" s="1">
        <v>7.9827091766875206E-5</v>
      </c>
      <c r="BY9" s="1">
        <v>5.2761643364923204E-5</v>
      </c>
      <c r="BZ9" s="1">
        <v>7.0168913100363789E-5</v>
      </c>
      <c r="CA9" s="1">
        <v>1.5604985165326287E-4</v>
      </c>
      <c r="CB9" s="1">
        <v>1.3331319266295051E-4</v>
      </c>
      <c r="CC9" s="1">
        <v>1.5523785085679979E-5</v>
      </c>
      <c r="CD9" s="1">
        <v>1.3209383465559554E-4</v>
      </c>
      <c r="CE9" s="1">
        <v>6.5822397983538385E-5</v>
      </c>
      <c r="CF9" s="1">
        <v>7.7265309879973908E-5</v>
      </c>
      <c r="CG9" s="1">
        <v>6.4315047328261476E-6</v>
      </c>
      <c r="CH9" s="1">
        <v>3.2361895616942369E-5</v>
      </c>
      <c r="CI9" s="1">
        <v>4.9795478186993717E-4</v>
      </c>
      <c r="CJ9" s="1">
        <v>2.9464118592097132E-5</v>
      </c>
      <c r="CK9" s="1">
        <v>2.1289617822165544E-4</v>
      </c>
      <c r="CL9" s="1">
        <v>1.2202847559509021E-4</v>
      </c>
      <c r="CM9" s="1">
        <v>2.3884627073426156E-4</v>
      </c>
      <c r="CN9" s="1">
        <v>2.2827840716082725E-6</v>
      </c>
      <c r="CO9" s="1">
        <v>6.3981314251916681E-5</v>
      </c>
      <c r="CP9" s="1">
        <v>1.0716010140565411E-4</v>
      </c>
      <c r="CQ9" s="1">
        <v>1.743113158809437E-5</v>
      </c>
      <c r="CR9" s="1">
        <v>4.1007951746219809E-3</v>
      </c>
      <c r="CS9" s="1">
        <v>3.0107542581515587E-5</v>
      </c>
      <c r="CT9" s="1">
        <v>3.427991109018391E-5</v>
      </c>
      <c r="CU9" s="1">
        <v>6.6691403689640068E-5</v>
      </c>
      <c r="CV9" s="1">
        <v>9.9846242146768842E-5</v>
      </c>
      <c r="CW9" s="1">
        <v>2.4531620313355142E-5</v>
      </c>
      <c r="CX9" s="1">
        <v>5.9295449499239859E-6</v>
      </c>
      <c r="CY9" s="1">
        <v>9.3272675155376682E-6</v>
      </c>
      <c r="CZ9" s="1">
        <v>5.9060814911768491E-5</v>
      </c>
      <c r="DA9" s="1">
        <v>1.3090875667647555E-4</v>
      </c>
      <c r="DB9" s="1">
        <v>2.8484722082721707E-5</v>
      </c>
      <c r="DC9" s="1">
        <v>4.5477895618763741E-5</v>
      </c>
      <c r="DD9" s="1">
        <v>6.7046318282075712E-5</v>
      </c>
      <c r="DE9" s="1">
        <v>2.7205046781604003E-5</v>
      </c>
      <c r="DF9" s="1">
        <v>4.056100828696469E-4</v>
      </c>
      <c r="DG9" s="1">
        <v>1.097448004495494E-4</v>
      </c>
      <c r="DH9" s="1">
        <v>5.4155386865095296E-5</v>
      </c>
      <c r="DI9" s="1">
        <v>1.2844132976297506E-4</v>
      </c>
      <c r="DJ9" s="1">
        <v>8.8446388475116875E-5</v>
      </c>
      <c r="DK9" s="1">
        <v>0</v>
      </c>
      <c r="DL9" s="1">
        <v>0</v>
      </c>
      <c r="DM9" s="1">
        <v>3175.044396357493</v>
      </c>
      <c r="DO9" s="29"/>
    </row>
    <row r="10" spans="1:119" x14ac:dyDescent="0.25">
      <c r="A10" s="8" t="s">
        <v>13</v>
      </c>
      <c r="B10" s="9" t="s">
        <v>14</v>
      </c>
      <c r="C10" s="10" t="s">
        <v>5</v>
      </c>
      <c r="D10" s="11" t="s">
        <v>15</v>
      </c>
      <c r="E10" s="1">
        <v>115.9298470313761</v>
      </c>
      <c r="F10" s="1">
        <v>0.69503964304568444</v>
      </c>
      <c r="G10" s="1">
        <v>5.9244765005783169</v>
      </c>
      <c r="H10" s="1">
        <v>4492.0376518589483</v>
      </c>
      <c r="I10" s="1">
        <v>331.60935585217811</v>
      </c>
      <c r="J10" s="1">
        <v>5.9841407565424429</v>
      </c>
      <c r="K10" s="1">
        <v>29.740924053936894</v>
      </c>
      <c r="L10" s="1">
        <v>49.763961200713325</v>
      </c>
      <c r="M10" s="1">
        <v>21.382742426309779</v>
      </c>
      <c r="N10" s="1">
        <v>10759.596822529727</v>
      </c>
      <c r="O10" s="1">
        <v>550.74719793885617</v>
      </c>
      <c r="P10" s="1">
        <v>24.570404413690639</v>
      </c>
      <c r="Q10" s="1">
        <v>49.802232741155024</v>
      </c>
      <c r="R10" s="1">
        <v>611.34029865193827</v>
      </c>
      <c r="S10" s="1">
        <v>11722.128639847318</v>
      </c>
      <c r="T10" s="1">
        <v>108.14266632825985</v>
      </c>
      <c r="U10" s="1">
        <v>4.938355761369519</v>
      </c>
      <c r="V10" s="1">
        <v>12.318326658486617</v>
      </c>
      <c r="W10" s="1">
        <v>24.63043660654558</v>
      </c>
      <c r="X10" s="1">
        <v>27.503159165094168</v>
      </c>
      <c r="Y10" s="1">
        <v>26.521289430181383</v>
      </c>
      <c r="Z10" s="1">
        <v>28.09279107667928</v>
      </c>
      <c r="AA10" s="1">
        <v>0</v>
      </c>
      <c r="AB10" s="1">
        <v>998.3951771488006</v>
      </c>
      <c r="AC10" s="1">
        <v>28.485764144691078</v>
      </c>
      <c r="AD10" s="1">
        <v>3.2637649486578133</v>
      </c>
      <c r="AE10" s="1">
        <v>2469.2884128681326</v>
      </c>
      <c r="AF10" s="1">
        <v>17.192199209043292</v>
      </c>
      <c r="AG10" s="1">
        <v>1366.5650119076149</v>
      </c>
      <c r="AH10" s="1">
        <v>163.80324659844999</v>
      </c>
      <c r="AI10" s="1">
        <v>196.12452481298874</v>
      </c>
      <c r="AJ10" s="1">
        <v>17.76114058358829</v>
      </c>
      <c r="AK10" s="1">
        <v>63.631161530358526</v>
      </c>
      <c r="AL10" s="1">
        <v>151.85516536353316</v>
      </c>
      <c r="AM10" s="1">
        <v>60.46226636674178</v>
      </c>
      <c r="AN10" s="1">
        <v>191.84786460291988</v>
      </c>
      <c r="AO10" s="1">
        <v>16.20574771379691</v>
      </c>
      <c r="AP10" s="1">
        <v>20.942339788701414</v>
      </c>
      <c r="AQ10" s="1">
        <v>85.516595422909162</v>
      </c>
      <c r="AR10" s="1">
        <v>82.979454208986311</v>
      </c>
      <c r="AS10" s="1">
        <v>27.32664836096626</v>
      </c>
      <c r="AT10" s="1">
        <v>32.520636318879426</v>
      </c>
      <c r="AU10" s="1">
        <v>108.79554483415968</v>
      </c>
      <c r="AV10" s="1">
        <v>271.19326488251562</v>
      </c>
      <c r="AW10" s="1">
        <v>459.10446554670278</v>
      </c>
      <c r="AX10" s="1">
        <v>0</v>
      </c>
      <c r="AY10" s="1">
        <v>0</v>
      </c>
      <c r="AZ10" s="1">
        <v>0</v>
      </c>
      <c r="BA10" s="1">
        <v>0</v>
      </c>
      <c r="BB10" s="1">
        <v>193.69798717076893</v>
      </c>
      <c r="BC10" s="1">
        <v>220.95144570088991</v>
      </c>
      <c r="BD10" s="1">
        <v>68.48087600065378</v>
      </c>
      <c r="BE10" s="1">
        <v>121.43156677434695</v>
      </c>
      <c r="BF10" s="1">
        <v>102.565127250035</v>
      </c>
      <c r="BG10" s="1">
        <v>3.6582299244183574</v>
      </c>
      <c r="BH10" s="1">
        <v>0</v>
      </c>
      <c r="BI10" s="1">
        <v>2.1859482649347551E-2</v>
      </c>
      <c r="BJ10" s="1">
        <v>1.3635385431101351E-3</v>
      </c>
      <c r="BK10" s="1">
        <v>3.6152035031583498E-4</v>
      </c>
      <c r="BL10" s="1">
        <v>0.33168411173888834</v>
      </c>
      <c r="BM10" s="1">
        <v>4.7405389408159311E-2</v>
      </c>
      <c r="BN10" s="1">
        <v>7.2758955037112258E-2</v>
      </c>
      <c r="BO10" s="1">
        <v>1.000134621808833E-2</v>
      </c>
      <c r="BP10" s="1">
        <v>0.10616894517572313</v>
      </c>
      <c r="BQ10" s="1">
        <v>1.9326973278398082E-3</v>
      </c>
      <c r="BR10" s="1">
        <v>6.213670844394894</v>
      </c>
      <c r="BS10" s="1">
        <v>0.21335876209122828</v>
      </c>
      <c r="BT10" s="1">
        <v>3.3721425078624022E-3</v>
      </c>
      <c r="BU10" s="1">
        <v>1.4431787118414304E-2</v>
      </c>
      <c r="BV10" s="1">
        <v>0.51927358845909777</v>
      </c>
      <c r="BW10" s="1">
        <v>1.6277303139524781</v>
      </c>
      <c r="BX10" s="1">
        <v>1.3418264287349237E-2</v>
      </c>
      <c r="BY10" s="1">
        <v>7.8255871796258595E-3</v>
      </c>
      <c r="BZ10" s="1">
        <v>1.6160690922923517E-2</v>
      </c>
      <c r="CA10" s="1">
        <v>2.3310771644358397E-2</v>
      </c>
      <c r="CB10" s="1">
        <v>1.4713560558325135E-2</v>
      </c>
      <c r="CC10" s="1">
        <v>3.3652105396122412E-3</v>
      </c>
      <c r="CD10" s="1">
        <v>9.1939895427264624E-3</v>
      </c>
      <c r="CE10" s="1">
        <v>5.7444130441749825E-3</v>
      </c>
      <c r="CF10" s="1">
        <v>4.4496811317750007</v>
      </c>
      <c r="CG10" s="1">
        <v>1.1181551107114187E-2</v>
      </c>
      <c r="CH10" s="1">
        <v>9.155742043965227E-3</v>
      </c>
      <c r="CI10" s="1">
        <v>0.43253558327176939</v>
      </c>
      <c r="CJ10" s="1">
        <v>1.0945695740172748E-2</v>
      </c>
      <c r="CK10" s="1">
        <v>5.4073482868748496E-2</v>
      </c>
      <c r="CL10" s="1">
        <v>3.3543156694760413E-2</v>
      </c>
      <c r="CM10" s="1">
        <v>4.0655616925514261E-2</v>
      </c>
      <c r="CN10" s="1">
        <v>3.2684549121953665E-4</v>
      </c>
      <c r="CO10" s="1">
        <v>1.8529098097509935E-2</v>
      </c>
      <c r="CP10" s="1">
        <v>3.507971826888634E-2</v>
      </c>
      <c r="CQ10" s="1">
        <v>1.7042803589925157E-3</v>
      </c>
      <c r="CR10" s="1">
        <v>1.5863519006477544E-2</v>
      </c>
      <c r="CS10" s="1">
        <v>3.6946509475948987E-3</v>
      </c>
      <c r="CT10" s="1">
        <v>1.6213708881335442E-3</v>
      </c>
      <c r="CU10" s="1">
        <v>4.3774100938014223E-3</v>
      </c>
      <c r="CV10" s="1">
        <v>6.3743861730880241E-3</v>
      </c>
      <c r="CW10" s="1">
        <v>2.4111900774202454E-2</v>
      </c>
      <c r="CX10" s="1">
        <v>6.7316146080167198E-3</v>
      </c>
      <c r="CY10" s="1">
        <v>2.0965840476347654E-3</v>
      </c>
      <c r="CZ10" s="1">
        <v>2.7875919345266072E-2</v>
      </c>
      <c r="DA10" s="1">
        <v>5.7570184685357365E-2</v>
      </c>
      <c r="DB10" s="1">
        <v>3.759445420095361E-3</v>
      </c>
      <c r="DC10" s="1">
        <v>1.6858111501232402E-3</v>
      </c>
      <c r="DD10" s="1">
        <v>3.0910728356580023E-3</v>
      </c>
      <c r="DE10" s="1">
        <v>2.3793674174581551E-3</v>
      </c>
      <c r="DF10" s="1">
        <v>3.4940707427813446E-2</v>
      </c>
      <c r="DG10" s="1">
        <v>7.4543068535222134E-2</v>
      </c>
      <c r="DH10" s="1">
        <v>1.2067124529679375E-2</v>
      </c>
      <c r="DI10" s="1">
        <v>2.7729611890740337E-2</v>
      </c>
      <c r="DJ10" s="1">
        <v>2.1400398105073139E-2</v>
      </c>
      <c r="DK10" s="1">
        <v>0</v>
      </c>
      <c r="DL10" s="1">
        <v>0</v>
      </c>
      <c r="DM10" s="1">
        <v>171985.12232699487</v>
      </c>
      <c r="DO10" s="29"/>
    </row>
    <row r="11" spans="1:119" x14ac:dyDescent="0.25">
      <c r="A11" s="8" t="s">
        <v>16</v>
      </c>
      <c r="B11" s="9" t="s">
        <v>17</v>
      </c>
      <c r="C11" s="10" t="s">
        <v>5</v>
      </c>
      <c r="D11" s="11" t="s">
        <v>18</v>
      </c>
      <c r="E11" s="1">
        <v>1590.8405899923659</v>
      </c>
      <c r="F11" s="1">
        <v>0.88006288917964048</v>
      </c>
      <c r="G11" s="1">
        <v>42.540759812410357</v>
      </c>
      <c r="H11" s="1">
        <v>203.01193819136608</v>
      </c>
      <c r="I11" s="1">
        <v>10851.759012656094</v>
      </c>
      <c r="J11" s="1">
        <v>262.228559217672</v>
      </c>
      <c r="K11" s="1">
        <v>11.467424597082765</v>
      </c>
      <c r="L11" s="1">
        <v>18.140556660123785</v>
      </c>
      <c r="M11" s="1">
        <v>10.902816502962425</v>
      </c>
      <c r="N11" s="1">
        <v>2.897518700229242</v>
      </c>
      <c r="O11" s="1">
        <v>243.45166653365158</v>
      </c>
      <c r="P11" s="1">
        <v>108.61623255735157</v>
      </c>
      <c r="Q11" s="1">
        <v>27.639830808934217</v>
      </c>
      <c r="R11" s="1">
        <v>21.247351797161425</v>
      </c>
      <c r="S11" s="1">
        <v>33.233845513929538</v>
      </c>
      <c r="T11" s="1">
        <v>27.482610109374946</v>
      </c>
      <c r="U11" s="1">
        <v>5.769021861916471</v>
      </c>
      <c r="V11" s="1">
        <v>15.405029958950365</v>
      </c>
      <c r="W11" s="1">
        <v>24.888181885564467</v>
      </c>
      <c r="X11" s="1">
        <v>24.221064581070255</v>
      </c>
      <c r="Y11" s="1">
        <v>27.379332893405135</v>
      </c>
      <c r="Z11" s="1">
        <v>28.681176294057714</v>
      </c>
      <c r="AA11" s="1">
        <v>0</v>
      </c>
      <c r="AB11" s="1">
        <v>22.507312098552159</v>
      </c>
      <c r="AC11" s="1">
        <v>15.838174731278141</v>
      </c>
      <c r="AD11" s="1">
        <v>7.9509889004347869</v>
      </c>
      <c r="AE11" s="1">
        <v>445.81154272018665</v>
      </c>
      <c r="AF11" s="1">
        <v>50.399435322740118</v>
      </c>
      <c r="AG11" s="1">
        <v>1205.235415654352</v>
      </c>
      <c r="AH11" s="1">
        <v>1535.1822779426125</v>
      </c>
      <c r="AI11" s="1">
        <v>56.453940482144823</v>
      </c>
      <c r="AJ11" s="1">
        <v>4.8979807581307702</v>
      </c>
      <c r="AK11" s="1">
        <v>31.441775739360548</v>
      </c>
      <c r="AL11" s="1">
        <v>23.053837386967814</v>
      </c>
      <c r="AM11" s="1">
        <v>22.520627255994981</v>
      </c>
      <c r="AN11" s="1">
        <v>11916.773575167559</v>
      </c>
      <c r="AO11" s="1">
        <v>4.2729509213285555</v>
      </c>
      <c r="AP11" s="1">
        <v>21.150706102494176</v>
      </c>
      <c r="AQ11" s="1">
        <v>19.871391236135675</v>
      </c>
      <c r="AR11" s="1">
        <v>27.102319292716803</v>
      </c>
      <c r="AS11" s="1">
        <v>95.520920548673459</v>
      </c>
      <c r="AT11" s="1">
        <v>35.090865556879628</v>
      </c>
      <c r="AU11" s="1">
        <v>28.290521478281619</v>
      </c>
      <c r="AV11" s="1">
        <v>49.013100206200583</v>
      </c>
      <c r="AW11" s="1">
        <v>275.25303780484904</v>
      </c>
      <c r="AX11" s="1">
        <v>0</v>
      </c>
      <c r="AY11" s="1">
        <v>0</v>
      </c>
      <c r="AZ11" s="1">
        <v>0</v>
      </c>
      <c r="BA11" s="1">
        <v>0</v>
      </c>
      <c r="BB11" s="1">
        <v>191.52861864540225</v>
      </c>
      <c r="BC11" s="1">
        <v>403.8326188898393</v>
      </c>
      <c r="BD11" s="1">
        <v>419.37917399758697</v>
      </c>
      <c r="BE11" s="1">
        <v>1536.1791244786743</v>
      </c>
      <c r="BF11" s="1">
        <v>1157.0137249326212</v>
      </c>
      <c r="BG11" s="1">
        <v>64.591728204369645</v>
      </c>
      <c r="BH11" s="1">
        <v>0</v>
      </c>
      <c r="BI11" s="1">
        <v>4.9847055994193534E-2</v>
      </c>
      <c r="BJ11" s="1">
        <v>1.0755932029158206E-3</v>
      </c>
      <c r="BK11" s="1">
        <v>9.2619596679177694E-4</v>
      </c>
      <c r="BL11" s="1">
        <v>1.7361548938171439E-3</v>
      </c>
      <c r="BM11" s="1">
        <v>0.1661942073012434</v>
      </c>
      <c r="BN11" s="1">
        <v>0.91257314888532182</v>
      </c>
      <c r="BO11" s="1">
        <v>2.9002219561406659E-3</v>
      </c>
      <c r="BP11" s="1">
        <v>3.0820136361884125E-2</v>
      </c>
      <c r="BQ11" s="1">
        <v>1.862223458341443E-3</v>
      </c>
      <c r="BR11" s="1">
        <v>5.3504977910120181E-3</v>
      </c>
      <c r="BS11" s="1">
        <v>2.1018302388320136E-2</v>
      </c>
      <c r="BT11" s="1">
        <v>4.5126270359841653E-3</v>
      </c>
      <c r="BU11" s="1">
        <v>6.7732089421758887E-2</v>
      </c>
      <c r="BV11" s="1">
        <v>3.6780691502536857E-2</v>
      </c>
      <c r="BW11" s="1">
        <v>1.0882686814050952E-2</v>
      </c>
      <c r="BX11" s="1">
        <v>2.6095897548375439E-2</v>
      </c>
      <c r="BY11" s="1">
        <v>1.6459778624811714E-2</v>
      </c>
      <c r="BZ11" s="1">
        <v>1.3478720447037884E-2</v>
      </c>
      <c r="CA11" s="1">
        <v>4.6480424826820445E-2</v>
      </c>
      <c r="CB11" s="1">
        <v>7.9955213007496431E-2</v>
      </c>
      <c r="CC11" s="1">
        <v>1.3577439625622266E-2</v>
      </c>
      <c r="CD11" s="1">
        <v>6.3867313503489412E-2</v>
      </c>
      <c r="CE11" s="1">
        <v>4.3483287363338587E-3</v>
      </c>
      <c r="CF11" s="1">
        <v>4.8690427931505431E-3</v>
      </c>
      <c r="CG11" s="1">
        <v>2.4721472208668276E-4</v>
      </c>
      <c r="CH11" s="1">
        <v>2.2305936714679367E-3</v>
      </c>
      <c r="CI11" s="1">
        <v>4.2425406588510801E-2</v>
      </c>
      <c r="CJ11" s="1">
        <v>3.541447280932216E-2</v>
      </c>
      <c r="CK11" s="1">
        <v>3.2001950374609615E-2</v>
      </c>
      <c r="CL11" s="1">
        <v>5.5033966093853116E-2</v>
      </c>
      <c r="CM11" s="1">
        <v>1.2199654740082234E-2</v>
      </c>
      <c r="CN11" s="1">
        <v>2.2250415254929922E-4</v>
      </c>
      <c r="CO11" s="1">
        <v>2.0536966590191047E-3</v>
      </c>
      <c r="CP11" s="1">
        <v>7.2096881346401902E-3</v>
      </c>
      <c r="CQ11" s="1">
        <v>2.2012107967214444E-4</v>
      </c>
      <c r="CR11" s="1">
        <v>0.14775173065900316</v>
      </c>
      <c r="CS11" s="1">
        <v>3.2719653578093025E-3</v>
      </c>
      <c r="CT11" s="1">
        <v>1.9017481151922526E-3</v>
      </c>
      <c r="CU11" s="1">
        <v>2.4498688066789715E-3</v>
      </c>
      <c r="CV11" s="1">
        <v>2.3366138353223165E-3</v>
      </c>
      <c r="CW11" s="1">
        <v>2.1312095884518951E-2</v>
      </c>
      <c r="CX11" s="1">
        <v>9.5678446294248393E-3</v>
      </c>
      <c r="CY11" s="1">
        <v>2.7124499248063418E-3</v>
      </c>
      <c r="CZ11" s="1">
        <v>6.852709844461782E-3</v>
      </c>
      <c r="DA11" s="1">
        <v>2.1909412534467081E-2</v>
      </c>
      <c r="DB11" s="1">
        <v>5.7282700953975238E-3</v>
      </c>
      <c r="DC11" s="1">
        <v>6.5469468666459448E-3</v>
      </c>
      <c r="DD11" s="1">
        <v>1.6111897635839806E-3</v>
      </c>
      <c r="DE11" s="1">
        <v>4.1224850694038112E-3</v>
      </c>
      <c r="DF11" s="1">
        <v>2.5852323177891705E-2</v>
      </c>
      <c r="DG11" s="1">
        <v>2.5717418242439338E-2</v>
      </c>
      <c r="DH11" s="1">
        <v>1.093761386481964E-2</v>
      </c>
      <c r="DI11" s="1">
        <v>9.3705446297235193E-2</v>
      </c>
      <c r="DJ11" s="1">
        <v>2.9497596627642977E-2</v>
      </c>
      <c r="DK11" s="1">
        <v>0</v>
      </c>
      <c r="DL11" s="1">
        <v>0</v>
      </c>
      <c r="DM11" s="1">
        <v>83504.036584214642</v>
      </c>
      <c r="DO11" s="29"/>
    </row>
    <row r="12" spans="1:119" x14ac:dyDescent="0.25">
      <c r="A12" s="8" t="s">
        <v>19</v>
      </c>
      <c r="B12" s="9" t="s">
        <v>20</v>
      </c>
      <c r="C12" s="10" t="s">
        <v>5</v>
      </c>
      <c r="D12" s="11" t="s">
        <v>21</v>
      </c>
      <c r="E12" s="1">
        <v>42.393614144707207</v>
      </c>
      <c r="F12" s="1">
        <v>0.52851032378829133</v>
      </c>
      <c r="G12" s="1">
        <v>2.7028062643985571</v>
      </c>
      <c r="H12" s="1">
        <v>92.407292011391618</v>
      </c>
      <c r="I12" s="1">
        <v>66.891468970761551</v>
      </c>
      <c r="J12" s="1">
        <v>65.525835130742962</v>
      </c>
      <c r="K12" s="1">
        <v>7.1427760876563795</v>
      </c>
      <c r="L12" s="1">
        <v>7.0947003445855472</v>
      </c>
      <c r="M12" s="1">
        <v>12.54675262266071</v>
      </c>
      <c r="N12" s="1">
        <v>0.60203416671927523</v>
      </c>
      <c r="O12" s="1">
        <v>28.736851325956557</v>
      </c>
      <c r="P12" s="1">
        <v>11.857499931654495</v>
      </c>
      <c r="Q12" s="1">
        <v>22.319497913617688</v>
      </c>
      <c r="R12" s="1">
        <v>21.915237347392996</v>
      </c>
      <c r="S12" s="1">
        <v>22.236161148402395</v>
      </c>
      <c r="T12" s="1">
        <v>38.246114362421814</v>
      </c>
      <c r="U12" s="1">
        <v>3.6355775042074128</v>
      </c>
      <c r="V12" s="1">
        <v>6.0123650486285927</v>
      </c>
      <c r="W12" s="1">
        <v>18.485351519363387</v>
      </c>
      <c r="X12" s="1">
        <v>24.003626450926099</v>
      </c>
      <c r="Y12" s="1">
        <v>23.687370280100936</v>
      </c>
      <c r="Z12" s="1">
        <v>34.729581019571114</v>
      </c>
      <c r="AA12" s="1">
        <v>0</v>
      </c>
      <c r="AB12" s="1">
        <v>16.951004977005852</v>
      </c>
      <c r="AC12" s="1">
        <v>4.7013880859974533</v>
      </c>
      <c r="AD12" s="1">
        <v>1.344462330600489</v>
      </c>
      <c r="AE12" s="1">
        <v>309.85668408461106</v>
      </c>
      <c r="AF12" s="1">
        <v>17.701947691770847</v>
      </c>
      <c r="AG12" s="1">
        <v>96.944749733013339</v>
      </c>
      <c r="AH12" s="1">
        <v>49.011196172712509</v>
      </c>
      <c r="AI12" s="1">
        <v>38.324259024039641</v>
      </c>
      <c r="AJ12" s="1">
        <v>1.9052864394715026</v>
      </c>
      <c r="AK12" s="1">
        <v>5.781493621742289</v>
      </c>
      <c r="AL12" s="1">
        <v>4.3122849061918815</v>
      </c>
      <c r="AM12" s="1">
        <v>6.8603815376864965</v>
      </c>
      <c r="AN12" s="1">
        <v>38.287381341003332</v>
      </c>
      <c r="AO12" s="1">
        <v>1.3308342670876276</v>
      </c>
      <c r="AP12" s="1">
        <v>7.3734076207629249</v>
      </c>
      <c r="AQ12" s="1">
        <v>11.645747912970297</v>
      </c>
      <c r="AR12" s="1">
        <v>5.0611869007184556</v>
      </c>
      <c r="AS12" s="1">
        <v>3.3771575387547967</v>
      </c>
      <c r="AT12" s="1">
        <v>2.1266487675209262</v>
      </c>
      <c r="AU12" s="1">
        <v>2.3320043247572211</v>
      </c>
      <c r="AV12" s="1">
        <v>8.9444433211789978</v>
      </c>
      <c r="AW12" s="1">
        <v>24.926939236020665</v>
      </c>
      <c r="AX12" s="1">
        <v>0</v>
      </c>
      <c r="AY12" s="1">
        <v>0</v>
      </c>
      <c r="AZ12" s="1">
        <v>0</v>
      </c>
      <c r="BA12" s="1">
        <v>0</v>
      </c>
      <c r="BB12" s="1">
        <v>28.656616825698357</v>
      </c>
      <c r="BC12" s="1">
        <v>55.207739316505716</v>
      </c>
      <c r="BD12" s="1">
        <v>49.138461781761919</v>
      </c>
      <c r="BE12" s="1">
        <v>166.57349178676623</v>
      </c>
      <c r="BF12" s="1">
        <v>71.965360608682261</v>
      </c>
      <c r="BG12" s="1">
        <v>9.0227656706813661</v>
      </c>
      <c r="BH12" s="1">
        <v>0</v>
      </c>
      <c r="BI12" s="1">
        <v>0.47702917001365264</v>
      </c>
      <c r="BJ12" s="1">
        <v>2.6541664231180349E-2</v>
      </c>
      <c r="BK12" s="1">
        <v>1.2156919205297115E-2</v>
      </c>
      <c r="BL12" s="1">
        <v>2.9826318602344925E-2</v>
      </c>
      <c r="BM12" s="1">
        <v>0.23559398108698174</v>
      </c>
      <c r="BN12" s="1">
        <v>23.759324744804232</v>
      </c>
      <c r="BO12" s="1">
        <v>4.7487590407678346E-2</v>
      </c>
      <c r="BP12" s="1">
        <v>0.74186165680693184</v>
      </c>
      <c r="BQ12" s="1">
        <v>3.6772197574671622E-2</v>
      </c>
      <c r="BR12" s="1">
        <v>1.7589349299002213E-2</v>
      </c>
      <c r="BS12" s="1">
        <v>6.4802778038694137E-2</v>
      </c>
      <c r="BT12" s="1">
        <v>4.3136715928357525E-3</v>
      </c>
      <c r="BU12" s="1">
        <v>1.7241365694516189</v>
      </c>
      <c r="BV12" s="1">
        <v>0.9196388560585842</v>
      </c>
      <c r="BW12" s="1">
        <v>0.21683067788849375</v>
      </c>
      <c r="BX12" s="1">
        <v>0.63003979546021716</v>
      </c>
      <c r="BY12" s="1">
        <v>0.32113726292236211</v>
      </c>
      <c r="BZ12" s="1">
        <v>0.25481228255326394</v>
      </c>
      <c r="CA12" s="1">
        <v>1.0193707030301566</v>
      </c>
      <c r="CB12" s="1">
        <v>1.9923171359943552</v>
      </c>
      <c r="CC12" s="1">
        <v>0.32509734516151678</v>
      </c>
      <c r="CD12" s="1">
        <v>1.6370593986746591</v>
      </c>
      <c r="CE12" s="1">
        <v>3.7847087656446267E-2</v>
      </c>
      <c r="CF12" s="1">
        <v>1.67548597023283E-2</v>
      </c>
      <c r="CG12" s="1">
        <v>2.8584339089405054E-3</v>
      </c>
      <c r="CH12" s="1">
        <v>4.2487469138359123E-2</v>
      </c>
      <c r="CI12" s="1">
        <v>0.92391141696593115</v>
      </c>
      <c r="CJ12" s="1">
        <v>0.87188373387643192</v>
      </c>
      <c r="CK12" s="1">
        <v>0.59894559099531053</v>
      </c>
      <c r="CL12" s="1">
        <v>1.1545701242005624</v>
      </c>
      <c r="CM12" s="1">
        <v>0.20440686443657677</v>
      </c>
      <c r="CN12" s="1">
        <v>2.50768834055847E-3</v>
      </c>
      <c r="CO12" s="1">
        <v>3.2186448984364686E-2</v>
      </c>
      <c r="CP12" s="1">
        <v>0.15547505551291613</v>
      </c>
      <c r="CQ12" s="1">
        <v>1.6028773559046323E-3</v>
      </c>
      <c r="CR12" s="1">
        <v>0.61944624777233814</v>
      </c>
      <c r="CS12" s="1">
        <v>6.8012696660011251E-2</v>
      </c>
      <c r="CT12" s="1">
        <v>1.9080860847142916E-2</v>
      </c>
      <c r="CU12" s="1">
        <v>7.1297943783519835E-3</v>
      </c>
      <c r="CV12" s="1">
        <v>8.251312520267411E-3</v>
      </c>
      <c r="CW12" s="1">
        <v>0.4111578764969081</v>
      </c>
      <c r="CX12" s="1">
        <v>0.20295523628582196</v>
      </c>
      <c r="CY12" s="1">
        <v>6.0044259419274215E-2</v>
      </c>
      <c r="CZ12" s="1">
        <v>0.15117268614950249</v>
      </c>
      <c r="DA12" s="1">
        <v>0.26172387251456614</v>
      </c>
      <c r="DB12" s="1">
        <v>0.1245191208817448</v>
      </c>
      <c r="DC12" s="1">
        <v>0.15988430321726368</v>
      </c>
      <c r="DD12" s="1">
        <v>2.1811887035666101E-2</v>
      </c>
      <c r="DE12" s="1">
        <v>9.7409075410687371E-2</v>
      </c>
      <c r="DF12" s="1">
        <v>0.54427649076897822</v>
      </c>
      <c r="DG12" s="1">
        <v>0.59086645172851338</v>
      </c>
      <c r="DH12" s="1">
        <v>0.16734691584301745</v>
      </c>
      <c r="DI12" s="1">
        <v>1.8364148558346971</v>
      </c>
      <c r="DJ12" s="1">
        <v>0.65808280591587587</v>
      </c>
      <c r="DK12" s="1">
        <v>0</v>
      </c>
      <c r="DL12" s="1">
        <v>0</v>
      </c>
      <c r="DM12" s="1">
        <v>5064.0241163460623</v>
      </c>
      <c r="DO12" s="29"/>
    </row>
    <row r="13" spans="1:119" x14ac:dyDescent="0.25">
      <c r="A13" s="8" t="s">
        <v>22</v>
      </c>
      <c r="B13" s="9" t="s">
        <v>23</v>
      </c>
      <c r="C13" s="10" t="s">
        <v>5</v>
      </c>
      <c r="D13" s="11" t="s">
        <v>24</v>
      </c>
      <c r="E13" s="1">
        <v>22.956180484307136</v>
      </c>
      <c r="F13" s="1">
        <v>0.10826827295828322</v>
      </c>
      <c r="G13" s="1">
        <v>1.1494694208749492</v>
      </c>
      <c r="H13" s="1">
        <v>31.532985747333271</v>
      </c>
      <c r="I13" s="1">
        <v>10.528836047557993</v>
      </c>
      <c r="J13" s="1">
        <v>2.9881537920385681</v>
      </c>
      <c r="K13" s="1">
        <v>547.42036186953226</v>
      </c>
      <c r="L13" s="1">
        <v>187.15508610984924</v>
      </c>
      <c r="M13" s="1">
        <v>1.6589452993900091</v>
      </c>
      <c r="N13" s="1">
        <v>0.49050332539773067</v>
      </c>
      <c r="O13" s="1">
        <v>3.0359733760898222</v>
      </c>
      <c r="P13" s="1">
        <v>1.2416862684558541</v>
      </c>
      <c r="Q13" s="1">
        <v>10.935985886654963</v>
      </c>
      <c r="R13" s="1">
        <v>20.271803540075965</v>
      </c>
      <c r="S13" s="1">
        <v>24.333349754468241</v>
      </c>
      <c r="T13" s="1">
        <v>67.540356421781738</v>
      </c>
      <c r="U13" s="1">
        <v>0.93680152568867814</v>
      </c>
      <c r="V13" s="1">
        <v>2.1137899998419036</v>
      </c>
      <c r="W13" s="1">
        <v>14.227975736423764</v>
      </c>
      <c r="X13" s="1">
        <v>10.10906727032401</v>
      </c>
      <c r="Y13" s="1">
        <v>74.817917607306029</v>
      </c>
      <c r="Z13" s="1">
        <v>345.75725649036264</v>
      </c>
      <c r="AA13" s="1">
        <v>0</v>
      </c>
      <c r="AB13" s="1">
        <v>2.1766323755755397</v>
      </c>
      <c r="AC13" s="1">
        <v>9.5447415953961912</v>
      </c>
      <c r="AD13" s="1">
        <v>1.1006880834557491</v>
      </c>
      <c r="AE13" s="1">
        <v>6310.1374563810941</v>
      </c>
      <c r="AF13" s="1">
        <v>4.6534605287888748</v>
      </c>
      <c r="AG13" s="1">
        <v>52.666178696962142</v>
      </c>
      <c r="AH13" s="1">
        <v>28.504389289055897</v>
      </c>
      <c r="AI13" s="1">
        <v>22.238564367896227</v>
      </c>
      <c r="AJ13" s="1">
        <v>0.82523861371531348</v>
      </c>
      <c r="AK13" s="1">
        <v>1.8803874997082508</v>
      </c>
      <c r="AL13" s="1">
        <v>10.106111833255978</v>
      </c>
      <c r="AM13" s="1">
        <v>2.7928637799924374</v>
      </c>
      <c r="AN13" s="1">
        <v>11.267435880652505</v>
      </c>
      <c r="AO13" s="1">
        <v>0.41235115092629898</v>
      </c>
      <c r="AP13" s="1">
        <v>3.2353259553133595</v>
      </c>
      <c r="AQ13" s="1">
        <v>1.6536798502902741</v>
      </c>
      <c r="AR13" s="1">
        <v>3.0136898925801212</v>
      </c>
      <c r="AS13" s="1">
        <v>1.6399199193803979</v>
      </c>
      <c r="AT13" s="1">
        <v>1.6577414141490807</v>
      </c>
      <c r="AU13" s="1">
        <v>1.9661824941194543</v>
      </c>
      <c r="AV13" s="1">
        <v>6.2707726536417256</v>
      </c>
      <c r="AW13" s="1">
        <v>9.672908375246335</v>
      </c>
      <c r="AX13" s="1">
        <v>0</v>
      </c>
      <c r="AY13" s="1">
        <v>0</v>
      </c>
      <c r="AZ13" s="1">
        <v>0</v>
      </c>
      <c r="BA13" s="1">
        <v>0</v>
      </c>
      <c r="BB13" s="1">
        <v>8.0137421830528748</v>
      </c>
      <c r="BC13" s="1">
        <v>13.834503638499546</v>
      </c>
      <c r="BD13" s="1">
        <v>88.075762653123732</v>
      </c>
      <c r="BE13" s="1">
        <v>15.405390541270394</v>
      </c>
      <c r="BF13" s="1">
        <v>64.020020336329395</v>
      </c>
      <c r="BG13" s="1">
        <v>0.37597295757715099</v>
      </c>
      <c r="BH13" s="1">
        <v>0</v>
      </c>
      <c r="BI13" s="1">
        <v>7.7966875415190603E-4</v>
      </c>
      <c r="BJ13" s="1">
        <v>4.0496127696923111E-5</v>
      </c>
      <c r="BK13" s="1">
        <v>1.7306071356169796E-5</v>
      </c>
      <c r="BL13" s="1">
        <v>1.5554481253816772E-4</v>
      </c>
      <c r="BM13" s="1">
        <v>7.6837037152289068E-4</v>
      </c>
      <c r="BN13" s="1">
        <v>2.3593204679161869E-2</v>
      </c>
      <c r="BO13" s="1">
        <v>1.5151666815344758E-2</v>
      </c>
      <c r="BP13" s="1">
        <v>1.1644040993496413E-3</v>
      </c>
      <c r="BQ13" s="1">
        <v>1.125858545815415E-4</v>
      </c>
      <c r="BR13" s="1">
        <v>5.653937393392918E-4</v>
      </c>
      <c r="BS13" s="1">
        <v>4.2760037148806436E-4</v>
      </c>
      <c r="BT13" s="1">
        <v>1.0932016477793209E-4</v>
      </c>
      <c r="BU13" s="1">
        <v>2.0013442229063088E-3</v>
      </c>
      <c r="BV13" s="1">
        <v>1.3188776520840454E-3</v>
      </c>
      <c r="BW13" s="1">
        <v>6.9808866261172788E-4</v>
      </c>
      <c r="BX13" s="1">
        <v>1.6833897803416151E-3</v>
      </c>
      <c r="BY13" s="1">
        <v>1.1159678166662694E-3</v>
      </c>
      <c r="BZ13" s="1">
        <v>1.1298581759348054E-3</v>
      </c>
      <c r="CA13" s="1">
        <v>2.3567596336371748E-3</v>
      </c>
      <c r="CB13" s="1">
        <v>2.6457062395331475E-3</v>
      </c>
      <c r="CC13" s="1">
        <v>5.1243777704848602E-4</v>
      </c>
      <c r="CD13" s="1">
        <v>5.8096281861717012E-3</v>
      </c>
      <c r="CE13" s="1">
        <v>5.2419663400699349E-4</v>
      </c>
      <c r="CF13" s="1">
        <v>8.0088265877035169E-4</v>
      </c>
      <c r="CG13" s="1">
        <v>1.9863045326288732E-5</v>
      </c>
      <c r="CH13" s="1">
        <v>1.2110206867171084E-4</v>
      </c>
      <c r="CI13" s="1">
        <v>1.2411109350572873E-2</v>
      </c>
      <c r="CJ13" s="1">
        <v>1.0535434953931127E-3</v>
      </c>
      <c r="CK13" s="1">
        <v>1.675461198249693E-3</v>
      </c>
      <c r="CL13" s="1">
        <v>1.9981279088929047E-3</v>
      </c>
      <c r="CM13" s="1">
        <v>4.5308133475329299E-4</v>
      </c>
      <c r="CN13" s="1">
        <v>3.9785656594517493E-6</v>
      </c>
      <c r="CO13" s="1">
        <v>6.8825218157915648E-5</v>
      </c>
      <c r="CP13" s="1">
        <v>2.4076747731486224E-4</v>
      </c>
      <c r="CQ13" s="1">
        <v>1.6843809079450444E-5</v>
      </c>
      <c r="CR13" s="1">
        <v>8.621327832721733E-4</v>
      </c>
      <c r="CS13" s="1">
        <v>1.4089788398853004E-4</v>
      </c>
      <c r="CT13" s="1">
        <v>6.8572276765736733E-5</v>
      </c>
      <c r="CU13" s="1">
        <v>2.5617928420517712E-4</v>
      </c>
      <c r="CV13" s="1">
        <v>1.902000748010993E-4</v>
      </c>
      <c r="CW13" s="1">
        <v>7.4701446763111184E-4</v>
      </c>
      <c r="CX13" s="1">
        <v>3.0475626004199309E-4</v>
      </c>
      <c r="CY13" s="1">
        <v>8.8449658850359083E-5</v>
      </c>
      <c r="CZ13" s="1">
        <v>3.2759031626764657E-4</v>
      </c>
      <c r="DA13" s="1">
        <v>1.0972941402803066E-3</v>
      </c>
      <c r="DB13" s="1">
        <v>3.2226509609049913E-4</v>
      </c>
      <c r="DC13" s="1">
        <v>1.9984485737442839E-4</v>
      </c>
      <c r="DD13" s="1">
        <v>8.7438749267225289E-5</v>
      </c>
      <c r="DE13" s="1">
        <v>2.6482779640981069E-4</v>
      </c>
      <c r="DF13" s="1">
        <v>1.0659116766391049E-3</v>
      </c>
      <c r="DG13" s="1">
        <v>1.0435150133607878E-3</v>
      </c>
      <c r="DH13" s="1">
        <v>3.0942226696149355E-4</v>
      </c>
      <c r="DI13" s="1">
        <v>3.8843678805495631E-3</v>
      </c>
      <c r="DJ13" s="1">
        <v>9.5984373646246419E-4</v>
      </c>
      <c r="DK13" s="1">
        <v>0</v>
      </c>
      <c r="DL13" s="1">
        <v>0</v>
      </c>
      <c r="DM13" s="1">
        <v>8999.7752817565433</v>
      </c>
      <c r="DO13" s="29"/>
    </row>
    <row r="14" spans="1:119" x14ac:dyDescent="0.25">
      <c r="A14" s="8" t="s">
        <v>25</v>
      </c>
      <c r="B14" s="9" t="s">
        <v>26</v>
      </c>
      <c r="C14" s="10" t="s">
        <v>5</v>
      </c>
      <c r="D14" s="11" t="s">
        <v>27</v>
      </c>
      <c r="E14" s="1">
        <v>27.707568303434574</v>
      </c>
      <c r="F14" s="1">
        <v>0.16457557573589374</v>
      </c>
      <c r="G14" s="1">
        <v>0.49051642189328593</v>
      </c>
      <c r="H14" s="1">
        <v>50.909066755602325</v>
      </c>
      <c r="I14" s="1">
        <v>651.87958186135677</v>
      </c>
      <c r="J14" s="1">
        <v>7.660696850008919</v>
      </c>
      <c r="K14" s="1">
        <v>14.72526251912616</v>
      </c>
      <c r="L14" s="1">
        <v>579.02479988009122</v>
      </c>
      <c r="M14" s="1">
        <v>433.46926852538371</v>
      </c>
      <c r="N14" s="1">
        <v>0.56255405940713055</v>
      </c>
      <c r="O14" s="1">
        <v>69.98651632277209</v>
      </c>
      <c r="P14" s="1">
        <v>117.27541231129928</v>
      </c>
      <c r="Q14" s="1">
        <v>44.670503421086437</v>
      </c>
      <c r="R14" s="1">
        <v>88.401281641068906</v>
      </c>
      <c r="S14" s="1">
        <v>10.580506116287944</v>
      </c>
      <c r="T14" s="1">
        <v>28.472103061474375</v>
      </c>
      <c r="U14" s="1">
        <v>4.1750662330507931</v>
      </c>
      <c r="V14" s="1">
        <v>11.055187966527448</v>
      </c>
      <c r="W14" s="1">
        <v>19.644010990164116</v>
      </c>
      <c r="X14" s="1">
        <v>14.601128145544916</v>
      </c>
      <c r="Y14" s="1">
        <v>8.0980441239423921</v>
      </c>
      <c r="Z14" s="1">
        <v>8.6001104466043738</v>
      </c>
      <c r="AA14" s="1">
        <v>0</v>
      </c>
      <c r="AB14" s="1">
        <v>30.705337281735769</v>
      </c>
      <c r="AC14" s="1">
        <v>4.0704080920142243</v>
      </c>
      <c r="AD14" s="1">
        <v>2.4590297831923125</v>
      </c>
      <c r="AE14" s="1">
        <v>447.70581426529913</v>
      </c>
      <c r="AF14" s="1">
        <v>9.7626933277839996</v>
      </c>
      <c r="AG14" s="1">
        <v>643.27304609819078</v>
      </c>
      <c r="AH14" s="1">
        <v>376.1401354765448</v>
      </c>
      <c r="AI14" s="1">
        <v>40.165367810003367</v>
      </c>
      <c r="AJ14" s="1">
        <v>5.7979349281248034</v>
      </c>
      <c r="AK14" s="1">
        <v>11.141809451579672</v>
      </c>
      <c r="AL14" s="1">
        <v>2.4673720179034655</v>
      </c>
      <c r="AM14" s="1">
        <v>20.094638749186</v>
      </c>
      <c r="AN14" s="1">
        <v>108.6819007391699</v>
      </c>
      <c r="AO14" s="1">
        <v>398.08778028763163</v>
      </c>
      <c r="AP14" s="1">
        <v>55.799855528589923</v>
      </c>
      <c r="AQ14" s="1">
        <v>17.350464905790631</v>
      </c>
      <c r="AR14" s="1">
        <v>18.489887126769702</v>
      </c>
      <c r="AS14" s="1">
        <v>25.376104692426335</v>
      </c>
      <c r="AT14" s="1">
        <v>34.392397071197678</v>
      </c>
      <c r="AU14" s="1">
        <v>7.4148363684065455</v>
      </c>
      <c r="AV14" s="1">
        <v>12.58383150790522</v>
      </c>
      <c r="AW14" s="1">
        <v>56.39147766281669</v>
      </c>
      <c r="AX14" s="1">
        <v>0</v>
      </c>
      <c r="AY14" s="1">
        <v>0</v>
      </c>
      <c r="AZ14" s="1">
        <v>0</v>
      </c>
      <c r="BA14" s="1">
        <v>0</v>
      </c>
      <c r="BB14" s="1">
        <v>76.003211038059064</v>
      </c>
      <c r="BC14" s="1">
        <v>209.49081309274652</v>
      </c>
      <c r="BD14" s="1">
        <v>116.45221550336531</v>
      </c>
      <c r="BE14" s="1">
        <v>181.80091397994855</v>
      </c>
      <c r="BF14" s="1">
        <v>77.33106692192824</v>
      </c>
      <c r="BG14" s="1">
        <v>8.0925974818694737</v>
      </c>
      <c r="BH14" s="1">
        <v>0</v>
      </c>
      <c r="BI14" s="1">
        <v>2.8689479230145684E-2</v>
      </c>
      <c r="BJ14" s="1">
        <v>1.8826549121870068E-3</v>
      </c>
      <c r="BK14" s="1">
        <v>7.1557925850584795E-4</v>
      </c>
      <c r="BL14" s="1">
        <v>2.4978603636997853E-3</v>
      </c>
      <c r="BM14" s="1">
        <v>6.4982219077738324E-2</v>
      </c>
      <c r="BN14" s="1">
        <v>1.3604953509871953</v>
      </c>
      <c r="BO14" s="1">
        <v>2.6611230132201971E-2</v>
      </c>
      <c r="BP14" s="1">
        <v>0.1986532254378793</v>
      </c>
      <c r="BQ14" s="1">
        <v>6.5043365006460713E-2</v>
      </c>
      <c r="BR14" s="1">
        <v>1.7483054569238767E-3</v>
      </c>
      <c r="BS14" s="1">
        <v>3.9294758694727726E-2</v>
      </c>
      <c r="BT14" s="1">
        <v>9.0376870445358203E-3</v>
      </c>
      <c r="BU14" s="1">
        <v>0.11009328501326164</v>
      </c>
      <c r="BV14" s="1">
        <v>6.076502158952124E-2</v>
      </c>
      <c r="BW14" s="1">
        <v>1.4731754504220353E-2</v>
      </c>
      <c r="BX14" s="1">
        <v>4.4625724130984035E-2</v>
      </c>
      <c r="BY14" s="1">
        <v>2.1402576406902296E-2</v>
      </c>
      <c r="BZ14" s="1">
        <v>1.944686565189712E-2</v>
      </c>
      <c r="CA14" s="1">
        <v>6.9317257939752977E-2</v>
      </c>
      <c r="CB14" s="1">
        <v>0.11736146364831691</v>
      </c>
      <c r="CC14" s="1">
        <v>1.9846471184947215E-2</v>
      </c>
      <c r="CD14" s="1">
        <v>9.7637468820642212E-2</v>
      </c>
      <c r="CE14" s="1">
        <v>3.3719685397895012E-3</v>
      </c>
      <c r="CF14" s="1">
        <v>2.1973237044403461E-3</v>
      </c>
      <c r="CG14" s="1">
        <v>2.559636221157426E-4</v>
      </c>
      <c r="CH14" s="1">
        <v>3.0184697220864564E-3</v>
      </c>
      <c r="CI14" s="1">
        <v>6.1133243935288469E-2</v>
      </c>
      <c r="CJ14" s="1">
        <v>5.336287259304847E-2</v>
      </c>
      <c r="CK14" s="1">
        <v>4.8948399207022639E-2</v>
      </c>
      <c r="CL14" s="1">
        <v>8.4157789252356688E-2</v>
      </c>
      <c r="CM14" s="1">
        <v>1.3520003374558401E-2</v>
      </c>
      <c r="CN14" s="1">
        <v>1.8868210740809568E-4</v>
      </c>
      <c r="CO14" s="1">
        <v>2.1576328716325674E-3</v>
      </c>
      <c r="CP14" s="1">
        <v>1.0948212006461025E-2</v>
      </c>
      <c r="CQ14" s="1">
        <v>6.4835017556433771E-4</v>
      </c>
      <c r="CR14" s="1">
        <v>4.4331417594855413E-2</v>
      </c>
      <c r="CS14" s="1">
        <v>4.4783208785320952E-3</v>
      </c>
      <c r="CT14" s="1">
        <v>1.4210619280223711E-3</v>
      </c>
      <c r="CU14" s="1">
        <v>1.9578052345276403E-3</v>
      </c>
      <c r="CV14" s="1">
        <v>6.1910574720313799E-3</v>
      </c>
      <c r="CW14" s="1">
        <v>2.9186136911003305E-2</v>
      </c>
      <c r="CX14" s="1">
        <v>1.3469441517214064E-2</v>
      </c>
      <c r="CY14" s="1">
        <v>4.8595524775372888E-3</v>
      </c>
      <c r="CZ14" s="1">
        <v>1.0566753853637974E-2</v>
      </c>
      <c r="DA14" s="1">
        <v>2.3938720404277823E-2</v>
      </c>
      <c r="DB14" s="1">
        <v>1.0417602212625989E-2</v>
      </c>
      <c r="DC14" s="1">
        <v>1.1962459564227531E-2</v>
      </c>
      <c r="DD14" s="1">
        <v>4.7280084370343849E-3</v>
      </c>
      <c r="DE14" s="1">
        <v>7.5432934137535049E-3</v>
      </c>
      <c r="DF14" s="1">
        <v>4.0213385826921813E-2</v>
      </c>
      <c r="DG14" s="1">
        <v>4.8001188567412749E-2</v>
      </c>
      <c r="DH14" s="1">
        <v>1.2978262780922217E-2</v>
      </c>
      <c r="DI14" s="1">
        <v>0.11442193653937555</v>
      </c>
      <c r="DJ14" s="1">
        <v>4.4691523496440913E-2</v>
      </c>
      <c r="DK14" s="1">
        <v>0</v>
      </c>
      <c r="DL14" s="1">
        <v>0</v>
      </c>
      <c r="DM14" s="1">
        <v>7925.2296141988445</v>
      </c>
      <c r="DO14" s="29"/>
    </row>
    <row r="15" spans="1:119" x14ac:dyDescent="0.25">
      <c r="A15" s="8" t="s">
        <v>28</v>
      </c>
      <c r="B15" s="9" t="s">
        <v>29</v>
      </c>
      <c r="C15" s="10" t="s">
        <v>5</v>
      </c>
      <c r="D15" s="11" t="s">
        <v>30</v>
      </c>
      <c r="E15" s="1">
        <v>64.619389082272249</v>
      </c>
      <c r="F15" s="1">
        <v>9.6948042207190901E-2</v>
      </c>
      <c r="G15" s="1">
        <v>0.89232837997516901</v>
      </c>
      <c r="H15" s="1">
        <v>239.10759314764942</v>
      </c>
      <c r="I15" s="1">
        <v>87.206209768423449</v>
      </c>
      <c r="J15" s="1">
        <v>4.6229479625691594</v>
      </c>
      <c r="K15" s="1">
        <v>9.2409531423839919</v>
      </c>
      <c r="L15" s="1">
        <v>66.810432042922528</v>
      </c>
      <c r="M15" s="1">
        <v>403.8367657185949</v>
      </c>
      <c r="N15" s="1">
        <v>0.51826401759522223</v>
      </c>
      <c r="O15" s="1">
        <v>22.20744491953203</v>
      </c>
      <c r="P15" s="1">
        <v>23.84738887895772</v>
      </c>
      <c r="Q15" s="1">
        <v>14.871804337363347</v>
      </c>
      <c r="R15" s="1">
        <v>30.203437373847052</v>
      </c>
      <c r="S15" s="1">
        <v>37.010780898239545</v>
      </c>
      <c r="T15" s="1">
        <v>51.436504928700408</v>
      </c>
      <c r="U15" s="1">
        <v>3.4789070320427324</v>
      </c>
      <c r="V15" s="1">
        <v>15.108086684207462</v>
      </c>
      <c r="W15" s="1">
        <v>34.485410883050115</v>
      </c>
      <c r="X15" s="1">
        <v>21.86794282771648</v>
      </c>
      <c r="Y15" s="1">
        <v>27.77041942099039</v>
      </c>
      <c r="Z15" s="1">
        <v>10.421330230274705</v>
      </c>
      <c r="AA15" s="1">
        <v>0</v>
      </c>
      <c r="AB15" s="1">
        <v>49.58754204518268</v>
      </c>
      <c r="AC15" s="1">
        <v>11.190328412541451</v>
      </c>
      <c r="AD15" s="1">
        <v>2.8335853216203479</v>
      </c>
      <c r="AE15" s="1">
        <v>573.05982092026738</v>
      </c>
      <c r="AF15" s="1">
        <v>19.744244991710627</v>
      </c>
      <c r="AG15" s="1">
        <v>427.66713235208624</v>
      </c>
      <c r="AH15" s="1">
        <v>471.52336602230451</v>
      </c>
      <c r="AI15" s="1">
        <v>79.695185122015772</v>
      </c>
      <c r="AJ15" s="1">
        <v>10.785222587894694</v>
      </c>
      <c r="AK15" s="1">
        <v>28.41986675315011</v>
      </c>
      <c r="AL15" s="1">
        <v>61.85688058777658</v>
      </c>
      <c r="AM15" s="1">
        <v>46.825398027743375</v>
      </c>
      <c r="AN15" s="1">
        <v>65.087460916735893</v>
      </c>
      <c r="AO15" s="1">
        <v>536.38250000280595</v>
      </c>
      <c r="AP15" s="1">
        <v>383.70040639502884</v>
      </c>
      <c r="AQ15" s="1">
        <v>153.00739924858848</v>
      </c>
      <c r="AR15" s="1">
        <v>154.06359555190741</v>
      </c>
      <c r="AS15" s="1">
        <v>49.770639067334443</v>
      </c>
      <c r="AT15" s="1">
        <v>215.61935096300229</v>
      </c>
      <c r="AU15" s="1">
        <v>155.99884402185202</v>
      </c>
      <c r="AV15" s="1">
        <v>165.16606542003979</v>
      </c>
      <c r="AW15" s="1">
        <v>622.36184264445308</v>
      </c>
      <c r="AX15" s="1">
        <v>0</v>
      </c>
      <c r="AY15" s="1">
        <v>0</v>
      </c>
      <c r="AZ15" s="1">
        <v>0</v>
      </c>
      <c r="BA15" s="1">
        <v>0</v>
      </c>
      <c r="BB15" s="1">
        <v>264.71073114324651</v>
      </c>
      <c r="BC15" s="1">
        <v>386.64516950567997</v>
      </c>
      <c r="BD15" s="1">
        <v>219.87971086141619</v>
      </c>
      <c r="BE15" s="1">
        <v>93.395676091346203</v>
      </c>
      <c r="BF15" s="1">
        <v>204.01569439093342</v>
      </c>
      <c r="BG15" s="1">
        <v>7.3944868314046985</v>
      </c>
      <c r="BH15" s="1">
        <v>0</v>
      </c>
      <c r="BI15" s="1">
        <v>6.5315256321808101E-3</v>
      </c>
      <c r="BJ15" s="1">
        <v>4.357353657488756E-4</v>
      </c>
      <c r="BK15" s="1">
        <v>1.8389442305468903E-4</v>
      </c>
      <c r="BL15" s="1">
        <v>1.8734878551116029E-3</v>
      </c>
      <c r="BM15" s="1">
        <v>1.8931348436800943E-2</v>
      </c>
      <c r="BN15" s="1">
        <v>0.30361862047209892</v>
      </c>
      <c r="BO15" s="1">
        <v>4.4513517237353374E-3</v>
      </c>
      <c r="BP15" s="1">
        <v>1.5270443796100147E-2</v>
      </c>
      <c r="BQ15" s="1">
        <v>3.085067496869339E-3</v>
      </c>
      <c r="BR15" s="1">
        <v>1.8209937015465094E-3</v>
      </c>
      <c r="BS15" s="1">
        <v>6.2916312506655124E-3</v>
      </c>
      <c r="BT15" s="1">
        <v>2.623738657781597E-3</v>
      </c>
      <c r="BU15" s="1">
        <v>2.4917225805975069E-2</v>
      </c>
      <c r="BV15" s="1">
        <v>1.6296498843880305E-2</v>
      </c>
      <c r="BW15" s="1">
        <v>6.9636059768773354E-3</v>
      </c>
      <c r="BX15" s="1">
        <v>1.5101983917476514E-2</v>
      </c>
      <c r="BY15" s="1">
        <v>7.7249792121831078E-3</v>
      </c>
      <c r="BZ15" s="1">
        <v>6.3635062921091265E-3</v>
      </c>
      <c r="CA15" s="1">
        <v>2.5003428633897529E-2</v>
      </c>
      <c r="CB15" s="1">
        <v>2.8250033472845888E-2</v>
      </c>
      <c r="CC15" s="1">
        <v>5.6216754016882231E-3</v>
      </c>
      <c r="CD15" s="1">
        <v>2.4255085452496449E-2</v>
      </c>
      <c r="CE15" s="1">
        <v>3.9060350576370791E-3</v>
      </c>
      <c r="CF15" s="1">
        <v>4.7461052322714317E-3</v>
      </c>
      <c r="CG15" s="1">
        <v>5.8056127297449506E-4</v>
      </c>
      <c r="CH15" s="1">
        <v>3.4628628636118527E-3</v>
      </c>
      <c r="CI15" s="1">
        <v>3.3060773129693334E-2</v>
      </c>
      <c r="CJ15" s="1">
        <v>1.9561417496155486E-2</v>
      </c>
      <c r="CK15" s="1">
        <v>4.3478314855080816E-2</v>
      </c>
      <c r="CL15" s="1">
        <v>4.3450951229579232E-2</v>
      </c>
      <c r="CM15" s="1">
        <v>9.5162166468831522E-3</v>
      </c>
      <c r="CN15" s="1">
        <v>7.3287150511070951E-5</v>
      </c>
      <c r="CO15" s="1">
        <v>7.6441342713593039E-4</v>
      </c>
      <c r="CP15" s="1">
        <v>5.7735820958028337E-3</v>
      </c>
      <c r="CQ15" s="1">
        <v>6.2636603899232808E-4</v>
      </c>
      <c r="CR15" s="1">
        <v>2.0236540580348444E-2</v>
      </c>
      <c r="CS15" s="1">
        <v>5.5106728029781149E-3</v>
      </c>
      <c r="CT15" s="1">
        <v>1.7057691510390112E-3</v>
      </c>
      <c r="CU15" s="1">
        <v>2.7734259130539011E-3</v>
      </c>
      <c r="CV15" s="1">
        <v>6.6550351479818318E-3</v>
      </c>
      <c r="CW15" s="1">
        <v>3.4549088130896653E-2</v>
      </c>
      <c r="CX15" s="1">
        <v>1.0055295035770677E-2</v>
      </c>
      <c r="CY15" s="1">
        <v>3.1148786953051721E-3</v>
      </c>
      <c r="CZ15" s="1">
        <v>7.1947325202074836E-3</v>
      </c>
      <c r="DA15" s="1">
        <v>7.4720927639604195E-2</v>
      </c>
      <c r="DB15" s="1">
        <v>5.2618771820829744E-3</v>
      </c>
      <c r="DC15" s="1">
        <v>3.3615600880448613E-3</v>
      </c>
      <c r="DD15" s="1">
        <v>3.7093408287945935E-3</v>
      </c>
      <c r="DE15" s="1">
        <v>3.1687687212312459E-3</v>
      </c>
      <c r="DF15" s="1">
        <v>2.2165147729499693E-2</v>
      </c>
      <c r="DG15" s="1">
        <v>1.4400756911137779E-2</v>
      </c>
      <c r="DH15" s="1">
        <v>5.1929020231583885E-3</v>
      </c>
      <c r="DI15" s="1">
        <v>3.6503062262534108E-2</v>
      </c>
      <c r="DJ15" s="1">
        <v>1.9616487843406492E-2</v>
      </c>
      <c r="DK15" s="1">
        <v>0</v>
      </c>
      <c r="DL15" s="1">
        <v>0</v>
      </c>
      <c r="DM15" s="1">
        <v>7784.0816663416908</v>
      </c>
      <c r="DO15" s="29"/>
    </row>
    <row r="16" spans="1:119" x14ac:dyDescent="0.25">
      <c r="A16" s="8" t="s">
        <v>31</v>
      </c>
      <c r="B16" s="9" t="s">
        <v>32</v>
      </c>
      <c r="C16" s="10" t="s">
        <v>5</v>
      </c>
      <c r="D16" s="11" t="s">
        <v>33</v>
      </c>
      <c r="E16" s="1">
        <v>877.44098859225915</v>
      </c>
      <c r="F16" s="1">
        <v>229.99940020819767</v>
      </c>
      <c r="G16" s="1">
        <v>116.82664187999561</v>
      </c>
      <c r="H16" s="1">
        <v>2247.5130594035436</v>
      </c>
      <c r="I16" s="1">
        <v>105.04050599652054</v>
      </c>
      <c r="J16" s="1">
        <v>6.5546737077933939</v>
      </c>
      <c r="K16" s="1">
        <v>16.959250793504925</v>
      </c>
      <c r="L16" s="1">
        <v>20.077839757051105</v>
      </c>
      <c r="M16" s="1">
        <v>13.10616333869841</v>
      </c>
      <c r="N16" s="1">
        <v>100.67991265516022</v>
      </c>
      <c r="O16" s="1">
        <v>500.69087605028278</v>
      </c>
      <c r="P16" s="1">
        <v>9.1652168053854091</v>
      </c>
      <c r="Q16" s="1">
        <v>128.58298886600699</v>
      </c>
      <c r="R16" s="1">
        <v>75.256582831954333</v>
      </c>
      <c r="S16" s="1">
        <v>683.68630475604323</v>
      </c>
      <c r="T16" s="1">
        <v>83.995205187915971</v>
      </c>
      <c r="U16" s="1">
        <v>2.1195264579964914</v>
      </c>
      <c r="V16" s="1">
        <v>4.4484484605725276</v>
      </c>
      <c r="W16" s="1">
        <v>11.153643779515285</v>
      </c>
      <c r="X16" s="1">
        <v>16.707684542125815</v>
      </c>
      <c r="Y16" s="1">
        <v>66.038200510008053</v>
      </c>
      <c r="Z16" s="1">
        <v>3.3391374131382885</v>
      </c>
      <c r="AA16" s="1">
        <v>0</v>
      </c>
      <c r="AB16" s="1">
        <v>134.95355873024229</v>
      </c>
      <c r="AC16" s="1">
        <v>74.878494229811665</v>
      </c>
      <c r="AD16" s="1">
        <v>40.846408218994988</v>
      </c>
      <c r="AE16" s="1">
        <v>3073.3914745805996</v>
      </c>
      <c r="AF16" s="1">
        <v>68.243515602558205</v>
      </c>
      <c r="AG16" s="1">
        <v>343.3002564687078</v>
      </c>
      <c r="AH16" s="1">
        <v>133.96036056753886</v>
      </c>
      <c r="AI16" s="1">
        <v>2286.151387472617</v>
      </c>
      <c r="AJ16" s="1">
        <v>279.55702120605923</v>
      </c>
      <c r="AK16" s="1">
        <v>2198.8904871677573</v>
      </c>
      <c r="AL16" s="1">
        <v>98.155144812954077</v>
      </c>
      <c r="AM16" s="1">
        <v>158.86482336510136</v>
      </c>
      <c r="AN16" s="1">
        <v>54.890282837341559</v>
      </c>
      <c r="AO16" s="1">
        <v>16.293696022427532</v>
      </c>
      <c r="AP16" s="1">
        <v>16.914312585674338</v>
      </c>
      <c r="AQ16" s="1">
        <v>288.34471494867574</v>
      </c>
      <c r="AR16" s="1">
        <v>7.4238003200385165</v>
      </c>
      <c r="AS16" s="1">
        <v>49.180496995820718</v>
      </c>
      <c r="AT16" s="1">
        <v>23.265367291327433</v>
      </c>
      <c r="AU16" s="1">
        <v>101.28782923693591</v>
      </c>
      <c r="AV16" s="1">
        <v>40.573103287618146</v>
      </c>
      <c r="AW16" s="1">
        <v>205.60016111658658</v>
      </c>
      <c r="AX16" s="1">
        <v>0</v>
      </c>
      <c r="AY16" s="1">
        <v>0</v>
      </c>
      <c r="AZ16" s="1">
        <v>0</v>
      </c>
      <c r="BA16" s="1">
        <v>0</v>
      </c>
      <c r="BB16" s="1">
        <v>110.0427244251819</v>
      </c>
      <c r="BC16" s="1">
        <v>254.614488205534</v>
      </c>
      <c r="BD16" s="1">
        <v>43.084288066257095</v>
      </c>
      <c r="BE16" s="1">
        <v>135.09350892252934</v>
      </c>
      <c r="BF16" s="1">
        <v>79.072033708249592</v>
      </c>
      <c r="BG16" s="1">
        <v>7.8543296549558681</v>
      </c>
      <c r="BH16" s="1">
        <v>0</v>
      </c>
      <c r="BI16" s="1">
        <v>3.6399330668416646E-4</v>
      </c>
      <c r="BJ16" s="1">
        <v>3.2360288136857935E-5</v>
      </c>
      <c r="BK16" s="1">
        <v>6.7503076028133361E-6</v>
      </c>
      <c r="BL16" s="1">
        <v>1.7937281302880475E-4</v>
      </c>
      <c r="BM16" s="1">
        <v>1.3136301262989944E-3</v>
      </c>
      <c r="BN16" s="1">
        <v>7.16237007222902E-3</v>
      </c>
      <c r="BO16" s="1">
        <v>3.0674474243556058E-4</v>
      </c>
      <c r="BP16" s="1">
        <v>4.7748642823008198E-4</v>
      </c>
      <c r="BQ16" s="1">
        <v>1.1847959390254414E-4</v>
      </c>
      <c r="BR16" s="1">
        <v>6.508288260500915E-4</v>
      </c>
      <c r="BS16" s="1">
        <v>5.6731495630761119E-4</v>
      </c>
      <c r="BT16" s="1">
        <v>2.0749718784595739E-4</v>
      </c>
      <c r="BU16" s="1">
        <v>7.7192542485485032E-4</v>
      </c>
      <c r="BV16" s="1">
        <v>7.4485283608405914E-4</v>
      </c>
      <c r="BW16" s="1">
        <v>8.7566873933461785E-4</v>
      </c>
      <c r="BX16" s="1">
        <v>7.9794217564792692E-4</v>
      </c>
      <c r="BY16" s="1">
        <v>7.023253015579976E-4</v>
      </c>
      <c r="BZ16" s="1">
        <v>6.4825472435371559E-4</v>
      </c>
      <c r="CA16" s="1">
        <v>1.7519331652426627E-3</v>
      </c>
      <c r="CB16" s="1">
        <v>1.1410368553524781E-3</v>
      </c>
      <c r="CC16" s="1">
        <v>3.0151054850017091E-4</v>
      </c>
      <c r="CD16" s="1">
        <v>8.187758946075547E-4</v>
      </c>
      <c r="CE16" s="1">
        <v>5.061029193179342E-4</v>
      </c>
      <c r="CF16" s="1">
        <v>7.2854536383274424E-4</v>
      </c>
      <c r="CG16" s="1">
        <v>4.9904470348287176E-5</v>
      </c>
      <c r="CH16" s="1">
        <v>2.9336429232716541E-4</v>
      </c>
      <c r="CI16" s="1">
        <v>2.4320489375779463E-3</v>
      </c>
      <c r="CJ16" s="1">
        <v>9.7316595211342988E-4</v>
      </c>
      <c r="CK16" s="1">
        <v>3.0338630730842521E-3</v>
      </c>
      <c r="CL16" s="1">
        <v>2.6344293622637483E-3</v>
      </c>
      <c r="CM16" s="1">
        <v>1.1231870702997108E-3</v>
      </c>
      <c r="CN16" s="1">
        <v>9.8945989512146062E-6</v>
      </c>
      <c r="CO16" s="1">
        <v>4.3944112992891875E-4</v>
      </c>
      <c r="CP16" s="1">
        <v>3.8666955192011553E-4</v>
      </c>
      <c r="CQ16" s="1">
        <v>5.3379898403964522E-5</v>
      </c>
      <c r="CR16" s="1">
        <v>1.3055996262006434E-3</v>
      </c>
      <c r="CS16" s="1">
        <v>2.729455619895677E-4</v>
      </c>
      <c r="CT16" s="1">
        <v>1.3811648322890896E-4</v>
      </c>
      <c r="CU16" s="1">
        <v>3.7035185568495523E-4</v>
      </c>
      <c r="CV16" s="1">
        <v>5.7046936508594269E-4</v>
      </c>
      <c r="CW16" s="1">
        <v>2.3763831737378008E-3</v>
      </c>
      <c r="CX16" s="1">
        <v>6.4490908119403429E-4</v>
      </c>
      <c r="CY16" s="1">
        <v>1.9908078367339356E-4</v>
      </c>
      <c r="CZ16" s="1">
        <v>4.882189451610041E-4</v>
      </c>
      <c r="DA16" s="1">
        <v>5.5509202635760551E-3</v>
      </c>
      <c r="DB16" s="1">
        <v>3.5666974720642471E-4</v>
      </c>
      <c r="DC16" s="1">
        <v>1.5240663359165473E-4</v>
      </c>
      <c r="DD16" s="1">
        <v>2.5055170948149635E-4</v>
      </c>
      <c r="DE16" s="1">
        <v>1.8012524355644183E-4</v>
      </c>
      <c r="DF16" s="1">
        <v>1.4455058817435119E-3</v>
      </c>
      <c r="DG16" s="1">
        <v>8.141242363130073E-4</v>
      </c>
      <c r="DH16" s="1">
        <v>3.9633574427689808E-4</v>
      </c>
      <c r="DI16" s="1">
        <v>1.8076764846907687E-3</v>
      </c>
      <c r="DJ16" s="1">
        <v>1.1522899264979497E-3</v>
      </c>
      <c r="DK16" s="1">
        <v>0</v>
      </c>
      <c r="DL16" s="1">
        <v>0</v>
      </c>
      <c r="DM16" s="1">
        <v>24455.020256154203</v>
      </c>
      <c r="DO16" s="29"/>
    </row>
    <row r="17" spans="1:119" x14ac:dyDescent="0.25">
      <c r="A17" s="8" t="s">
        <v>34</v>
      </c>
      <c r="B17" s="9" t="s">
        <v>35</v>
      </c>
      <c r="C17" s="10" t="s">
        <v>5</v>
      </c>
      <c r="D17" s="11" t="s">
        <v>36</v>
      </c>
      <c r="E17" s="1">
        <v>772.36690046095634</v>
      </c>
      <c r="F17" s="1">
        <v>0.36784008042831939</v>
      </c>
      <c r="G17" s="1">
        <v>2.2980354589092999</v>
      </c>
      <c r="H17" s="1">
        <v>565.27556357198398</v>
      </c>
      <c r="I17" s="1">
        <v>140.80352713715396</v>
      </c>
      <c r="J17" s="1">
        <v>10.708148042528212</v>
      </c>
      <c r="K17" s="1">
        <v>41.05818068216265</v>
      </c>
      <c r="L17" s="1">
        <v>141.18984966558594</v>
      </c>
      <c r="M17" s="1">
        <v>67.404165976856277</v>
      </c>
      <c r="N17" s="1">
        <v>19.60583262046336</v>
      </c>
      <c r="O17" s="1">
        <v>864.713718003699</v>
      </c>
      <c r="P17" s="1">
        <v>468.56751711291048</v>
      </c>
      <c r="Q17" s="1">
        <v>909.24208812556572</v>
      </c>
      <c r="R17" s="1">
        <v>200.45638939618217</v>
      </c>
      <c r="S17" s="1">
        <v>97.610064802348134</v>
      </c>
      <c r="T17" s="1">
        <v>104.17354841963459</v>
      </c>
      <c r="U17" s="1">
        <v>11.901242333897326</v>
      </c>
      <c r="V17" s="1">
        <v>79.808499000395869</v>
      </c>
      <c r="W17" s="1">
        <v>34.662905718755077</v>
      </c>
      <c r="X17" s="1">
        <v>55.69542763812192</v>
      </c>
      <c r="Y17" s="1">
        <v>76.25259432017144</v>
      </c>
      <c r="Z17" s="1">
        <v>36.684298166453864</v>
      </c>
      <c r="AA17" s="1">
        <v>0</v>
      </c>
      <c r="AB17" s="1">
        <v>65.267595389244789</v>
      </c>
      <c r="AC17" s="1">
        <v>136.66096585066464</v>
      </c>
      <c r="AD17" s="1">
        <v>2.4286560135147766</v>
      </c>
      <c r="AE17" s="1">
        <v>1828.5329643357491</v>
      </c>
      <c r="AF17" s="1">
        <v>27.719090772580955</v>
      </c>
      <c r="AG17" s="1">
        <v>360.96182466866463</v>
      </c>
      <c r="AH17" s="1">
        <v>136.04081985847944</v>
      </c>
      <c r="AI17" s="1">
        <v>63.916002280497281</v>
      </c>
      <c r="AJ17" s="1">
        <v>3.7734640079004387</v>
      </c>
      <c r="AK17" s="1">
        <v>13.069832415065035</v>
      </c>
      <c r="AL17" s="1">
        <v>20.785159889490469</v>
      </c>
      <c r="AM17" s="1">
        <v>9.0669033117471756</v>
      </c>
      <c r="AN17" s="1">
        <v>84.751963820453511</v>
      </c>
      <c r="AO17" s="1">
        <v>11.056530402324615</v>
      </c>
      <c r="AP17" s="1">
        <v>18.832439023579433</v>
      </c>
      <c r="AQ17" s="1">
        <v>18.695857669340388</v>
      </c>
      <c r="AR17" s="1">
        <v>23.857942541800558</v>
      </c>
      <c r="AS17" s="1">
        <v>9.310013719849616</v>
      </c>
      <c r="AT17" s="1">
        <v>8.7348613877901897</v>
      </c>
      <c r="AU17" s="1">
        <v>30.614735313063331</v>
      </c>
      <c r="AV17" s="1">
        <v>69.093319878061081</v>
      </c>
      <c r="AW17" s="1">
        <v>202.95276957820747</v>
      </c>
      <c r="AX17" s="1">
        <v>0</v>
      </c>
      <c r="AY17" s="1">
        <v>0</v>
      </c>
      <c r="AZ17" s="1">
        <v>0</v>
      </c>
      <c r="BA17" s="1">
        <v>0</v>
      </c>
      <c r="BB17" s="1">
        <v>270.34275177814965</v>
      </c>
      <c r="BC17" s="1">
        <v>92.722054563447358</v>
      </c>
      <c r="BD17" s="1">
        <v>87.954431691872983</v>
      </c>
      <c r="BE17" s="1">
        <v>248.33388293408652</v>
      </c>
      <c r="BF17" s="1">
        <v>307.36797159330735</v>
      </c>
      <c r="BG17" s="1">
        <v>4.2805660547023825</v>
      </c>
      <c r="BH17" s="1">
        <v>0</v>
      </c>
      <c r="BI17" s="1">
        <v>3.4329473706479166E-2</v>
      </c>
      <c r="BJ17" s="1">
        <v>9.2821968903363916E-4</v>
      </c>
      <c r="BK17" s="1">
        <v>3.4966908261292162E-5</v>
      </c>
      <c r="BL17" s="1">
        <v>5.8621002303810999E-3</v>
      </c>
      <c r="BM17" s="1">
        <v>5.7606708953144438E-2</v>
      </c>
      <c r="BN17" s="1">
        <v>5.2370565574378754E-2</v>
      </c>
      <c r="BO17" s="1">
        <v>2.7224612604131612E-2</v>
      </c>
      <c r="BP17" s="1">
        <v>5.1270277191876115E-2</v>
      </c>
      <c r="BQ17" s="1">
        <v>7.3103243345091946E-3</v>
      </c>
      <c r="BR17" s="1">
        <v>2.7689427753145618E-2</v>
      </c>
      <c r="BS17" s="1">
        <v>0.88981623520065156</v>
      </c>
      <c r="BT17" s="1">
        <v>3.585676073923811E-2</v>
      </c>
      <c r="BU17" s="1">
        <v>0.14509181902252066</v>
      </c>
      <c r="BV17" s="1">
        <v>3.2565524280024453E-2</v>
      </c>
      <c r="BW17" s="1">
        <v>2.9849868208578486E-2</v>
      </c>
      <c r="BX17" s="1">
        <v>2.6794627608263122E-2</v>
      </c>
      <c r="BY17" s="1">
        <v>4.84765582387282E-2</v>
      </c>
      <c r="BZ17" s="1">
        <v>3.3089883620730697E-2</v>
      </c>
      <c r="CA17" s="1">
        <v>1.9430739191411941E-2</v>
      </c>
      <c r="CB17" s="1">
        <v>2.0095893196755643E-2</v>
      </c>
      <c r="CC17" s="1">
        <v>1.8804719447034722E-3</v>
      </c>
      <c r="CD17" s="1">
        <v>1.4757104630794843E-2</v>
      </c>
      <c r="CE17" s="1">
        <v>3.1292859655529599E-3</v>
      </c>
      <c r="CF17" s="1">
        <v>2.8731855553219025E-3</v>
      </c>
      <c r="CG17" s="1">
        <v>9.0224559138294238E-4</v>
      </c>
      <c r="CH17" s="1">
        <v>1.483568594326383E-3</v>
      </c>
      <c r="CI17" s="1">
        <v>4.0261860137509993E-2</v>
      </c>
      <c r="CJ17" s="1">
        <v>4.6201814408074427E-3</v>
      </c>
      <c r="CK17" s="1">
        <v>1.5165232792030588E-2</v>
      </c>
      <c r="CL17" s="1">
        <v>1.0132482562221117E-2</v>
      </c>
      <c r="CM17" s="1">
        <v>2.5539238616772079E-3</v>
      </c>
      <c r="CN17" s="1">
        <v>1.8178291874633554E-5</v>
      </c>
      <c r="CO17" s="1">
        <v>4.6227762191150995E-4</v>
      </c>
      <c r="CP17" s="1">
        <v>1.7422323502813426E-3</v>
      </c>
      <c r="CQ17" s="1">
        <v>1.7608780545694095E-4</v>
      </c>
      <c r="CR17" s="1">
        <v>8.5435687443954095E-3</v>
      </c>
      <c r="CS17" s="1">
        <v>1.0213194544731301E-3</v>
      </c>
      <c r="CT17" s="1">
        <v>4.5025556400694135E-4</v>
      </c>
      <c r="CU17" s="1">
        <v>1.3078805442919819E-3</v>
      </c>
      <c r="CV17" s="1">
        <v>1.8845174811783557E-3</v>
      </c>
      <c r="CW17" s="1">
        <v>8.1329289656377843E-3</v>
      </c>
      <c r="CX17" s="1">
        <v>2.3654537865065756E-3</v>
      </c>
      <c r="CY17" s="1">
        <v>7.3629144007799046E-4</v>
      </c>
      <c r="CZ17" s="1">
        <v>4.2853811301919627E-3</v>
      </c>
      <c r="DA17" s="1">
        <v>1.7833242332030038E-2</v>
      </c>
      <c r="DB17" s="1">
        <v>3.1247332558871858E-3</v>
      </c>
      <c r="DC17" s="1">
        <v>6.9010618340237554E-3</v>
      </c>
      <c r="DD17" s="1">
        <v>9.2690074446408622E-4</v>
      </c>
      <c r="DE17" s="1">
        <v>2.031374864196502E-3</v>
      </c>
      <c r="DF17" s="1">
        <v>1.0876854047544153E-2</v>
      </c>
      <c r="DG17" s="1">
        <v>4.5537867291309247E-3</v>
      </c>
      <c r="DH17" s="1">
        <v>2.7050990048394204E-3</v>
      </c>
      <c r="DI17" s="1">
        <v>2.167454530760558E-2</v>
      </c>
      <c r="DJ17" s="1">
        <v>9.4295955436299837E-3</v>
      </c>
      <c r="DK17" s="1">
        <v>0</v>
      </c>
      <c r="DL17" s="1">
        <v>0</v>
      </c>
      <c r="DM17" s="1">
        <v>16160.984713683432</v>
      </c>
      <c r="DO17" s="29"/>
    </row>
    <row r="18" spans="1:119" x14ac:dyDescent="0.25">
      <c r="A18" s="8" t="s">
        <v>37</v>
      </c>
      <c r="B18" s="9" t="s">
        <v>38</v>
      </c>
      <c r="C18" s="10" t="s">
        <v>5</v>
      </c>
      <c r="D18" s="11" t="s">
        <v>39</v>
      </c>
      <c r="E18" s="1">
        <v>667.37011615534004</v>
      </c>
      <c r="F18" s="1">
        <v>0.23864374420288129</v>
      </c>
      <c r="G18" s="1">
        <v>0.72238754626387769</v>
      </c>
      <c r="H18" s="1">
        <v>197.45884336502507</v>
      </c>
      <c r="I18" s="1">
        <v>41.860290432140751</v>
      </c>
      <c r="J18" s="1">
        <v>1.4972740756128349</v>
      </c>
      <c r="K18" s="1">
        <v>6.1398509556065077</v>
      </c>
      <c r="L18" s="1">
        <v>35.330125878837237</v>
      </c>
      <c r="M18" s="1">
        <v>6.1935627894766965</v>
      </c>
      <c r="N18" s="1">
        <v>1.1119215501949997</v>
      </c>
      <c r="O18" s="1">
        <v>29.674939796643176</v>
      </c>
      <c r="P18" s="1">
        <v>676.51207801101452</v>
      </c>
      <c r="Q18" s="1">
        <v>24.43456568619499</v>
      </c>
      <c r="R18" s="1">
        <v>24.474899743454682</v>
      </c>
      <c r="S18" s="1">
        <v>37.900293765948234</v>
      </c>
      <c r="T18" s="1">
        <v>34.329134782638334</v>
      </c>
      <c r="U18" s="1">
        <v>2.9361260181434643</v>
      </c>
      <c r="V18" s="1">
        <v>4.0211046655859022</v>
      </c>
      <c r="W18" s="1">
        <v>7.4153488393338556</v>
      </c>
      <c r="X18" s="1">
        <v>7.1088866845770129</v>
      </c>
      <c r="Y18" s="1">
        <v>9.2528166851668008</v>
      </c>
      <c r="Z18" s="1">
        <v>3.8414996347140566</v>
      </c>
      <c r="AA18" s="1">
        <v>0</v>
      </c>
      <c r="AB18" s="1">
        <v>10.627228097633326</v>
      </c>
      <c r="AC18" s="1">
        <v>4.5759378235406993</v>
      </c>
      <c r="AD18" s="1">
        <v>0.37698006961250397</v>
      </c>
      <c r="AE18" s="1">
        <v>233.68942978566113</v>
      </c>
      <c r="AF18" s="1">
        <v>9.2890217907816197</v>
      </c>
      <c r="AG18" s="1">
        <v>201.68419291212652</v>
      </c>
      <c r="AH18" s="1">
        <v>87.373647125064039</v>
      </c>
      <c r="AI18" s="1">
        <v>14.757903772359427</v>
      </c>
      <c r="AJ18" s="1">
        <v>3.916111569746644</v>
      </c>
      <c r="AK18" s="1">
        <v>6.2898037735006991</v>
      </c>
      <c r="AL18" s="1">
        <v>10.452228247280928</v>
      </c>
      <c r="AM18" s="1">
        <v>1.946429807527287</v>
      </c>
      <c r="AN18" s="1">
        <v>20.020273223622006</v>
      </c>
      <c r="AO18" s="1">
        <v>2.041759093999759</v>
      </c>
      <c r="AP18" s="1">
        <v>7.3299932756937105</v>
      </c>
      <c r="AQ18" s="1">
        <v>9.0072656675362186</v>
      </c>
      <c r="AR18" s="1">
        <v>13.845767439484268</v>
      </c>
      <c r="AS18" s="1">
        <v>6.6065504727341562</v>
      </c>
      <c r="AT18" s="1">
        <v>7.2668206667179422</v>
      </c>
      <c r="AU18" s="1">
        <v>14.164457129550385</v>
      </c>
      <c r="AV18" s="1">
        <v>19.892501634586768</v>
      </c>
      <c r="AW18" s="1">
        <v>76.892365843395154</v>
      </c>
      <c r="AX18" s="1">
        <v>0</v>
      </c>
      <c r="AY18" s="1">
        <v>0</v>
      </c>
      <c r="AZ18" s="1">
        <v>0</v>
      </c>
      <c r="BA18" s="1">
        <v>0</v>
      </c>
      <c r="BB18" s="1">
        <v>47.405570713617784</v>
      </c>
      <c r="BC18" s="1">
        <v>27.591470113320938</v>
      </c>
      <c r="BD18" s="1">
        <v>77.365133676515995</v>
      </c>
      <c r="BE18" s="1">
        <v>753.75187750654732</v>
      </c>
      <c r="BF18" s="1">
        <v>559.07443387780859</v>
      </c>
      <c r="BG18" s="1">
        <v>1.9091372357878558</v>
      </c>
      <c r="BH18" s="1">
        <v>0</v>
      </c>
      <c r="BI18" s="1">
        <v>1.2941900728731619E-3</v>
      </c>
      <c r="BJ18" s="1">
        <v>4.8390495851105282E-5</v>
      </c>
      <c r="BK18" s="1">
        <v>1.1608471549020188E-5</v>
      </c>
      <c r="BL18" s="1">
        <v>3.3801982033693353E-4</v>
      </c>
      <c r="BM18" s="1">
        <v>5.800016988972141E-3</v>
      </c>
      <c r="BN18" s="1">
        <v>1.5858419468181662E-2</v>
      </c>
      <c r="BO18" s="1">
        <v>9.2914844926860732E-4</v>
      </c>
      <c r="BP18" s="1">
        <v>1.8698316206051536E-3</v>
      </c>
      <c r="BQ18" s="1">
        <v>3.2432940891313213E-4</v>
      </c>
      <c r="BR18" s="1">
        <v>1.718563429103913E-3</v>
      </c>
      <c r="BS18" s="1">
        <v>1.9902562190025702E-2</v>
      </c>
      <c r="BT18" s="1">
        <v>3.1596501733506852E-2</v>
      </c>
      <c r="BU18" s="1">
        <v>4.568162763300263E-3</v>
      </c>
      <c r="BV18" s="1">
        <v>1.7529731055745523E-3</v>
      </c>
      <c r="BW18" s="1">
        <v>1.4758630747743193E-3</v>
      </c>
      <c r="BX18" s="1">
        <v>1.7205279237760124E-3</v>
      </c>
      <c r="BY18" s="1">
        <v>2.3365967821453362E-3</v>
      </c>
      <c r="BZ18" s="1">
        <v>1.842213381487525E-3</v>
      </c>
      <c r="CA18" s="1">
        <v>3.3095179979825209E-3</v>
      </c>
      <c r="CB18" s="1">
        <v>2.6713195459283526E-3</v>
      </c>
      <c r="CC18" s="1">
        <v>5.7673024852523947E-4</v>
      </c>
      <c r="CD18" s="1">
        <v>1.8909116618300984E-3</v>
      </c>
      <c r="CE18" s="1">
        <v>9.4211770742562786E-4</v>
      </c>
      <c r="CF18" s="1">
        <v>1.2427074888776573E-3</v>
      </c>
      <c r="CG18" s="1">
        <v>8.0539511566827306E-5</v>
      </c>
      <c r="CH18" s="1">
        <v>3.3934638438114445E-4</v>
      </c>
      <c r="CI18" s="1">
        <v>4.151207683994222E-3</v>
      </c>
      <c r="CJ18" s="1">
        <v>1.4717233443834073E-3</v>
      </c>
      <c r="CK18" s="1">
        <v>4.8264246555353085E-3</v>
      </c>
      <c r="CL18" s="1">
        <v>3.5352035127033622E-3</v>
      </c>
      <c r="CM18" s="1">
        <v>8.5140548850112471E-4</v>
      </c>
      <c r="CN18" s="1">
        <v>7.040049523222395E-6</v>
      </c>
      <c r="CO18" s="1">
        <v>1.3259041104876781E-4</v>
      </c>
      <c r="CP18" s="1">
        <v>5.5016019310301302E-4</v>
      </c>
      <c r="CQ18" s="1">
        <v>6.636211496539594E-5</v>
      </c>
      <c r="CR18" s="1">
        <v>1.7998491076283791E-3</v>
      </c>
      <c r="CS18" s="1">
        <v>3.7133863717044203E-4</v>
      </c>
      <c r="CT18" s="1">
        <v>2.1740342938930018E-4</v>
      </c>
      <c r="CU18" s="1">
        <v>6.8317080337004386E-4</v>
      </c>
      <c r="CV18" s="1">
        <v>8.9787384559676285E-4</v>
      </c>
      <c r="CW18" s="1">
        <v>3.0210023787050873E-3</v>
      </c>
      <c r="CX18" s="1">
        <v>8.6438124788211707E-4</v>
      </c>
      <c r="CY18" s="1">
        <v>2.6681360453223755E-4</v>
      </c>
      <c r="CZ18" s="1">
        <v>7.0387960640665712E-4</v>
      </c>
      <c r="DA18" s="1">
        <v>6.8831094811042633E-3</v>
      </c>
      <c r="DB18" s="1">
        <v>5.5290808650802271E-4</v>
      </c>
      <c r="DC18" s="1">
        <v>1.1020111664437596E-3</v>
      </c>
      <c r="DD18" s="1">
        <v>3.7116133499939357E-4</v>
      </c>
      <c r="DE18" s="1">
        <v>1.5762191520383687E-3</v>
      </c>
      <c r="DF18" s="1">
        <v>2.3501557776602275E-3</v>
      </c>
      <c r="DG18" s="1">
        <v>1.3689281696296414E-3</v>
      </c>
      <c r="DH18" s="1">
        <v>5.0639212670831272E-4</v>
      </c>
      <c r="DI18" s="1">
        <v>4.5981891727517335E-2</v>
      </c>
      <c r="DJ18" s="1">
        <v>1.6768634516438113E-3</v>
      </c>
      <c r="DK18" s="1">
        <v>0</v>
      </c>
      <c r="DL18" s="1">
        <v>0</v>
      </c>
      <c r="DM18" s="1">
        <v>9784.7399982266579</v>
      </c>
      <c r="DO18" s="29"/>
    </row>
    <row r="19" spans="1:119" x14ac:dyDescent="0.25">
      <c r="A19" s="8" t="s">
        <v>40</v>
      </c>
      <c r="B19" s="9" t="s">
        <v>41</v>
      </c>
      <c r="C19" s="10" t="s">
        <v>5</v>
      </c>
      <c r="D19" s="11" t="s">
        <v>42</v>
      </c>
      <c r="E19" s="1">
        <v>85.667725879777194</v>
      </c>
      <c r="F19" s="1">
        <v>0.63606651178934048</v>
      </c>
      <c r="G19" s="1">
        <v>7.5468820872309008</v>
      </c>
      <c r="H19" s="1">
        <v>248.49945843269134</v>
      </c>
      <c r="I19" s="1">
        <v>365.57045385600861</v>
      </c>
      <c r="J19" s="1">
        <v>15.399931897811095</v>
      </c>
      <c r="K19" s="1">
        <v>40.697596304008975</v>
      </c>
      <c r="L19" s="1">
        <v>86.44652488121146</v>
      </c>
      <c r="M19" s="1">
        <v>170.2313180703683</v>
      </c>
      <c r="N19" s="1">
        <v>2.8078663597328526</v>
      </c>
      <c r="O19" s="1">
        <v>196.81041620567336</v>
      </c>
      <c r="P19" s="1">
        <v>96.215899357870171</v>
      </c>
      <c r="Q19" s="1">
        <v>260.04749152105518</v>
      </c>
      <c r="R19" s="1">
        <v>62.097914690731642</v>
      </c>
      <c r="S19" s="1">
        <v>40.990739607173438</v>
      </c>
      <c r="T19" s="1">
        <v>74.032071072984522</v>
      </c>
      <c r="U19" s="1">
        <v>18.867824891680119</v>
      </c>
      <c r="V19" s="1">
        <v>42.580088515890822</v>
      </c>
      <c r="W19" s="1">
        <v>73.836864739561278</v>
      </c>
      <c r="X19" s="1">
        <v>201.1235233179209</v>
      </c>
      <c r="Y19" s="1">
        <v>90.898518824810765</v>
      </c>
      <c r="Z19" s="1">
        <v>89.346418906826102</v>
      </c>
      <c r="AA19" s="1">
        <v>0</v>
      </c>
      <c r="AB19" s="1">
        <v>36.841452350750608</v>
      </c>
      <c r="AC19" s="1">
        <v>38.51634688979231</v>
      </c>
      <c r="AD19" s="1">
        <v>2.1240404648361744</v>
      </c>
      <c r="AE19" s="1">
        <v>2710.3967098971675</v>
      </c>
      <c r="AF19" s="1">
        <v>110.56449280942998</v>
      </c>
      <c r="AG19" s="1">
        <v>455.7344140501587</v>
      </c>
      <c r="AH19" s="1">
        <v>197.20931736599516</v>
      </c>
      <c r="AI19" s="1">
        <v>268.227051661323</v>
      </c>
      <c r="AJ19" s="1">
        <v>3.5783885269518469</v>
      </c>
      <c r="AK19" s="1">
        <v>16.782251044597768</v>
      </c>
      <c r="AL19" s="1">
        <v>15.222862105742996</v>
      </c>
      <c r="AM19" s="1">
        <v>47.872703231643683</v>
      </c>
      <c r="AN19" s="1">
        <v>71.012269873523181</v>
      </c>
      <c r="AO19" s="1">
        <v>19.472035282835904</v>
      </c>
      <c r="AP19" s="1">
        <v>8.9593022533156699</v>
      </c>
      <c r="AQ19" s="1">
        <v>10.351772199111657</v>
      </c>
      <c r="AR19" s="1">
        <v>12.048976603607521</v>
      </c>
      <c r="AS19" s="1">
        <v>5.0946645064583631</v>
      </c>
      <c r="AT19" s="1">
        <v>5.1830823455914761</v>
      </c>
      <c r="AU19" s="1">
        <v>10.992199094113619</v>
      </c>
      <c r="AV19" s="1">
        <v>225.36608062222831</v>
      </c>
      <c r="AW19" s="1">
        <v>81.340992729669324</v>
      </c>
      <c r="AX19" s="1">
        <v>0</v>
      </c>
      <c r="AY19" s="1">
        <v>0</v>
      </c>
      <c r="AZ19" s="1">
        <v>0</v>
      </c>
      <c r="BA19" s="1">
        <v>0</v>
      </c>
      <c r="BB19" s="1">
        <v>73.086823729223312</v>
      </c>
      <c r="BC19" s="1">
        <v>149.83355763703295</v>
      </c>
      <c r="BD19" s="1">
        <v>62.719010924902506</v>
      </c>
      <c r="BE19" s="1">
        <v>133.78475532323134</v>
      </c>
      <c r="BF19" s="1">
        <v>176.01829889250575</v>
      </c>
      <c r="BG19" s="1">
        <v>3.8279780975303397</v>
      </c>
      <c r="BH19" s="1">
        <v>0</v>
      </c>
      <c r="BI19" s="1">
        <v>1.3676131732555535E-2</v>
      </c>
      <c r="BJ19" s="1">
        <v>5.9551971624578759E-4</v>
      </c>
      <c r="BK19" s="1">
        <v>2.7090498200312268E-4</v>
      </c>
      <c r="BL19" s="1">
        <v>2.1814433742020352E-3</v>
      </c>
      <c r="BM19" s="1">
        <v>4.7204168828110821E-2</v>
      </c>
      <c r="BN19" s="1">
        <v>0.4311642605660761</v>
      </c>
      <c r="BO19" s="1">
        <v>7.8954734986450229E-3</v>
      </c>
      <c r="BP19" s="1">
        <v>2.0235987202562738E-2</v>
      </c>
      <c r="BQ19" s="1">
        <v>7.3481159057314305E-3</v>
      </c>
      <c r="BR19" s="1">
        <v>4.9786753233669228E-3</v>
      </c>
      <c r="BS19" s="1">
        <v>4.9489176239403389E-2</v>
      </c>
      <c r="BT19" s="1">
        <v>6.3188776778064287E-3</v>
      </c>
      <c r="BU19" s="1">
        <v>7.3611308164625591E-2</v>
      </c>
      <c r="BV19" s="1">
        <v>3.3896376922175939E-2</v>
      </c>
      <c r="BW19" s="1">
        <v>9.4539426140387121E-3</v>
      </c>
      <c r="BX19" s="1">
        <v>2.4473475386792752E-2</v>
      </c>
      <c r="BY19" s="1">
        <v>1.6569736558560096E-2</v>
      </c>
      <c r="BZ19" s="1">
        <v>2.9540281133560345E-2</v>
      </c>
      <c r="CA19" s="1">
        <v>6.6697231959418499E-2</v>
      </c>
      <c r="CB19" s="1">
        <v>7.9267859871850491E-2</v>
      </c>
      <c r="CC19" s="1">
        <v>1.3229925693227729E-2</v>
      </c>
      <c r="CD19" s="1">
        <v>4.4459782968576451E-2</v>
      </c>
      <c r="CE19" s="1">
        <v>6.3905518772584945E-3</v>
      </c>
      <c r="CF19" s="1">
        <v>4.0932806792624166E-3</v>
      </c>
      <c r="CG19" s="1">
        <v>1.3208571749171198E-3</v>
      </c>
      <c r="CH19" s="1">
        <v>2.0629088423236765E-3</v>
      </c>
      <c r="CI19" s="1">
        <v>0.12873294905556101</v>
      </c>
      <c r="CJ19" s="1">
        <v>3.2208340987114441E-2</v>
      </c>
      <c r="CK19" s="1">
        <v>3.0819549311997693E-2</v>
      </c>
      <c r="CL19" s="1">
        <v>3.3020399279595485E-2</v>
      </c>
      <c r="CM19" s="1">
        <v>9.6105052041040619E-3</v>
      </c>
      <c r="CN19" s="1">
        <v>6.736347637129896E-5</v>
      </c>
      <c r="CO19" s="1">
        <v>9.5569228869510077E-4</v>
      </c>
      <c r="CP19" s="1">
        <v>5.4224714402629562E-3</v>
      </c>
      <c r="CQ19" s="1">
        <v>1.8425343921233845E-4</v>
      </c>
      <c r="CR19" s="1">
        <v>1.4260827927339039E-2</v>
      </c>
      <c r="CS19" s="1">
        <v>2.236505016833778E-3</v>
      </c>
      <c r="CT19" s="1">
        <v>7.3829012148070468E-4</v>
      </c>
      <c r="CU19" s="1">
        <v>2.4339846616314009E-3</v>
      </c>
      <c r="CV19" s="1">
        <v>2.5069468973303133E-3</v>
      </c>
      <c r="CW19" s="1">
        <v>1.2312855534729961E-2</v>
      </c>
      <c r="CX19" s="1">
        <v>5.7995753036254203E-3</v>
      </c>
      <c r="CY19" s="1">
        <v>1.9124862070312714E-3</v>
      </c>
      <c r="CZ19" s="1">
        <v>5.7950760055354416E-3</v>
      </c>
      <c r="DA19" s="1">
        <v>1.2006251378785804E-2</v>
      </c>
      <c r="DB19" s="1">
        <v>6.2742764506833748E-3</v>
      </c>
      <c r="DC19" s="1">
        <v>4.0222510677512847E-3</v>
      </c>
      <c r="DD19" s="1">
        <v>1.4886650725971496E-3</v>
      </c>
      <c r="DE19" s="1">
        <v>3.0760931352601184E-3</v>
      </c>
      <c r="DF19" s="1">
        <v>1.7551226425159237E-2</v>
      </c>
      <c r="DG19" s="1">
        <v>1.3646349749590538E-2</v>
      </c>
      <c r="DH19" s="1">
        <v>5.0788344984914998E-3</v>
      </c>
      <c r="DI19" s="1">
        <v>5.4732008087758743E-2</v>
      </c>
      <c r="DJ19" s="1">
        <v>1.7307097522760651E-2</v>
      </c>
      <c r="DK19" s="1">
        <v>0</v>
      </c>
      <c r="DL19" s="1">
        <v>0</v>
      </c>
      <c r="DM19" s="1">
        <v>10784.61384820831</v>
      </c>
      <c r="DO19" s="29"/>
    </row>
    <row r="20" spans="1:119" x14ac:dyDescent="0.25">
      <c r="A20" s="8" t="s">
        <v>43</v>
      </c>
      <c r="B20" s="9" t="s">
        <v>44</v>
      </c>
      <c r="C20" s="10" t="s">
        <v>5</v>
      </c>
      <c r="D20" s="11" t="s">
        <v>45</v>
      </c>
      <c r="E20" s="1">
        <v>29.1121396821849</v>
      </c>
      <c r="F20" s="1">
        <v>0.24928333024768143</v>
      </c>
      <c r="G20" s="1">
        <v>0.60735951650052011</v>
      </c>
      <c r="H20" s="1">
        <v>137.84441120679111</v>
      </c>
      <c r="I20" s="1">
        <v>247.91437529092696</v>
      </c>
      <c r="J20" s="1">
        <v>1.2826503499218487</v>
      </c>
      <c r="K20" s="1">
        <v>44.724895491755191</v>
      </c>
      <c r="L20" s="1">
        <v>7.4091877017853065</v>
      </c>
      <c r="M20" s="1">
        <v>4.1990531510094264</v>
      </c>
      <c r="N20" s="1">
        <v>0.6263983417847131</v>
      </c>
      <c r="O20" s="1">
        <v>64.418868886866974</v>
      </c>
      <c r="P20" s="1">
        <v>67.001879662506624</v>
      </c>
      <c r="Q20" s="1">
        <v>20.599691972373382</v>
      </c>
      <c r="R20" s="1">
        <v>1348.505973813167</v>
      </c>
      <c r="S20" s="1">
        <v>124.73491683566853</v>
      </c>
      <c r="T20" s="1">
        <v>267.57643147862922</v>
      </c>
      <c r="U20" s="1">
        <v>3.33539395083982</v>
      </c>
      <c r="V20" s="1">
        <v>15.313060698607817</v>
      </c>
      <c r="W20" s="1">
        <v>22.393040136662368</v>
      </c>
      <c r="X20" s="1">
        <v>130.50817333501331</v>
      </c>
      <c r="Y20" s="1">
        <v>47.233860713372913</v>
      </c>
      <c r="Z20" s="1">
        <v>23.123013867005188</v>
      </c>
      <c r="AA20" s="1">
        <v>0</v>
      </c>
      <c r="AB20" s="1">
        <v>48.633721885272202</v>
      </c>
      <c r="AC20" s="1">
        <v>80.842536940093638</v>
      </c>
      <c r="AD20" s="1">
        <v>2.3338083214807255</v>
      </c>
      <c r="AE20" s="1">
        <v>12218.050899021013</v>
      </c>
      <c r="AF20" s="1">
        <v>52.611037166442507</v>
      </c>
      <c r="AG20" s="1">
        <v>197.3709913981599</v>
      </c>
      <c r="AH20" s="1">
        <v>45.502643412741634</v>
      </c>
      <c r="AI20" s="1">
        <v>25.643263441389585</v>
      </c>
      <c r="AJ20" s="1">
        <v>1.8842411345561212</v>
      </c>
      <c r="AK20" s="1">
        <v>7.0913683180752987</v>
      </c>
      <c r="AL20" s="1">
        <v>12.509711025397117</v>
      </c>
      <c r="AM20" s="1">
        <v>2.8580450130000012</v>
      </c>
      <c r="AN20" s="1">
        <v>61.305833090081606</v>
      </c>
      <c r="AO20" s="1">
        <v>2.4963710692395398</v>
      </c>
      <c r="AP20" s="1">
        <v>4.6859249915426853</v>
      </c>
      <c r="AQ20" s="1">
        <v>11.174779470296308</v>
      </c>
      <c r="AR20" s="1">
        <v>14.807363393922296</v>
      </c>
      <c r="AS20" s="1">
        <v>4.7341608596443638</v>
      </c>
      <c r="AT20" s="1">
        <v>5.6508108806968176</v>
      </c>
      <c r="AU20" s="1">
        <v>19.968152898854953</v>
      </c>
      <c r="AV20" s="1">
        <v>86.214852933844966</v>
      </c>
      <c r="AW20" s="1">
        <v>99.275284126683374</v>
      </c>
      <c r="AX20" s="1">
        <v>0</v>
      </c>
      <c r="AY20" s="1">
        <v>0</v>
      </c>
      <c r="AZ20" s="1">
        <v>0</v>
      </c>
      <c r="BA20" s="1">
        <v>0</v>
      </c>
      <c r="BB20" s="1">
        <v>37.471256316933783</v>
      </c>
      <c r="BC20" s="1">
        <v>33.473726937866829</v>
      </c>
      <c r="BD20" s="1">
        <v>38.637374303249707</v>
      </c>
      <c r="BE20" s="1">
        <v>81.97683790880096</v>
      </c>
      <c r="BF20" s="1">
        <v>138.09675202932348</v>
      </c>
      <c r="BG20" s="1">
        <v>1.2048432536060527</v>
      </c>
      <c r="BH20" s="1">
        <v>0</v>
      </c>
      <c r="BI20" s="1">
        <v>1.1675732308003312E-3</v>
      </c>
      <c r="BJ20" s="1">
        <v>5.3448933055851665E-5</v>
      </c>
      <c r="BK20" s="1">
        <v>3.6485991093420088E-5</v>
      </c>
      <c r="BL20" s="1">
        <v>5.9351855867294484E-4</v>
      </c>
      <c r="BM20" s="1">
        <v>5.3380516672909897E-3</v>
      </c>
      <c r="BN20" s="1">
        <v>2.0850990748823905E-2</v>
      </c>
      <c r="BO20" s="1">
        <v>2.7049005928338303E-3</v>
      </c>
      <c r="BP20" s="1">
        <v>1.8261457245176331E-3</v>
      </c>
      <c r="BQ20" s="1">
        <v>3.6345630791854679E-4</v>
      </c>
      <c r="BR20" s="1">
        <v>1.8505519421214865E-3</v>
      </c>
      <c r="BS20" s="1">
        <v>8.5566557993323796E-3</v>
      </c>
      <c r="BT20" s="1">
        <v>1.426489032925317E-3</v>
      </c>
      <c r="BU20" s="1">
        <v>5.4345690598095924E-3</v>
      </c>
      <c r="BV20" s="1">
        <v>1.8502632974641362E-2</v>
      </c>
      <c r="BW20" s="1">
        <v>3.0251291015386222E-3</v>
      </c>
      <c r="BX20" s="1">
        <v>5.6575412177331452E-3</v>
      </c>
      <c r="BY20" s="1">
        <v>2.967794795728877E-3</v>
      </c>
      <c r="BZ20" s="1">
        <v>4.7843454186961131E-3</v>
      </c>
      <c r="CA20" s="1">
        <v>6.926424842577176E-3</v>
      </c>
      <c r="CB20" s="1">
        <v>5.0519232633095788E-3</v>
      </c>
      <c r="CC20" s="1">
        <v>1.2868167608040021E-3</v>
      </c>
      <c r="CD20" s="1">
        <v>3.1920454975123175E-3</v>
      </c>
      <c r="CE20" s="1">
        <v>1.8995511500287175E-3</v>
      </c>
      <c r="CF20" s="1">
        <v>2.0097002184171152E-3</v>
      </c>
      <c r="CG20" s="1">
        <v>3.7757087310868754E-4</v>
      </c>
      <c r="CH20" s="1">
        <v>5.8563472099875096E-4</v>
      </c>
      <c r="CI20" s="1">
        <v>6.7212768915415388E-2</v>
      </c>
      <c r="CJ20" s="1">
        <v>2.8164435037122634E-3</v>
      </c>
      <c r="CK20" s="1">
        <v>7.5912051429227389E-3</v>
      </c>
      <c r="CL20" s="1">
        <v>5.7459097607293176E-3</v>
      </c>
      <c r="CM20" s="1">
        <v>2.8178059861218786E-3</v>
      </c>
      <c r="CN20" s="1">
        <v>1.2664278692581861E-5</v>
      </c>
      <c r="CO20" s="1">
        <v>1.5467393252195562E-4</v>
      </c>
      <c r="CP20" s="1">
        <v>1.0135268311057164E-3</v>
      </c>
      <c r="CQ20" s="1">
        <v>1.3294261884788124E-4</v>
      </c>
      <c r="CR20" s="1">
        <v>2.6230696626630546E-3</v>
      </c>
      <c r="CS20" s="1">
        <v>6.3547955198989487E-4</v>
      </c>
      <c r="CT20" s="1">
        <v>3.0797917041261983E-4</v>
      </c>
      <c r="CU20" s="1">
        <v>9.4774643313199703E-4</v>
      </c>
      <c r="CV20" s="1">
        <v>1.2375336474341925E-3</v>
      </c>
      <c r="CW20" s="1">
        <v>4.7322681313798944E-3</v>
      </c>
      <c r="CX20" s="1">
        <v>1.3465688102919525E-3</v>
      </c>
      <c r="CY20" s="1">
        <v>4.103224685244436E-4</v>
      </c>
      <c r="CZ20" s="1">
        <v>2.4150871032994903E-3</v>
      </c>
      <c r="DA20" s="1">
        <v>1.0894797150218127E-2</v>
      </c>
      <c r="DB20" s="1">
        <v>9.5753548852399266E-4</v>
      </c>
      <c r="DC20" s="1">
        <v>4.7232050688073593E-4</v>
      </c>
      <c r="DD20" s="1">
        <v>5.3284698092490382E-4</v>
      </c>
      <c r="DE20" s="1">
        <v>4.6388625153575847E-4</v>
      </c>
      <c r="DF20" s="1">
        <v>3.6366337358238179E-3</v>
      </c>
      <c r="DG20" s="1">
        <v>3.0790027218625757E-3</v>
      </c>
      <c r="DH20" s="1">
        <v>7.5393551274880214E-4</v>
      </c>
      <c r="DI20" s="1">
        <v>4.4052377160868567E-3</v>
      </c>
      <c r="DJ20" s="1">
        <v>2.3899769000366041E-3</v>
      </c>
      <c r="DK20" s="1">
        <v>0</v>
      </c>
      <c r="DL20" s="1">
        <v>0</v>
      </c>
      <c r="DM20" s="1">
        <v>15538.112479268631</v>
      </c>
      <c r="DO20" s="29"/>
    </row>
    <row r="21" spans="1:119" x14ac:dyDescent="0.25">
      <c r="A21" s="8" t="s">
        <v>46</v>
      </c>
      <c r="B21" s="9" t="s">
        <v>47</v>
      </c>
      <c r="C21" s="10" t="s">
        <v>5</v>
      </c>
      <c r="D21" s="11" t="s">
        <v>48</v>
      </c>
      <c r="E21" s="1">
        <v>44.128325813173042</v>
      </c>
      <c r="F21" s="1">
        <v>9.7307622173409006E-2</v>
      </c>
      <c r="G21" s="1">
        <v>1.6386152557447839</v>
      </c>
      <c r="H21" s="1">
        <v>627.51413314793069</v>
      </c>
      <c r="I21" s="1">
        <v>47.996330704780078</v>
      </c>
      <c r="J21" s="1">
        <v>3.7329308770508898</v>
      </c>
      <c r="K21" s="1">
        <v>28.124880268379105</v>
      </c>
      <c r="L21" s="1">
        <v>24.290109995327839</v>
      </c>
      <c r="M21" s="1">
        <v>12.639520931193102</v>
      </c>
      <c r="N21" s="1">
        <v>3.0749804658187756</v>
      </c>
      <c r="O21" s="1">
        <v>22.426748297134235</v>
      </c>
      <c r="P21" s="1">
        <v>11.966451263235864</v>
      </c>
      <c r="Q21" s="1">
        <v>31.575286727819204</v>
      </c>
      <c r="R21" s="1">
        <v>89.383377211352723</v>
      </c>
      <c r="S21" s="1">
        <v>3079.3419280058829</v>
      </c>
      <c r="T21" s="1">
        <v>3291.4847275152538</v>
      </c>
      <c r="U21" s="1">
        <v>59.077281910724942</v>
      </c>
      <c r="V21" s="1">
        <v>361.68470614181251</v>
      </c>
      <c r="W21" s="1">
        <v>567.76272196268235</v>
      </c>
      <c r="X21" s="1">
        <v>497.67495760329564</v>
      </c>
      <c r="Y21" s="1">
        <v>426.53096711960904</v>
      </c>
      <c r="Z21" s="1">
        <v>226.63327526945309</v>
      </c>
      <c r="AA21" s="1">
        <v>0</v>
      </c>
      <c r="AB21" s="1">
        <v>57.254836533914947</v>
      </c>
      <c r="AC21" s="1">
        <v>31.084266869363965</v>
      </c>
      <c r="AD21" s="1">
        <v>1.656791005490899</v>
      </c>
      <c r="AE21" s="1">
        <v>4554.3049374845004</v>
      </c>
      <c r="AF21" s="1">
        <v>103.16754735880181</v>
      </c>
      <c r="AG21" s="1">
        <v>547.06594820144528</v>
      </c>
      <c r="AH21" s="1">
        <v>132.74707076809318</v>
      </c>
      <c r="AI21" s="1">
        <v>90.872163641355414</v>
      </c>
      <c r="AJ21" s="1">
        <v>7.0988057008396712</v>
      </c>
      <c r="AK21" s="1">
        <v>16.417449312751593</v>
      </c>
      <c r="AL21" s="1">
        <v>50.070317047113726</v>
      </c>
      <c r="AM21" s="1">
        <v>9.9604340268190352</v>
      </c>
      <c r="AN21" s="1">
        <v>37.423537710858547</v>
      </c>
      <c r="AO21" s="1">
        <v>8.6075055802337737</v>
      </c>
      <c r="AP21" s="1">
        <v>18.987850647323022</v>
      </c>
      <c r="AQ21" s="1">
        <v>41.845246922710601</v>
      </c>
      <c r="AR21" s="1">
        <v>50.609413864395563</v>
      </c>
      <c r="AS21" s="1">
        <v>13.498384940554997</v>
      </c>
      <c r="AT21" s="1">
        <v>14.538603787138412</v>
      </c>
      <c r="AU21" s="1">
        <v>76.216436718490229</v>
      </c>
      <c r="AV21" s="1">
        <v>119.39850987333884</v>
      </c>
      <c r="AW21" s="1">
        <v>306.26336015241674</v>
      </c>
      <c r="AX21" s="1">
        <v>0</v>
      </c>
      <c r="AY21" s="1">
        <v>0</v>
      </c>
      <c r="AZ21" s="1">
        <v>0</v>
      </c>
      <c r="BA21" s="1">
        <v>0</v>
      </c>
      <c r="BB21" s="1">
        <v>109.90359781389088</v>
      </c>
      <c r="BC21" s="1">
        <v>110.46467492775899</v>
      </c>
      <c r="BD21" s="1">
        <v>67.436824943653079</v>
      </c>
      <c r="BE21" s="1">
        <v>75.397689083035871</v>
      </c>
      <c r="BF21" s="1">
        <v>268.63018465868629</v>
      </c>
      <c r="BG21" s="1">
        <v>2.4087585117413903</v>
      </c>
      <c r="BH21" s="1">
        <v>0</v>
      </c>
      <c r="BI21" s="1">
        <v>6.8641608220084143E-4</v>
      </c>
      <c r="BJ21" s="1">
        <v>1.0051684030002577E-4</v>
      </c>
      <c r="BK21" s="1">
        <v>2.4221927834163931E-5</v>
      </c>
      <c r="BL21" s="1">
        <v>1.6103081678265929E-3</v>
      </c>
      <c r="BM21" s="1">
        <v>1.0732277291878133E-2</v>
      </c>
      <c r="BN21" s="1">
        <v>1.1604886394011256E-2</v>
      </c>
      <c r="BO21" s="1">
        <v>4.5856349598978833E-3</v>
      </c>
      <c r="BP21" s="1">
        <v>3.7523033727995124E-3</v>
      </c>
      <c r="BQ21" s="1">
        <v>1.0451123968866932E-3</v>
      </c>
      <c r="BR21" s="1">
        <v>1.1453957497326462E-3</v>
      </c>
      <c r="BS21" s="1">
        <v>7.5351272212399543E-3</v>
      </c>
      <c r="BT21" s="1">
        <v>2.1031295889225141E-3</v>
      </c>
      <c r="BU21" s="1">
        <v>1.06226462720531E-2</v>
      </c>
      <c r="BV21" s="1">
        <v>8.1475319325423311E-3</v>
      </c>
      <c r="BW21" s="1">
        <v>0.35402143780822476</v>
      </c>
      <c r="BX21" s="1">
        <v>0.19860747095854686</v>
      </c>
      <c r="BY21" s="1">
        <v>9.2624446150830989E-3</v>
      </c>
      <c r="BZ21" s="1">
        <v>5.276577276737552E-2</v>
      </c>
      <c r="CA21" s="1">
        <v>9.9401559211812499E-2</v>
      </c>
      <c r="CB21" s="1">
        <v>4.8877688826130923E-2</v>
      </c>
      <c r="CC21" s="1">
        <v>6.7579713764480661E-3</v>
      </c>
      <c r="CD21" s="1">
        <v>0.109992409876356</v>
      </c>
      <c r="CE21" s="1">
        <v>1.3751267916627867E-2</v>
      </c>
      <c r="CF21" s="1">
        <v>4.1128340128839128E-3</v>
      </c>
      <c r="CG21" s="1">
        <v>1.0946143863990575E-3</v>
      </c>
      <c r="CH21" s="1">
        <v>2.0648493716541143E-3</v>
      </c>
      <c r="CI21" s="1">
        <v>6.1754204518462488E-2</v>
      </c>
      <c r="CJ21" s="1">
        <v>9.2780992802864674E-3</v>
      </c>
      <c r="CK21" s="1">
        <v>2.2661804873120493E-2</v>
      </c>
      <c r="CL21" s="1">
        <v>1.7756829735136374E-2</v>
      </c>
      <c r="CM21" s="1">
        <v>6.0960844296366551E-3</v>
      </c>
      <c r="CN21" s="1">
        <v>2.5095345946519715E-5</v>
      </c>
      <c r="CO21" s="1">
        <v>2.0754347473511109E-4</v>
      </c>
      <c r="CP21" s="1">
        <v>2.4216786540954133E-3</v>
      </c>
      <c r="CQ21" s="1">
        <v>3.4992844946849243E-4</v>
      </c>
      <c r="CR21" s="1">
        <v>7.9788798014917665E-3</v>
      </c>
      <c r="CS21" s="1">
        <v>2.1004432775647321E-3</v>
      </c>
      <c r="CT21" s="1">
        <v>8.6788966216984527E-4</v>
      </c>
      <c r="CU21" s="1">
        <v>1.5907492780970569E-3</v>
      </c>
      <c r="CV21" s="1">
        <v>3.7827645956622935E-3</v>
      </c>
      <c r="CW21" s="1">
        <v>1.7694003491555425E-2</v>
      </c>
      <c r="CX21" s="1">
        <v>4.5715276325830247E-3</v>
      </c>
      <c r="CY21" s="1">
        <v>1.4152977990330795E-3</v>
      </c>
      <c r="CZ21" s="1">
        <v>3.5278356351355622E-3</v>
      </c>
      <c r="DA21" s="1">
        <v>4.2762528228320267E-2</v>
      </c>
      <c r="DB21" s="1">
        <v>2.9070437082841212E-3</v>
      </c>
      <c r="DC21" s="1">
        <v>8.6346272698764397E-4</v>
      </c>
      <c r="DD21" s="1">
        <v>1.8095115318077291E-3</v>
      </c>
      <c r="DE21" s="1">
        <v>1.6068089386534379E-3</v>
      </c>
      <c r="DF21" s="1">
        <v>9.5424298319634285E-3</v>
      </c>
      <c r="DG21" s="1">
        <v>4.9873546791812887E-3</v>
      </c>
      <c r="DH21" s="1">
        <v>2.1633397583322857E-3</v>
      </c>
      <c r="DI21" s="1">
        <v>1.4883198824987341E-2</v>
      </c>
      <c r="DJ21" s="1">
        <v>7.3367323883814081E-3</v>
      </c>
      <c r="DK21" s="1">
        <v>0</v>
      </c>
      <c r="DL21" s="1">
        <v>0</v>
      </c>
      <c r="DM21" s="1">
        <v>43584.665034446181</v>
      </c>
      <c r="DO21" s="29"/>
    </row>
    <row r="22" spans="1:119" x14ac:dyDescent="0.25">
      <c r="A22" s="8" t="s">
        <v>49</v>
      </c>
      <c r="B22" s="9" t="s">
        <v>50</v>
      </c>
      <c r="C22" s="10" t="s">
        <v>5</v>
      </c>
      <c r="D22" s="11" t="s">
        <v>51</v>
      </c>
      <c r="E22" s="1">
        <v>150.55859573689796</v>
      </c>
      <c r="F22" s="1">
        <v>0.63688862855756601</v>
      </c>
      <c r="G22" s="1">
        <v>21.727776141336467</v>
      </c>
      <c r="H22" s="1">
        <v>2053.3596852826122</v>
      </c>
      <c r="I22" s="1">
        <v>320.62143286326415</v>
      </c>
      <c r="J22" s="1">
        <v>7.5088191655785845</v>
      </c>
      <c r="K22" s="1">
        <v>116.31758451068038</v>
      </c>
      <c r="L22" s="1">
        <v>67.81068604914627</v>
      </c>
      <c r="M22" s="1">
        <v>20.64737524728011</v>
      </c>
      <c r="N22" s="1">
        <v>1.6094820838212751</v>
      </c>
      <c r="O22" s="1">
        <v>119.05071488134777</v>
      </c>
      <c r="P22" s="1">
        <v>45.390104659597867</v>
      </c>
      <c r="Q22" s="1">
        <v>98.3095831897691</v>
      </c>
      <c r="R22" s="1">
        <v>539.66477657980886</v>
      </c>
      <c r="S22" s="1">
        <v>396.15838712200235</v>
      </c>
      <c r="T22" s="1">
        <v>1213.7922481272165</v>
      </c>
      <c r="U22" s="1">
        <v>20.865093315582548</v>
      </c>
      <c r="V22" s="1">
        <v>144.26465455783222</v>
      </c>
      <c r="W22" s="1">
        <v>555.36833984244834</v>
      </c>
      <c r="X22" s="1">
        <v>251.96881853849149</v>
      </c>
      <c r="Y22" s="1">
        <v>393.11373302194767</v>
      </c>
      <c r="Z22" s="1">
        <v>119.90950259494264</v>
      </c>
      <c r="AA22" s="1">
        <v>0</v>
      </c>
      <c r="AB22" s="1">
        <v>163.83005199655904</v>
      </c>
      <c r="AC22" s="1">
        <v>172.77135325810468</v>
      </c>
      <c r="AD22" s="1">
        <v>3.6246842484640549</v>
      </c>
      <c r="AE22" s="1">
        <v>9302.9329285891727</v>
      </c>
      <c r="AF22" s="1">
        <v>60.454551328214315</v>
      </c>
      <c r="AG22" s="1">
        <v>395.4475472471471</v>
      </c>
      <c r="AH22" s="1">
        <v>382.72316806366786</v>
      </c>
      <c r="AI22" s="1">
        <v>439.81599311842615</v>
      </c>
      <c r="AJ22" s="1">
        <v>16.433421269849685</v>
      </c>
      <c r="AK22" s="1">
        <v>24.086976032769424</v>
      </c>
      <c r="AL22" s="1">
        <v>45.094572357073346</v>
      </c>
      <c r="AM22" s="1">
        <v>73.341575446927195</v>
      </c>
      <c r="AN22" s="1">
        <v>134.88867742353082</v>
      </c>
      <c r="AO22" s="1">
        <v>8.4220486303366133</v>
      </c>
      <c r="AP22" s="1">
        <v>39.116406927917247</v>
      </c>
      <c r="AQ22" s="1">
        <v>47.563045595061311</v>
      </c>
      <c r="AR22" s="1">
        <v>45.798246242926211</v>
      </c>
      <c r="AS22" s="1">
        <v>22.202367967818645</v>
      </c>
      <c r="AT22" s="1">
        <v>17.205315255492582</v>
      </c>
      <c r="AU22" s="1">
        <v>52.963607071192527</v>
      </c>
      <c r="AV22" s="1">
        <v>247.90310997393831</v>
      </c>
      <c r="AW22" s="1">
        <v>239.85874981562901</v>
      </c>
      <c r="AX22" s="1">
        <v>0</v>
      </c>
      <c r="AY22" s="1">
        <v>0</v>
      </c>
      <c r="AZ22" s="1">
        <v>0</v>
      </c>
      <c r="BA22" s="1">
        <v>0</v>
      </c>
      <c r="BB22" s="1">
        <v>148.30234617078972</v>
      </c>
      <c r="BC22" s="1">
        <v>353.23056092351118</v>
      </c>
      <c r="BD22" s="1">
        <v>244.98599193887526</v>
      </c>
      <c r="BE22" s="1">
        <v>200.08981945285822</v>
      </c>
      <c r="BF22" s="1">
        <v>381.71543014887027</v>
      </c>
      <c r="BG22" s="1">
        <v>16.935748274976703</v>
      </c>
      <c r="BH22" s="1">
        <v>0</v>
      </c>
      <c r="BI22" s="1">
        <v>1.4126469534956396E-2</v>
      </c>
      <c r="BJ22" s="1">
        <v>1.2796717658311448E-3</v>
      </c>
      <c r="BK22" s="1">
        <v>2.9788473362324971E-4</v>
      </c>
      <c r="BL22" s="1">
        <v>2.5818318003858888E-3</v>
      </c>
      <c r="BM22" s="1">
        <v>3.2883851095194053E-2</v>
      </c>
      <c r="BN22" s="1">
        <v>0.50010452429538588</v>
      </c>
      <c r="BO22" s="1">
        <v>9.2527102329332429E-3</v>
      </c>
      <c r="BP22" s="1">
        <v>1.7874182190994559E-2</v>
      </c>
      <c r="BQ22" s="1">
        <v>1.9418371848296198E-3</v>
      </c>
      <c r="BR22" s="1">
        <v>4.4967905946792074E-3</v>
      </c>
      <c r="BS22" s="1">
        <v>7.0187382348928084E-3</v>
      </c>
      <c r="BT22" s="1">
        <v>2.3898422434619933E-3</v>
      </c>
      <c r="BU22" s="1">
        <v>4.5615797894388715E-2</v>
      </c>
      <c r="BV22" s="1">
        <v>2.6735528237974173E-2</v>
      </c>
      <c r="BW22" s="1">
        <v>5.2579667278910058E-2</v>
      </c>
      <c r="BX22" s="1">
        <v>0.17306148219969181</v>
      </c>
      <c r="BY22" s="1">
        <v>2.6192481303077511E-2</v>
      </c>
      <c r="BZ22" s="1">
        <v>6.5931700449985323E-2</v>
      </c>
      <c r="CA22" s="1">
        <v>0.20567302878423488</v>
      </c>
      <c r="CB22" s="1">
        <v>0.11457101224740734</v>
      </c>
      <c r="CC22" s="1">
        <v>2.4067307538785322E-2</v>
      </c>
      <c r="CD22" s="1">
        <v>5.5822842690420864E-2</v>
      </c>
      <c r="CE22" s="1">
        <v>2.9018517422637113E-2</v>
      </c>
      <c r="CF22" s="1">
        <v>7.2282322447422484E-3</v>
      </c>
      <c r="CG22" s="1">
        <v>5.8087696808527874E-4</v>
      </c>
      <c r="CH22" s="1">
        <v>2.47884877374603E-3</v>
      </c>
      <c r="CI22" s="1">
        <v>0.15388715441756737</v>
      </c>
      <c r="CJ22" s="1">
        <v>4.2505903855560058E-2</v>
      </c>
      <c r="CK22" s="1">
        <v>4.154132159669751E-2</v>
      </c>
      <c r="CL22" s="1">
        <v>3.7467869523424631E-2</v>
      </c>
      <c r="CM22" s="1">
        <v>1.1678480944501078E-2</v>
      </c>
      <c r="CN22" s="1">
        <v>9.0555042268114061E-5</v>
      </c>
      <c r="CO22" s="1">
        <v>1.1515361790929253E-3</v>
      </c>
      <c r="CP22" s="1">
        <v>5.773578677479475E-3</v>
      </c>
      <c r="CQ22" s="1">
        <v>3.5468972123654352E-4</v>
      </c>
      <c r="CR22" s="1">
        <v>2.3493823943032559E-2</v>
      </c>
      <c r="CS22" s="1">
        <v>3.0573013741219362E-3</v>
      </c>
      <c r="CT22" s="1">
        <v>1.459707480913498E-3</v>
      </c>
      <c r="CU22" s="1">
        <v>6.4887638042304642E-3</v>
      </c>
      <c r="CV22" s="1">
        <v>4.6844238583118123E-3</v>
      </c>
      <c r="CW22" s="1">
        <v>1.9447393852623319E-2</v>
      </c>
      <c r="CX22" s="1">
        <v>7.449360218303001E-3</v>
      </c>
      <c r="CY22" s="1">
        <v>2.2894189425671911E-3</v>
      </c>
      <c r="CZ22" s="1">
        <v>6.8370975135895549E-3</v>
      </c>
      <c r="DA22" s="1">
        <v>2.979932306788519E-2</v>
      </c>
      <c r="DB22" s="1">
        <v>7.9976946243340754E-3</v>
      </c>
      <c r="DC22" s="1">
        <v>4.8533085870312038E-3</v>
      </c>
      <c r="DD22" s="1">
        <v>1.7662231821425471E-3</v>
      </c>
      <c r="DE22" s="1">
        <v>2.9276051796861577E-3</v>
      </c>
      <c r="DF22" s="1">
        <v>1.9128313559573912E-2</v>
      </c>
      <c r="DG22" s="1">
        <v>2.0440715899892985E-2</v>
      </c>
      <c r="DH22" s="1">
        <v>7.5597651787119866E-3</v>
      </c>
      <c r="DI22" s="1">
        <v>4.8544168054813104E-2</v>
      </c>
      <c r="DJ22" s="1">
        <v>2.0582951547551673E-2</v>
      </c>
      <c r="DK22" s="1">
        <v>0</v>
      </c>
      <c r="DL22" s="1">
        <v>0</v>
      </c>
      <c r="DM22" s="1">
        <v>26102.353402435449</v>
      </c>
      <c r="DO22" s="29"/>
    </row>
    <row r="23" spans="1:119" x14ac:dyDescent="0.25">
      <c r="A23" s="8" t="s">
        <v>52</v>
      </c>
      <c r="B23" s="9" t="s">
        <v>53</v>
      </c>
      <c r="C23" s="10" t="s">
        <v>5</v>
      </c>
      <c r="D23" s="11" t="s">
        <v>54</v>
      </c>
      <c r="E23" s="1">
        <v>31.685882305583206</v>
      </c>
      <c r="F23" s="1">
        <v>0.1987017713176005</v>
      </c>
      <c r="G23" s="1">
        <v>1.669025454478007</v>
      </c>
      <c r="H23" s="1">
        <v>112.36201236646733</v>
      </c>
      <c r="I23" s="1">
        <v>28.667606179671175</v>
      </c>
      <c r="J23" s="1">
        <v>1.9956120165770062</v>
      </c>
      <c r="K23" s="1">
        <v>3.9815958650046204</v>
      </c>
      <c r="L23" s="1">
        <v>7.084307655870826</v>
      </c>
      <c r="M23" s="1">
        <v>7.3246023529650959</v>
      </c>
      <c r="N23" s="1">
        <v>0.38882398730891793</v>
      </c>
      <c r="O23" s="1">
        <v>6.461876348071133</v>
      </c>
      <c r="P23" s="1">
        <v>7.068952655294658</v>
      </c>
      <c r="Q23" s="1">
        <v>4.8865227716881465</v>
      </c>
      <c r="R23" s="1">
        <v>9.9776243184003874</v>
      </c>
      <c r="S23" s="1">
        <v>12.702340406531333</v>
      </c>
      <c r="T23" s="1">
        <v>15.137537688833284</v>
      </c>
      <c r="U23" s="1">
        <v>69.414254776141917</v>
      </c>
      <c r="V23" s="1">
        <v>34.192319487891623</v>
      </c>
      <c r="W23" s="1">
        <v>85.66975886599549</v>
      </c>
      <c r="X23" s="1">
        <v>10.548825372313486</v>
      </c>
      <c r="Y23" s="1">
        <v>46.687248913416198</v>
      </c>
      <c r="Z23" s="1">
        <v>5.2852985237025862</v>
      </c>
      <c r="AA23" s="1">
        <v>0</v>
      </c>
      <c r="AB23" s="1">
        <v>30.461538442743453</v>
      </c>
      <c r="AC23" s="1">
        <v>7.8095717959480133</v>
      </c>
      <c r="AD23" s="1">
        <v>1.7085994246903771</v>
      </c>
      <c r="AE23" s="1">
        <v>388.29276391417363</v>
      </c>
      <c r="AF23" s="1">
        <v>18.195183532460828</v>
      </c>
      <c r="AG23" s="1">
        <v>88.382835232303918</v>
      </c>
      <c r="AH23" s="1">
        <v>55.216787526092958</v>
      </c>
      <c r="AI23" s="1">
        <v>40.851292594989658</v>
      </c>
      <c r="AJ23" s="1">
        <v>6.7706391763388813</v>
      </c>
      <c r="AK23" s="1">
        <v>32.564396109383992</v>
      </c>
      <c r="AL23" s="1">
        <v>39.884869749933081</v>
      </c>
      <c r="AM23" s="1">
        <v>27.488462219147863</v>
      </c>
      <c r="AN23" s="1">
        <v>31.026449200410116</v>
      </c>
      <c r="AO23" s="1">
        <v>9.1295350643664026</v>
      </c>
      <c r="AP23" s="1">
        <v>46.714119655222937</v>
      </c>
      <c r="AQ23" s="1">
        <v>93.217241078846413</v>
      </c>
      <c r="AR23" s="1">
        <v>66.31950516144741</v>
      </c>
      <c r="AS23" s="1">
        <v>17.359254801160144</v>
      </c>
      <c r="AT23" s="1">
        <v>22.206998018705214</v>
      </c>
      <c r="AU23" s="1">
        <v>44.139877699213798</v>
      </c>
      <c r="AV23" s="1">
        <v>59.463044185717798</v>
      </c>
      <c r="AW23" s="1">
        <v>193.92030245618221</v>
      </c>
      <c r="AX23" s="1">
        <v>0</v>
      </c>
      <c r="AY23" s="1">
        <v>0</v>
      </c>
      <c r="AZ23" s="1">
        <v>0</v>
      </c>
      <c r="BA23" s="1">
        <v>0</v>
      </c>
      <c r="BB23" s="1">
        <v>92.89605429115953</v>
      </c>
      <c r="BC23" s="1">
        <v>78.671637432554689</v>
      </c>
      <c r="BD23" s="1">
        <v>99.754604914479202</v>
      </c>
      <c r="BE23" s="1">
        <v>289.61237701983083</v>
      </c>
      <c r="BF23" s="1">
        <v>128.16935380419932</v>
      </c>
      <c r="BG23" s="1">
        <v>1.7265442298300346</v>
      </c>
      <c r="BH23" s="1">
        <v>0</v>
      </c>
      <c r="BI23" s="1">
        <v>1.3610360234640405E-3</v>
      </c>
      <c r="BJ23" s="1">
        <v>1.0099504443359922E-4</v>
      </c>
      <c r="BK23" s="1">
        <v>4.414825843947388E-5</v>
      </c>
      <c r="BL23" s="1">
        <v>5.7142426371970477E-4</v>
      </c>
      <c r="BM23" s="1">
        <v>5.1003888926653505E-3</v>
      </c>
      <c r="BN23" s="1">
        <v>5.5403730479745499E-2</v>
      </c>
      <c r="BO23" s="1">
        <v>1.1365728899068303E-3</v>
      </c>
      <c r="BP23" s="1">
        <v>2.6210348989955685E-3</v>
      </c>
      <c r="BQ23" s="1">
        <v>3.0218628567594739E-3</v>
      </c>
      <c r="BR23" s="1">
        <v>1.1876348180107207E-3</v>
      </c>
      <c r="BS23" s="1">
        <v>1.8740252119694373E-3</v>
      </c>
      <c r="BT23" s="1">
        <v>8.2272184287708475E-4</v>
      </c>
      <c r="BU23" s="1">
        <v>1.1992715686691595E-2</v>
      </c>
      <c r="BV23" s="1">
        <v>3.9232797539191623E-3</v>
      </c>
      <c r="BW23" s="1">
        <v>2.9907584428450415E-3</v>
      </c>
      <c r="BX23" s="1">
        <v>1.6666608503442655E-2</v>
      </c>
      <c r="BY23" s="1">
        <v>0.41876548047940892</v>
      </c>
      <c r="BZ23" s="1">
        <v>0.21985443201037286</v>
      </c>
      <c r="CA23" s="1">
        <v>0.15751154306424317</v>
      </c>
      <c r="CB23" s="1">
        <v>0.10037056298693547</v>
      </c>
      <c r="CC23" s="1">
        <v>3.6484155460431655E-2</v>
      </c>
      <c r="CD23" s="1">
        <v>5.2157671372442073E-2</v>
      </c>
      <c r="CE23" s="1">
        <v>0.20050701385655512</v>
      </c>
      <c r="CF23" s="1">
        <v>8.0141475219393209E-3</v>
      </c>
      <c r="CG23" s="1">
        <v>2.9979402467236469E-3</v>
      </c>
      <c r="CH23" s="1">
        <v>1.3046265451841267E-3</v>
      </c>
      <c r="CI23" s="1">
        <v>8.7197777542539878E-2</v>
      </c>
      <c r="CJ23" s="1">
        <v>1.399800124783503E-2</v>
      </c>
      <c r="CK23" s="1">
        <v>5.6506615947270959E-2</v>
      </c>
      <c r="CL23" s="1">
        <v>1.885753866955308E-2</v>
      </c>
      <c r="CM23" s="1">
        <v>3.1486808351987262E-3</v>
      </c>
      <c r="CN23" s="1">
        <v>2.2164239592535766E-5</v>
      </c>
      <c r="CO23" s="1">
        <v>1.0186392425696063E-3</v>
      </c>
      <c r="CP23" s="1">
        <v>1.7351875026598367E-3</v>
      </c>
      <c r="CQ23" s="1">
        <v>2.1068236649645473E-4</v>
      </c>
      <c r="CR23" s="1">
        <v>5.4402734301762252E-3</v>
      </c>
      <c r="CS23" s="1">
        <v>1.196809423108565E-3</v>
      </c>
      <c r="CT23" s="1">
        <v>2.1666728260816379E-2</v>
      </c>
      <c r="CU23" s="1">
        <v>0.20433488739300401</v>
      </c>
      <c r="CV23" s="1">
        <v>8.9625050416748356E-2</v>
      </c>
      <c r="CW23" s="1">
        <v>9.6343669103095258E-3</v>
      </c>
      <c r="CX23" s="1">
        <v>2.7228094116272801E-3</v>
      </c>
      <c r="CY23" s="1">
        <v>8.4908183282288998E-4</v>
      </c>
      <c r="CZ23" s="1">
        <v>2.0857475443941662E-3</v>
      </c>
      <c r="DA23" s="1">
        <v>2.361621549338248E-2</v>
      </c>
      <c r="DB23" s="1">
        <v>2.3260429647119659E-2</v>
      </c>
      <c r="DC23" s="1">
        <v>5.1978665888325042E-3</v>
      </c>
      <c r="DD23" s="1">
        <v>1.4371799980998955E-3</v>
      </c>
      <c r="DE23" s="1">
        <v>1.8944130716911113E-3</v>
      </c>
      <c r="DF23" s="1">
        <v>9.082002084429424E-3</v>
      </c>
      <c r="DG23" s="1">
        <v>7.258704027919523E-3</v>
      </c>
      <c r="DH23" s="1">
        <v>1.4944633267602891E-3</v>
      </c>
      <c r="DI23" s="1">
        <v>3.1868951631226751E-2</v>
      </c>
      <c r="DJ23" s="1">
        <v>1.6715473101377359E-2</v>
      </c>
      <c r="DK23" s="1">
        <v>0</v>
      </c>
      <c r="DL23" s="1">
        <v>0</v>
      </c>
      <c r="DM23" s="1">
        <v>6032.9364809913077</v>
      </c>
      <c r="DO23" s="29"/>
    </row>
    <row r="24" spans="1:119" x14ac:dyDescent="0.25">
      <c r="A24" s="8" t="s">
        <v>55</v>
      </c>
      <c r="B24" s="9" t="s">
        <v>56</v>
      </c>
      <c r="C24" s="10" t="s">
        <v>5</v>
      </c>
      <c r="D24" s="11" t="s">
        <v>57</v>
      </c>
      <c r="E24" s="1">
        <v>35.967755368064573</v>
      </c>
      <c r="F24" s="1">
        <v>0.28335201447236197</v>
      </c>
      <c r="G24" s="1">
        <v>7.9807334822815132</v>
      </c>
      <c r="H24" s="1">
        <v>178.74628663303932</v>
      </c>
      <c r="I24" s="1">
        <v>40.456530663679004</v>
      </c>
      <c r="J24" s="1">
        <v>1.6034746313952397</v>
      </c>
      <c r="K24" s="1">
        <v>3.2181928211487727</v>
      </c>
      <c r="L24" s="1">
        <v>15.776697498151709</v>
      </c>
      <c r="M24" s="1">
        <v>5.1471724674154844</v>
      </c>
      <c r="N24" s="1">
        <v>0.30076154965401486</v>
      </c>
      <c r="O24" s="1">
        <v>7.4701650410079026</v>
      </c>
      <c r="P24" s="1">
        <v>4.3327546919739612</v>
      </c>
      <c r="Q24" s="1">
        <v>12.587632872792806</v>
      </c>
      <c r="R24" s="1">
        <v>10.227468329619438</v>
      </c>
      <c r="S24" s="1">
        <v>25.006252470738314</v>
      </c>
      <c r="T24" s="1">
        <v>42.131688923094373</v>
      </c>
      <c r="U24" s="1">
        <v>21.852622482023175</v>
      </c>
      <c r="V24" s="1">
        <v>177.17968390152527</v>
      </c>
      <c r="W24" s="1">
        <v>241.30073911587775</v>
      </c>
      <c r="X24" s="1">
        <v>21.462039780571786</v>
      </c>
      <c r="Y24" s="1">
        <v>120.05600665593886</v>
      </c>
      <c r="Z24" s="1">
        <v>6.9256747611097849</v>
      </c>
      <c r="AA24" s="1">
        <v>0</v>
      </c>
      <c r="AB24" s="1">
        <v>388.40913400264066</v>
      </c>
      <c r="AC24" s="1">
        <v>10.495850877387523</v>
      </c>
      <c r="AD24" s="1">
        <v>1.2926933818404283</v>
      </c>
      <c r="AE24" s="1">
        <v>1594.9563472446209</v>
      </c>
      <c r="AF24" s="1">
        <v>46.00396623814828</v>
      </c>
      <c r="AG24" s="1">
        <v>60.054277798863609</v>
      </c>
      <c r="AH24" s="1">
        <v>36.34802475673326</v>
      </c>
      <c r="AI24" s="1">
        <v>61.581478231698689</v>
      </c>
      <c r="AJ24" s="1">
        <v>1.932430587984356</v>
      </c>
      <c r="AK24" s="1">
        <v>5.2543885725579482</v>
      </c>
      <c r="AL24" s="1">
        <v>13.353148127438773</v>
      </c>
      <c r="AM24" s="1">
        <v>20.613680509610873</v>
      </c>
      <c r="AN24" s="1">
        <v>19.665504445228141</v>
      </c>
      <c r="AO24" s="1">
        <v>2.075267074756014</v>
      </c>
      <c r="AP24" s="1">
        <v>12.786670576160578</v>
      </c>
      <c r="AQ24" s="1">
        <v>119.57132483752262</v>
      </c>
      <c r="AR24" s="1">
        <v>18.800290138084353</v>
      </c>
      <c r="AS24" s="1">
        <v>8.032856446585285</v>
      </c>
      <c r="AT24" s="1">
        <v>3.3046083407078268</v>
      </c>
      <c r="AU24" s="1">
        <v>15.000265765315675</v>
      </c>
      <c r="AV24" s="1">
        <v>36.400264199099887</v>
      </c>
      <c r="AW24" s="1">
        <v>95.251049532260978</v>
      </c>
      <c r="AX24" s="1">
        <v>0</v>
      </c>
      <c r="AY24" s="1">
        <v>0</v>
      </c>
      <c r="AZ24" s="1">
        <v>0</v>
      </c>
      <c r="BA24" s="1">
        <v>0</v>
      </c>
      <c r="BB24" s="1">
        <v>42.262060218680809</v>
      </c>
      <c r="BC24" s="1">
        <v>38.112757989729921</v>
      </c>
      <c r="BD24" s="1">
        <v>27.146578138342893</v>
      </c>
      <c r="BE24" s="1">
        <v>43.743767451843723</v>
      </c>
      <c r="BF24" s="1">
        <v>158.21205469711197</v>
      </c>
      <c r="BG24" s="1">
        <v>2.5936453714592211</v>
      </c>
      <c r="BH24" s="1">
        <v>0</v>
      </c>
      <c r="BI24" s="1">
        <v>2.0246559393336215E-3</v>
      </c>
      <c r="BJ24" s="1">
        <v>8.0316198200570222E-5</v>
      </c>
      <c r="BK24" s="1">
        <v>1.6101632327699948E-4</v>
      </c>
      <c r="BL24" s="1">
        <v>5.3036863593059283E-4</v>
      </c>
      <c r="BM24" s="1">
        <v>2.8195115865571299E-3</v>
      </c>
      <c r="BN24" s="1">
        <v>1.607420359729694E-2</v>
      </c>
      <c r="BO24" s="1">
        <v>8.3073689756662399E-4</v>
      </c>
      <c r="BP24" s="1">
        <v>1.1036850226961231E-3</v>
      </c>
      <c r="BQ24" s="1">
        <v>3.9077354101702233E-4</v>
      </c>
      <c r="BR24" s="1">
        <v>1.2616622335144922E-3</v>
      </c>
      <c r="BS24" s="1">
        <v>1.2726496940936112E-3</v>
      </c>
      <c r="BT24" s="1">
        <v>5.0365669939216083E-4</v>
      </c>
      <c r="BU24" s="1">
        <v>5.7143778363666206E-3</v>
      </c>
      <c r="BV24" s="1">
        <v>1.6936853162237728E-3</v>
      </c>
      <c r="BW24" s="1">
        <v>5.1987097752018751E-3</v>
      </c>
      <c r="BX24" s="1">
        <v>1.6160760211593961E-2</v>
      </c>
      <c r="BY24" s="1">
        <v>5.6355039049585602E-2</v>
      </c>
      <c r="BZ24" s="1">
        <v>0.46115048663717895</v>
      </c>
      <c r="CA24" s="1">
        <v>0.28988733110641191</v>
      </c>
      <c r="CB24" s="1">
        <v>0.10720537651850322</v>
      </c>
      <c r="CC24" s="1">
        <v>2.5507348170037608E-2</v>
      </c>
      <c r="CD24" s="1">
        <v>1.9484919011222023E-2</v>
      </c>
      <c r="CE24" s="1">
        <v>0.1499647486671585</v>
      </c>
      <c r="CF24" s="1">
        <v>3.8741824937690413E-2</v>
      </c>
      <c r="CG24" s="1">
        <v>1.0392458709430219E-4</v>
      </c>
      <c r="CH24" s="1">
        <v>8.148286753072013E-4</v>
      </c>
      <c r="CI24" s="1">
        <v>0.40767682697191854</v>
      </c>
      <c r="CJ24" s="1">
        <v>4.2757464730529098E-2</v>
      </c>
      <c r="CK24" s="1">
        <v>2.0878100055215509E-2</v>
      </c>
      <c r="CL24" s="1">
        <v>9.4123096425127364E-3</v>
      </c>
      <c r="CM24" s="1">
        <v>2.2105336169534182E-3</v>
      </c>
      <c r="CN24" s="1">
        <v>6.6649715801310872E-6</v>
      </c>
      <c r="CO24" s="1">
        <v>1.0805284770946904E-4</v>
      </c>
      <c r="CP24" s="1">
        <v>1.2913353339533938E-3</v>
      </c>
      <c r="CQ24" s="1">
        <v>1.0595594221551782E-4</v>
      </c>
      <c r="CR24" s="1">
        <v>3.1432850643900068E-3</v>
      </c>
      <c r="CS24" s="1">
        <v>4.6970969302682425E-4</v>
      </c>
      <c r="CT24" s="1">
        <v>6.5349675277523228E-4</v>
      </c>
      <c r="CU24" s="1">
        <v>1.3906681159217182E-2</v>
      </c>
      <c r="CV24" s="1">
        <v>5.1866776510649014E-3</v>
      </c>
      <c r="CW24" s="1">
        <v>4.0942063674190019E-3</v>
      </c>
      <c r="CX24" s="1">
        <v>1.8551243469758034E-3</v>
      </c>
      <c r="CY24" s="1">
        <v>4.3072988019027351E-4</v>
      </c>
      <c r="CZ24" s="1">
        <v>1.7945362315647906E-3</v>
      </c>
      <c r="DA24" s="1">
        <v>9.203787131535893E-3</v>
      </c>
      <c r="DB24" s="1">
        <v>1.374992065920428E-2</v>
      </c>
      <c r="DC24" s="1">
        <v>5.1925139574792345E-4</v>
      </c>
      <c r="DD24" s="1">
        <v>9.493491225919E-4</v>
      </c>
      <c r="DE24" s="1">
        <v>3.9314511653175459E-4</v>
      </c>
      <c r="DF24" s="1">
        <v>3.6455449959046696E-3</v>
      </c>
      <c r="DG24" s="1">
        <v>8.9446472966898637E-3</v>
      </c>
      <c r="DH24" s="1">
        <v>2.7274560671963401E-3</v>
      </c>
      <c r="DI24" s="1">
        <v>8.5102838430087188E-3</v>
      </c>
      <c r="DJ24" s="1">
        <v>1.834532615112933E-2</v>
      </c>
      <c r="DK24" s="1">
        <v>0</v>
      </c>
      <c r="DL24" s="1">
        <v>0</v>
      </c>
      <c r="DM24" s="1">
        <v>6013.8132106364665</v>
      </c>
      <c r="DO24" s="29"/>
    </row>
    <row r="25" spans="1:119" x14ac:dyDescent="0.25">
      <c r="A25" s="8" t="s">
        <v>58</v>
      </c>
      <c r="B25" s="9" t="s">
        <v>59</v>
      </c>
      <c r="C25" s="10" t="s">
        <v>5</v>
      </c>
      <c r="D25" s="11" t="s">
        <v>60</v>
      </c>
      <c r="E25" s="1">
        <v>290.32574056866537</v>
      </c>
      <c r="F25" s="1">
        <v>0.75120033739600967</v>
      </c>
      <c r="G25" s="1">
        <v>67.690139078862771</v>
      </c>
      <c r="H25" s="1">
        <v>2171.7235846479789</v>
      </c>
      <c r="I25" s="1">
        <v>231.87997030246365</v>
      </c>
      <c r="J25" s="1">
        <v>5.8121171227666064</v>
      </c>
      <c r="K25" s="1">
        <v>18.924432948282885</v>
      </c>
      <c r="L25" s="1">
        <v>34.584404298019855</v>
      </c>
      <c r="M25" s="1">
        <v>54.089089373492854</v>
      </c>
      <c r="N25" s="1">
        <v>1.2816898695882661</v>
      </c>
      <c r="O25" s="1">
        <v>52.111597250896075</v>
      </c>
      <c r="P25" s="1">
        <v>23.019275062147049</v>
      </c>
      <c r="Q25" s="1">
        <v>26.714275722798856</v>
      </c>
      <c r="R25" s="1">
        <v>91.605935552349692</v>
      </c>
      <c r="S25" s="1">
        <v>123.19769620178552</v>
      </c>
      <c r="T25" s="1">
        <v>219.79918552862532</v>
      </c>
      <c r="U25" s="1">
        <v>17.560239702013977</v>
      </c>
      <c r="V25" s="1">
        <v>63.554747395961066</v>
      </c>
      <c r="W25" s="1">
        <v>566.32006163204119</v>
      </c>
      <c r="X25" s="1">
        <v>107.85009670017135</v>
      </c>
      <c r="Y25" s="1">
        <v>236.22422274430073</v>
      </c>
      <c r="Z25" s="1">
        <v>19.788291932187065</v>
      </c>
      <c r="AA25" s="1">
        <v>0</v>
      </c>
      <c r="AB25" s="1">
        <v>153.30573910615891</v>
      </c>
      <c r="AC25" s="1">
        <v>54.143224740182106</v>
      </c>
      <c r="AD25" s="1">
        <v>2.0293501290750808</v>
      </c>
      <c r="AE25" s="1">
        <v>1320.7022831095305</v>
      </c>
      <c r="AF25" s="1">
        <v>367.1642185205082</v>
      </c>
      <c r="AG25" s="1">
        <v>233.20052492502907</v>
      </c>
      <c r="AH25" s="1">
        <v>109.029627498076</v>
      </c>
      <c r="AI25" s="1">
        <v>103.78056153388604</v>
      </c>
      <c r="AJ25" s="1">
        <v>9.1946422718720626</v>
      </c>
      <c r="AK25" s="1">
        <v>14.43397430416141</v>
      </c>
      <c r="AL25" s="1">
        <v>36.498201559310743</v>
      </c>
      <c r="AM25" s="1">
        <v>24.697053043541818</v>
      </c>
      <c r="AN25" s="1">
        <v>70.272171607588021</v>
      </c>
      <c r="AO25" s="1">
        <v>7.6689300677886107</v>
      </c>
      <c r="AP25" s="1">
        <v>20.595342697274535</v>
      </c>
      <c r="AQ25" s="1">
        <v>79.856792515318318</v>
      </c>
      <c r="AR25" s="1">
        <v>39.794762025982052</v>
      </c>
      <c r="AS25" s="1">
        <v>13.658272907811925</v>
      </c>
      <c r="AT25" s="1">
        <v>10.344553330287019</v>
      </c>
      <c r="AU25" s="1">
        <v>56.313040864213193</v>
      </c>
      <c r="AV25" s="1">
        <v>76.010984000003347</v>
      </c>
      <c r="AW25" s="1">
        <v>401.22495344484764</v>
      </c>
      <c r="AX25" s="1">
        <v>0</v>
      </c>
      <c r="AY25" s="1">
        <v>0</v>
      </c>
      <c r="AZ25" s="1">
        <v>0</v>
      </c>
      <c r="BA25" s="1">
        <v>0</v>
      </c>
      <c r="BB25" s="1">
        <v>170.69567368764137</v>
      </c>
      <c r="BC25" s="1">
        <v>166.69113282302808</v>
      </c>
      <c r="BD25" s="1">
        <v>129.68334885033286</v>
      </c>
      <c r="BE25" s="1">
        <v>109.01210882132796</v>
      </c>
      <c r="BF25" s="1">
        <v>715.77236931634457</v>
      </c>
      <c r="BG25" s="1">
        <v>5.4671439606357257</v>
      </c>
      <c r="BH25" s="1">
        <v>0</v>
      </c>
      <c r="BI25" s="1">
        <v>2.6400330846961342E-3</v>
      </c>
      <c r="BJ25" s="1">
        <v>1.9665776921048942E-4</v>
      </c>
      <c r="BK25" s="1">
        <v>2.9717717824940974E-5</v>
      </c>
      <c r="BL25" s="1">
        <v>8.3667749489989077E-3</v>
      </c>
      <c r="BM25" s="1">
        <v>1.8974079860949671E-2</v>
      </c>
      <c r="BN25" s="1">
        <v>2.3230880461348004E-2</v>
      </c>
      <c r="BO25" s="1">
        <v>1.1005475184935033E-2</v>
      </c>
      <c r="BP25" s="1">
        <v>5.8075141619399135E-3</v>
      </c>
      <c r="BQ25" s="1">
        <v>5.5705240564373898E-3</v>
      </c>
      <c r="BR25" s="1">
        <v>1.7242264020179191E-3</v>
      </c>
      <c r="BS25" s="1">
        <v>4.5714144387881727E-3</v>
      </c>
      <c r="BT25" s="1">
        <v>4.9412559590807023E-3</v>
      </c>
      <c r="BU25" s="1">
        <v>1.4063855687919034E-2</v>
      </c>
      <c r="BV25" s="1">
        <v>1.2760360155251527E-2</v>
      </c>
      <c r="BW25" s="1">
        <v>1.7755043322789755E-2</v>
      </c>
      <c r="BX25" s="1">
        <v>3.1290355858376626E-2</v>
      </c>
      <c r="BY25" s="1">
        <v>1.3214623966287035E-2</v>
      </c>
      <c r="BZ25" s="1">
        <v>6.7274993370974687E-2</v>
      </c>
      <c r="CA25" s="1">
        <v>1.1431899324316095</v>
      </c>
      <c r="CB25" s="1">
        <v>0.67694802852430191</v>
      </c>
      <c r="CC25" s="1">
        <v>3.6119708123282065E-2</v>
      </c>
      <c r="CD25" s="1">
        <v>1.1046722199032669E-2</v>
      </c>
      <c r="CE25" s="1">
        <v>7.6779322308938858E-2</v>
      </c>
      <c r="CF25" s="1">
        <v>7.1499373999060253E-3</v>
      </c>
      <c r="CG25" s="1">
        <v>2.638171564038982E-4</v>
      </c>
      <c r="CH25" s="1">
        <v>2.6478900565066825E-3</v>
      </c>
      <c r="CI25" s="1">
        <v>0.17516665654727601</v>
      </c>
      <c r="CJ25" s="1">
        <v>7.0512822330717637E-2</v>
      </c>
      <c r="CK25" s="1">
        <v>4.8151846746559111E-2</v>
      </c>
      <c r="CL25" s="1">
        <v>1.4140281033531982E-2</v>
      </c>
      <c r="CM25" s="1">
        <v>3.9644156463064344E-3</v>
      </c>
      <c r="CN25" s="1">
        <v>1.9246612117715088E-5</v>
      </c>
      <c r="CO25" s="1">
        <v>1.9807808838528563E-4</v>
      </c>
      <c r="CP25" s="1">
        <v>1.8396513038430116E-3</v>
      </c>
      <c r="CQ25" s="1">
        <v>3.1747472625546851E-4</v>
      </c>
      <c r="CR25" s="1">
        <v>6.1587649540252648E-3</v>
      </c>
      <c r="CS25" s="1">
        <v>1.4497429331697868E-3</v>
      </c>
      <c r="CT25" s="1">
        <v>6.7053321096610175E-4</v>
      </c>
      <c r="CU25" s="1">
        <v>1.9043516857127167E-3</v>
      </c>
      <c r="CV25" s="1">
        <v>3.4706717304503996E-3</v>
      </c>
      <c r="CW25" s="1">
        <v>1.2585103601078399E-2</v>
      </c>
      <c r="CX25" s="1">
        <v>3.3591257812991657E-3</v>
      </c>
      <c r="CY25" s="1">
        <v>1.0387088255859457E-3</v>
      </c>
      <c r="CZ25" s="1">
        <v>2.6308369141821429E-3</v>
      </c>
      <c r="DA25" s="1">
        <v>2.987218493020952E-2</v>
      </c>
      <c r="DB25" s="1">
        <v>3.2737246755058486E-2</v>
      </c>
      <c r="DC25" s="1">
        <v>7.141921084701981E-4</v>
      </c>
      <c r="DD25" s="1">
        <v>1.3237584238021886E-3</v>
      </c>
      <c r="DE25" s="1">
        <v>8.8513039265809704E-4</v>
      </c>
      <c r="DF25" s="1">
        <v>1.2810440049689197E-2</v>
      </c>
      <c r="DG25" s="1">
        <v>4.3783015966351565E-3</v>
      </c>
      <c r="DH25" s="1">
        <v>1.6201722900326318E-3</v>
      </c>
      <c r="DI25" s="1">
        <v>7.687279192155741E-3</v>
      </c>
      <c r="DJ25" s="1">
        <v>6.8087450100693678E-3</v>
      </c>
      <c r="DK25" s="1">
        <v>0</v>
      </c>
      <c r="DL25" s="1">
        <v>0</v>
      </c>
      <c r="DM25" s="1">
        <v>13821.57130694129</v>
      </c>
      <c r="DO25" s="29"/>
    </row>
    <row r="26" spans="1:119" x14ac:dyDescent="0.25">
      <c r="A26" s="8" t="s">
        <v>61</v>
      </c>
      <c r="B26" s="9" t="s">
        <v>62</v>
      </c>
      <c r="C26" s="10" t="s">
        <v>5</v>
      </c>
      <c r="D26" s="11" t="s">
        <v>63</v>
      </c>
      <c r="E26" s="1">
        <v>37.944873077032312</v>
      </c>
      <c r="F26" s="1">
        <v>0.43513134858321589</v>
      </c>
      <c r="G26" s="1">
        <v>4.1760232618541071</v>
      </c>
      <c r="H26" s="1">
        <v>112.4414289202315</v>
      </c>
      <c r="I26" s="1">
        <v>38.599887944374998</v>
      </c>
      <c r="J26" s="1">
        <v>2.8598625797267867</v>
      </c>
      <c r="K26" s="1">
        <v>5.0395594663915793</v>
      </c>
      <c r="L26" s="1">
        <v>5.0836415125390824</v>
      </c>
      <c r="M26" s="1">
        <v>6.4099805254769642</v>
      </c>
      <c r="N26" s="1">
        <v>0.32545069861725162</v>
      </c>
      <c r="O26" s="1">
        <v>9.7616481490901634</v>
      </c>
      <c r="P26" s="1">
        <v>7.1108857151833647</v>
      </c>
      <c r="Q26" s="1">
        <v>4.4777431569278114</v>
      </c>
      <c r="R26" s="1">
        <v>13.214604077563182</v>
      </c>
      <c r="S26" s="1">
        <v>16.03707831314771</v>
      </c>
      <c r="T26" s="1">
        <v>18.660480994513453</v>
      </c>
      <c r="U26" s="1">
        <v>3.5060079563252518</v>
      </c>
      <c r="V26" s="1">
        <v>12.579334405007367</v>
      </c>
      <c r="W26" s="1">
        <v>33.362479051586483</v>
      </c>
      <c r="X26" s="1">
        <v>1143.985331773486</v>
      </c>
      <c r="Y26" s="1">
        <v>12.61218031822229</v>
      </c>
      <c r="Z26" s="1">
        <v>9.0715037075599696</v>
      </c>
      <c r="AA26" s="1">
        <v>0</v>
      </c>
      <c r="AB26" s="1">
        <v>15.108635556956585</v>
      </c>
      <c r="AC26" s="1">
        <v>4.2165183554409467</v>
      </c>
      <c r="AD26" s="1">
        <v>0.44062257887427403</v>
      </c>
      <c r="AE26" s="1">
        <v>290.52260006318988</v>
      </c>
      <c r="AF26" s="1">
        <v>1017.2711427003617</v>
      </c>
      <c r="AG26" s="1">
        <v>83.990602380136636</v>
      </c>
      <c r="AH26" s="1">
        <v>84.742356420639112</v>
      </c>
      <c r="AI26" s="1">
        <v>333.86216096881651</v>
      </c>
      <c r="AJ26" s="1">
        <v>3.8933060822183987</v>
      </c>
      <c r="AK26" s="1">
        <v>10.119804571411015</v>
      </c>
      <c r="AL26" s="1">
        <v>172.65344692753368</v>
      </c>
      <c r="AM26" s="1">
        <v>14.8469515420006</v>
      </c>
      <c r="AN26" s="1">
        <v>27.10449188142637</v>
      </c>
      <c r="AO26" s="1">
        <v>3.4122946782682804</v>
      </c>
      <c r="AP26" s="1">
        <v>7.5581002087584848</v>
      </c>
      <c r="AQ26" s="1">
        <v>17.068279239333915</v>
      </c>
      <c r="AR26" s="1">
        <v>19.770475726816372</v>
      </c>
      <c r="AS26" s="1">
        <v>5.6510792010105089</v>
      </c>
      <c r="AT26" s="1">
        <v>6.4813375143766256</v>
      </c>
      <c r="AU26" s="1">
        <v>26.066077646638728</v>
      </c>
      <c r="AV26" s="1">
        <v>35.821114754109161</v>
      </c>
      <c r="AW26" s="1">
        <v>110.66977339216082</v>
      </c>
      <c r="AX26" s="1">
        <v>0</v>
      </c>
      <c r="AY26" s="1">
        <v>0</v>
      </c>
      <c r="AZ26" s="1">
        <v>0</v>
      </c>
      <c r="BA26" s="1">
        <v>0</v>
      </c>
      <c r="BB26" s="1">
        <v>50.435733804849107</v>
      </c>
      <c r="BC26" s="1">
        <v>79.224294730596526</v>
      </c>
      <c r="BD26" s="1">
        <v>37.901860007423345</v>
      </c>
      <c r="BE26" s="1">
        <v>44.818260041794801</v>
      </c>
      <c r="BF26" s="1">
        <v>86.115894136776461</v>
      </c>
      <c r="BG26" s="1">
        <v>1.4733206936813623</v>
      </c>
      <c r="BH26" s="1">
        <v>0</v>
      </c>
      <c r="BI26" s="1">
        <v>2.6102263565493051E-3</v>
      </c>
      <c r="BJ26" s="1">
        <v>1.5519622011711523E-4</v>
      </c>
      <c r="BK26" s="1">
        <v>6.8751166740162048E-5</v>
      </c>
      <c r="BL26" s="1">
        <v>6.9053472956817966E-4</v>
      </c>
      <c r="BM26" s="1">
        <v>4.8160650044509565E-3</v>
      </c>
      <c r="BN26" s="1">
        <v>0.11815627716757476</v>
      </c>
      <c r="BO26" s="1">
        <v>1.1576685042023031E-3</v>
      </c>
      <c r="BP26" s="1">
        <v>4.4963679850799233E-3</v>
      </c>
      <c r="BQ26" s="1">
        <v>5.9445906490370598E-4</v>
      </c>
      <c r="BR26" s="1">
        <v>2.2544652522092051E-3</v>
      </c>
      <c r="BS26" s="1">
        <v>1.9154031263105067E-3</v>
      </c>
      <c r="BT26" s="1">
        <v>6.9034598741356951E-4</v>
      </c>
      <c r="BU26" s="1">
        <v>9.7069142003616896E-3</v>
      </c>
      <c r="BV26" s="1">
        <v>5.9087852445492113E-3</v>
      </c>
      <c r="BW26" s="1">
        <v>3.0031167988637921E-3</v>
      </c>
      <c r="BX26" s="1">
        <v>5.4885825535843794E-3</v>
      </c>
      <c r="BY26" s="1">
        <v>4.4889535503758954E-3</v>
      </c>
      <c r="BZ26" s="1">
        <v>8.9396366788899416E-3</v>
      </c>
      <c r="CA26" s="1">
        <v>4.4614233524069534E-2</v>
      </c>
      <c r="CB26" s="1">
        <v>0.24106160319864076</v>
      </c>
      <c r="CC26" s="1">
        <v>5.7800041921872627E-3</v>
      </c>
      <c r="CD26" s="1">
        <v>1.0524233280605939E-2</v>
      </c>
      <c r="CE26" s="1">
        <v>4.2664606715851249E-3</v>
      </c>
      <c r="CF26" s="1">
        <v>2.7456365687751109E-3</v>
      </c>
      <c r="CG26" s="1">
        <v>1.4730985481948224E-4</v>
      </c>
      <c r="CH26" s="1">
        <v>9.3374072447661256E-4</v>
      </c>
      <c r="CI26" s="1">
        <v>1.6004976788187155E-2</v>
      </c>
      <c r="CJ26" s="1">
        <v>4.1657488668640684E-2</v>
      </c>
      <c r="CK26" s="1">
        <v>1.1373239284931442E-2</v>
      </c>
      <c r="CL26" s="1">
        <v>1.1981785395971318E-2</v>
      </c>
      <c r="CM26" s="1">
        <v>6.5930124212325103E-3</v>
      </c>
      <c r="CN26" s="1">
        <v>2.1472830409056619E-5</v>
      </c>
      <c r="CO26" s="1">
        <v>2.9237476258917787E-4</v>
      </c>
      <c r="CP26" s="1">
        <v>2.7776300099025789E-3</v>
      </c>
      <c r="CQ26" s="1">
        <v>1.3337053393248241E-4</v>
      </c>
      <c r="CR26" s="1">
        <v>5.8112916029838145E-3</v>
      </c>
      <c r="CS26" s="1">
        <v>1.030477434663619E-3</v>
      </c>
      <c r="CT26" s="1">
        <v>4.8265873382834386E-4</v>
      </c>
      <c r="CU26" s="1">
        <v>1.3812666207289374E-3</v>
      </c>
      <c r="CV26" s="1">
        <v>1.7112465943407006E-3</v>
      </c>
      <c r="CW26" s="1">
        <v>8.0688286488296464E-3</v>
      </c>
      <c r="CX26" s="1">
        <v>2.6004486995539647E-3</v>
      </c>
      <c r="CY26" s="1">
        <v>7.8516823892046429E-4</v>
      </c>
      <c r="CZ26" s="1">
        <v>1.904923142948204E-3</v>
      </c>
      <c r="DA26" s="1">
        <v>1.5983811565818518E-2</v>
      </c>
      <c r="DB26" s="1">
        <v>2.2725468446550745E-3</v>
      </c>
      <c r="DC26" s="1">
        <v>1.0822035027271831E-3</v>
      </c>
      <c r="DD26" s="1">
        <v>7.9143621660091685E-4</v>
      </c>
      <c r="DE26" s="1">
        <v>9.3286586832590983E-4</v>
      </c>
      <c r="DF26" s="1">
        <v>6.6885089739035369E-3</v>
      </c>
      <c r="DG26" s="1">
        <v>4.7721295015558194E-3</v>
      </c>
      <c r="DH26" s="1">
        <v>1.5432788695906464E-3</v>
      </c>
      <c r="DI26" s="1">
        <v>1.2772805644569804E-2</v>
      </c>
      <c r="DJ26" s="1">
        <v>6.527922171926606E-3</v>
      </c>
      <c r="DK26" s="1">
        <v>0</v>
      </c>
      <c r="DL26" s="1">
        <v>0</v>
      </c>
      <c r="DM26" s="1">
        <v>14087.475828065739</v>
      </c>
      <c r="DO26" s="29"/>
    </row>
    <row r="27" spans="1:119" x14ac:dyDescent="0.25">
      <c r="A27" s="8" t="s">
        <v>64</v>
      </c>
      <c r="B27" s="9" t="s">
        <v>65</v>
      </c>
      <c r="C27" s="10" t="s">
        <v>5</v>
      </c>
      <c r="D27" s="11" t="s">
        <v>66</v>
      </c>
      <c r="E27" s="1">
        <v>52.328191997907773</v>
      </c>
      <c r="F27" s="1">
        <v>0.11841240829553602</v>
      </c>
      <c r="G27" s="1">
        <v>31.404539891078354</v>
      </c>
      <c r="H27" s="1">
        <v>211.55425393374733</v>
      </c>
      <c r="I27" s="1">
        <v>23.229312428271442</v>
      </c>
      <c r="J27" s="1">
        <v>0.91078428972475323</v>
      </c>
      <c r="K27" s="1">
        <v>2.9929298126446544</v>
      </c>
      <c r="L27" s="1">
        <v>5.7577714291795647</v>
      </c>
      <c r="M27" s="1">
        <v>6.761916469490413</v>
      </c>
      <c r="N27" s="1">
        <v>0.1960654008599777</v>
      </c>
      <c r="O27" s="1">
        <v>5.5895869677190255</v>
      </c>
      <c r="P27" s="1">
        <v>6.6980274104531459</v>
      </c>
      <c r="Q27" s="1">
        <v>3.5749214599942354</v>
      </c>
      <c r="R27" s="1">
        <v>10.672860029881408</v>
      </c>
      <c r="S27" s="1">
        <v>10.669377514568314</v>
      </c>
      <c r="T27" s="1">
        <v>17.824728302231666</v>
      </c>
      <c r="U27" s="1">
        <v>1.2101434659847279</v>
      </c>
      <c r="V27" s="1">
        <v>5.1778836138936652</v>
      </c>
      <c r="W27" s="1">
        <v>13.437223939865524</v>
      </c>
      <c r="X27" s="1">
        <v>67.787757343507707</v>
      </c>
      <c r="Y27" s="1">
        <v>333.85244416962649</v>
      </c>
      <c r="Z27" s="1">
        <v>2.5211518919863205</v>
      </c>
      <c r="AA27" s="1">
        <v>0</v>
      </c>
      <c r="AB27" s="1">
        <v>10.557334408451945</v>
      </c>
      <c r="AC27" s="1">
        <v>4.7246985051359953</v>
      </c>
      <c r="AD27" s="1">
        <v>0.47478671053797095</v>
      </c>
      <c r="AE27" s="1">
        <v>349.36333100163</v>
      </c>
      <c r="AF27" s="1">
        <v>59.964218513265038</v>
      </c>
      <c r="AG27" s="1">
        <v>126.06533399267416</v>
      </c>
      <c r="AH27" s="1">
        <v>103.02153730830175</v>
      </c>
      <c r="AI27" s="1">
        <v>502.36171026565137</v>
      </c>
      <c r="AJ27" s="1">
        <v>136.88293838699917</v>
      </c>
      <c r="AK27" s="1">
        <v>983.93160161565652</v>
      </c>
      <c r="AL27" s="1">
        <v>108.56740303995856</v>
      </c>
      <c r="AM27" s="1">
        <v>46.535725258369212</v>
      </c>
      <c r="AN27" s="1">
        <v>42.880549496258404</v>
      </c>
      <c r="AO27" s="1">
        <v>5.6321936399054531</v>
      </c>
      <c r="AP27" s="1">
        <v>9.7000771218279471</v>
      </c>
      <c r="AQ27" s="1">
        <v>30.29338102621195</v>
      </c>
      <c r="AR27" s="1">
        <v>37.288102578962324</v>
      </c>
      <c r="AS27" s="1">
        <v>8.8278218227702823</v>
      </c>
      <c r="AT27" s="1">
        <v>13.2037949405475</v>
      </c>
      <c r="AU27" s="1">
        <v>52.362836576177564</v>
      </c>
      <c r="AV27" s="1">
        <v>97.276967075945819</v>
      </c>
      <c r="AW27" s="1">
        <v>197.68398138963687</v>
      </c>
      <c r="AX27" s="1">
        <v>0</v>
      </c>
      <c r="AY27" s="1">
        <v>0</v>
      </c>
      <c r="AZ27" s="1">
        <v>0</v>
      </c>
      <c r="BA27" s="1">
        <v>0</v>
      </c>
      <c r="BB27" s="1">
        <v>108.44668112722032</v>
      </c>
      <c r="BC27" s="1">
        <v>254.75174791027311</v>
      </c>
      <c r="BD27" s="1">
        <v>34.488949349197085</v>
      </c>
      <c r="BE27" s="1">
        <v>31.201531090987519</v>
      </c>
      <c r="BF27" s="1">
        <v>41.925581983386842</v>
      </c>
      <c r="BG27" s="1">
        <v>1.0036217102811964</v>
      </c>
      <c r="BH27" s="1">
        <v>0</v>
      </c>
      <c r="BI27" s="1">
        <v>3.4847133291506589E-4</v>
      </c>
      <c r="BJ27" s="1">
        <v>4.5941535287208458E-5</v>
      </c>
      <c r="BK27" s="1">
        <v>1.4917293398366991E-5</v>
      </c>
      <c r="BL27" s="1">
        <v>5.5998827471258773E-4</v>
      </c>
      <c r="BM27" s="1">
        <v>5.6345140433688738E-3</v>
      </c>
      <c r="BN27" s="1">
        <v>8.5584939770291749E-3</v>
      </c>
      <c r="BO27" s="1">
        <v>1.2418131084294063E-3</v>
      </c>
      <c r="BP27" s="1">
        <v>1.2741839095549829E-3</v>
      </c>
      <c r="BQ27" s="1">
        <v>4.3808287493635233E-4</v>
      </c>
      <c r="BR27" s="1">
        <v>7.9856012556195615E-4</v>
      </c>
      <c r="BS27" s="1">
        <v>1.790696120801836E-3</v>
      </c>
      <c r="BT27" s="1">
        <v>8.8962579766362255E-4</v>
      </c>
      <c r="BU27" s="1">
        <v>9.9627106878573332E-2</v>
      </c>
      <c r="BV27" s="1">
        <v>1.9321655043325187E-3</v>
      </c>
      <c r="BW27" s="1">
        <v>1.794905417323984E-3</v>
      </c>
      <c r="BX27" s="1">
        <v>3.6692113134875548E-3</v>
      </c>
      <c r="BY27" s="1">
        <v>3.2698955336192886E-3</v>
      </c>
      <c r="BZ27" s="1">
        <v>0.17963953844682173</v>
      </c>
      <c r="CA27" s="1">
        <v>7.1610930464768097E-3</v>
      </c>
      <c r="CB27" s="1">
        <v>4.5359767757528723E-2</v>
      </c>
      <c r="CC27" s="1">
        <v>0.71252541385133383</v>
      </c>
      <c r="CD27" s="1">
        <v>1.8800381808203911E-3</v>
      </c>
      <c r="CE27" s="1">
        <v>0.37266379500595637</v>
      </c>
      <c r="CF27" s="1">
        <v>1.7955979297519169E-3</v>
      </c>
      <c r="CG27" s="1">
        <v>2.0186420751825828E-4</v>
      </c>
      <c r="CH27" s="1">
        <v>1.0759369393939391E-3</v>
      </c>
      <c r="CI27" s="1">
        <v>8.8074911313129802E-3</v>
      </c>
      <c r="CJ27" s="1">
        <v>5.3469826754860006E-3</v>
      </c>
      <c r="CK27" s="1">
        <v>1.310506101483524E-2</v>
      </c>
      <c r="CL27" s="1">
        <v>1.0955120109627065E-2</v>
      </c>
      <c r="CM27" s="1">
        <v>2.2087109533205192E-2</v>
      </c>
      <c r="CN27" s="1">
        <v>1.4806930650843287E-5</v>
      </c>
      <c r="CO27" s="1">
        <v>4.3750396879727087E-2</v>
      </c>
      <c r="CP27" s="1">
        <v>1.497485127571541E-3</v>
      </c>
      <c r="CQ27" s="1">
        <v>2.0718524645435584E-4</v>
      </c>
      <c r="CR27" s="1">
        <v>4.7936956379982156E-3</v>
      </c>
      <c r="CS27" s="1">
        <v>1.2271867834648777E-3</v>
      </c>
      <c r="CT27" s="1">
        <v>5.4388271397941659E-4</v>
      </c>
      <c r="CU27" s="1">
        <v>1.0271552490257881E-3</v>
      </c>
      <c r="CV27" s="1">
        <v>2.3561219926522335E-3</v>
      </c>
      <c r="CW27" s="1">
        <v>1.0933943044439936E-2</v>
      </c>
      <c r="CX27" s="1">
        <v>2.8193127024277458E-3</v>
      </c>
      <c r="CY27" s="1">
        <v>8.7902037072917533E-4</v>
      </c>
      <c r="CZ27" s="1">
        <v>2.1284850172277052E-3</v>
      </c>
      <c r="DA27" s="1">
        <v>2.6375959681986562E-2</v>
      </c>
      <c r="DB27" s="1">
        <v>1.4247552576465569E-3</v>
      </c>
      <c r="DC27" s="1">
        <v>5.0728739961542325E-4</v>
      </c>
      <c r="DD27" s="1">
        <v>1.1176320608510589E-3</v>
      </c>
      <c r="DE27" s="1">
        <v>7.251453860754938E-4</v>
      </c>
      <c r="DF27" s="1">
        <v>6.5558461129962145E-3</v>
      </c>
      <c r="DG27" s="1">
        <v>2.6800008607438973E-3</v>
      </c>
      <c r="DH27" s="1">
        <v>1.1681439588867458E-3</v>
      </c>
      <c r="DI27" s="1">
        <v>5.4861553050785288E-3</v>
      </c>
      <c r="DJ27" s="1">
        <v>6.7217742367083905E-3</v>
      </c>
      <c r="DK27" s="1">
        <v>0</v>
      </c>
      <c r="DL27" s="1">
        <v>0</v>
      </c>
      <c r="DM27" s="1">
        <v>10714.495190240563</v>
      </c>
    </row>
    <row r="28" spans="1:119" x14ac:dyDescent="0.25">
      <c r="A28" s="8" t="s">
        <v>67</v>
      </c>
      <c r="B28" s="9" t="s">
        <v>68</v>
      </c>
      <c r="C28" s="10" t="s">
        <v>5</v>
      </c>
      <c r="D28" s="11" t="s">
        <v>69</v>
      </c>
      <c r="E28" s="1">
        <v>18.358729198545763</v>
      </c>
      <c r="F28" s="1">
        <v>0.20150188555995832</v>
      </c>
      <c r="G28" s="1">
        <v>1.210678925497789</v>
      </c>
      <c r="H28" s="1">
        <v>56.177672667991402</v>
      </c>
      <c r="I28" s="1">
        <v>29.537996936840266</v>
      </c>
      <c r="J28" s="1">
        <v>3.1164061289238165</v>
      </c>
      <c r="K28" s="1">
        <v>16.841295441095742</v>
      </c>
      <c r="L28" s="1">
        <v>8.8180599484462103</v>
      </c>
      <c r="M28" s="1">
        <v>5.1493093314508744</v>
      </c>
      <c r="N28" s="1">
        <v>0.2759794717057466</v>
      </c>
      <c r="O28" s="1">
        <v>9.6269850775937691</v>
      </c>
      <c r="P28" s="1">
        <v>5.446079518686691</v>
      </c>
      <c r="Q28" s="1">
        <v>8.2489568857330511</v>
      </c>
      <c r="R28" s="1">
        <v>11.850589107002454</v>
      </c>
      <c r="S28" s="1">
        <v>16.517572623679147</v>
      </c>
      <c r="T28" s="1">
        <v>21.90742335439008</v>
      </c>
      <c r="U28" s="1">
        <v>1.815135563864015</v>
      </c>
      <c r="V28" s="1">
        <v>7.5983883751305985</v>
      </c>
      <c r="W28" s="1">
        <v>17.118631357501343</v>
      </c>
      <c r="X28" s="1">
        <v>82.505875854988503</v>
      </c>
      <c r="Y28" s="1">
        <v>17.030831105902141</v>
      </c>
      <c r="Z28" s="1">
        <v>61.709238136576602</v>
      </c>
      <c r="AA28" s="1">
        <v>0</v>
      </c>
      <c r="AB28" s="1">
        <v>13.828991941808612</v>
      </c>
      <c r="AC28" s="1">
        <v>4.5912478695500329</v>
      </c>
      <c r="AD28" s="1">
        <v>1.3050771119058291</v>
      </c>
      <c r="AE28" s="1">
        <v>521.4738411094603</v>
      </c>
      <c r="AF28" s="1">
        <v>26.199875200701911</v>
      </c>
      <c r="AG28" s="1">
        <v>48.656021518575464</v>
      </c>
      <c r="AH28" s="1">
        <v>51.6006932645967</v>
      </c>
      <c r="AI28" s="1">
        <v>25.74415181766237</v>
      </c>
      <c r="AJ28" s="1">
        <v>1.1187283663320533</v>
      </c>
      <c r="AK28" s="1">
        <v>4.1721249386898425</v>
      </c>
      <c r="AL28" s="1">
        <v>6.049629684542138</v>
      </c>
      <c r="AM28" s="1">
        <v>7.0929707400780266</v>
      </c>
      <c r="AN28" s="1">
        <v>51.336587922508016</v>
      </c>
      <c r="AO28" s="1">
        <v>1.9915377394644782</v>
      </c>
      <c r="AP28" s="1">
        <v>20.325589874415943</v>
      </c>
      <c r="AQ28" s="1">
        <v>8.9941575844408312</v>
      </c>
      <c r="AR28" s="1">
        <v>13.580329817288598</v>
      </c>
      <c r="AS28" s="1">
        <v>11.907695928388096</v>
      </c>
      <c r="AT28" s="1">
        <v>8.9906231239880245</v>
      </c>
      <c r="AU28" s="1">
        <v>10.610877496890092</v>
      </c>
      <c r="AV28" s="1">
        <v>30.940813094460236</v>
      </c>
      <c r="AW28" s="1">
        <v>51.46522617625584</v>
      </c>
      <c r="AX28" s="1">
        <v>0</v>
      </c>
      <c r="AY28" s="1">
        <v>0</v>
      </c>
      <c r="AZ28" s="1">
        <v>0</v>
      </c>
      <c r="BA28" s="1">
        <v>0</v>
      </c>
      <c r="BB28" s="1">
        <v>48.204611592448181</v>
      </c>
      <c r="BC28" s="1">
        <v>32.038324590553103</v>
      </c>
      <c r="BD28" s="1">
        <v>168.91821410121011</v>
      </c>
      <c r="BE28" s="1">
        <v>144.04614951144137</v>
      </c>
      <c r="BF28" s="1">
        <v>587.09728138440369</v>
      </c>
      <c r="BG28" s="1">
        <v>2.7520501671691711</v>
      </c>
      <c r="BH28" s="1">
        <v>0</v>
      </c>
      <c r="BI28" s="1">
        <v>9.0680283588440106E-3</v>
      </c>
      <c r="BJ28" s="1">
        <v>5.0912752761633577E-4</v>
      </c>
      <c r="BK28" s="1">
        <v>2.2888949380523693E-4</v>
      </c>
      <c r="BL28" s="1">
        <v>8.7222746771803482E-4</v>
      </c>
      <c r="BM28" s="1">
        <v>6.8886531247130322E-3</v>
      </c>
      <c r="BN28" s="1">
        <v>0.4294543054961274</v>
      </c>
      <c r="BO28" s="1">
        <v>1.8152730999511787E-3</v>
      </c>
      <c r="BP28" s="1">
        <v>1.3977809737843811E-2</v>
      </c>
      <c r="BQ28" s="1">
        <v>1.0658856051860332E-3</v>
      </c>
      <c r="BR28" s="1">
        <v>1.5892943484498863E-3</v>
      </c>
      <c r="BS28" s="1">
        <v>5.0974608388323732E-3</v>
      </c>
      <c r="BT28" s="1">
        <v>1.1799509195264417E-3</v>
      </c>
      <c r="BU28" s="1">
        <v>3.2414452489730641E-2</v>
      </c>
      <c r="BV28" s="1">
        <v>1.8574844983209375E-2</v>
      </c>
      <c r="BW28" s="1">
        <v>5.4882204393062331E-3</v>
      </c>
      <c r="BX28" s="1">
        <v>1.5676275185055176E-2</v>
      </c>
      <c r="BY28" s="1">
        <v>1.3416882499164128E-2</v>
      </c>
      <c r="BZ28" s="1">
        <v>2.0805394665274275E-2</v>
      </c>
      <c r="CA28" s="1">
        <v>2.7651255760765554E-2</v>
      </c>
      <c r="CB28" s="1">
        <v>3.9900151234892441E-2</v>
      </c>
      <c r="CC28" s="1">
        <v>7.068697526734594E-3</v>
      </c>
      <c r="CD28" s="1">
        <v>8.0417860459607221E-2</v>
      </c>
      <c r="CE28" s="1">
        <v>4.4697057602896143E-3</v>
      </c>
      <c r="CF28" s="1">
        <v>2.2390368423771635E-3</v>
      </c>
      <c r="CG28" s="1">
        <v>2.1654561053007082E-4</v>
      </c>
      <c r="CH28" s="1">
        <v>1.5098150808741685E-3</v>
      </c>
      <c r="CI28" s="1">
        <v>2.9241398111089115E-2</v>
      </c>
      <c r="CJ28" s="1">
        <v>1.763744848941665E-2</v>
      </c>
      <c r="CK28" s="1">
        <v>1.6066128444534991E-2</v>
      </c>
      <c r="CL28" s="1">
        <v>2.4537818492702004E-2</v>
      </c>
      <c r="CM28" s="1">
        <v>4.7857905103929899E-3</v>
      </c>
      <c r="CN28" s="1">
        <v>5.0024937484821185E-5</v>
      </c>
      <c r="CO28" s="1">
        <v>6.5323154933142594E-4</v>
      </c>
      <c r="CP28" s="1">
        <v>3.1989670025045778E-3</v>
      </c>
      <c r="CQ28" s="1">
        <v>1.0003204610427112E-4</v>
      </c>
      <c r="CR28" s="1">
        <v>1.2946386759556316E-2</v>
      </c>
      <c r="CS28" s="1">
        <v>2.0382300419652215E-3</v>
      </c>
      <c r="CT28" s="1">
        <v>5.2236566142887673E-4</v>
      </c>
      <c r="CU28" s="1">
        <v>9.9216488480832667E-4</v>
      </c>
      <c r="CV28" s="1">
        <v>8.602364598573794E-4</v>
      </c>
      <c r="CW28" s="1">
        <v>1.0060133620115909E-2</v>
      </c>
      <c r="CX28" s="1">
        <v>4.4207158859793337E-3</v>
      </c>
      <c r="CY28" s="1">
        <v>1.2609540959059339E-3</v>
      </c>
      <c r="CZ28" s="1">
        <v>4.3599745736295804E-3</v>
      </c>
      <c r="DA28" s="1">
        <v>1.1384224060439058E-2</v>
      </c>
      <c r="DB28" s="1">
        <v>4.6371746186423465E-3</v>
      </c>
      <c r="DC28" s="1">
        <v>3.2081997641367284E-3</v>
      </c>
      <c r="DD28" s="1">
        <v>7.3561880081509279E-4</v>
      </c>
      <c r="DE28" s="1">
        <v>4.7750902114528709E-3</v>
      </c>
      <c r="DF28" s="1">
        <v>1.375003251192506E-2</v>
      </c>
      <c r="DG28" s="1">
        <v>1.2576357660102814E-2</v>
      </c>
      <c r="DH28" s="1">
        <v>4.7245629802445269E-3</v>
      </c>
      <c r="DI28" s="1">
        <v>7.4182326331287712E-2</v>
      </c>
      <c r="DJ28" s="1">
        <v>1.5449878922735869E-2</v>
      </c>
      <c r="DK28" s="1">
        <v>0</v>
      </c>
      <c r="DL28" s="1">
        <v>0</v>
      </c>
      <c r="DM28" s="1">
        <v>5695.0920380557945</v>
      </c>
    </row>
    <row r="29" spans="1:119" x14ac:dyDescent="0.25">
      <c r="A29" s="8" t="s">
        <v>70</v>
      </c>
      <c r="B29" s="9" t="s">
        <v>71</v>
      </c>
      <c r="C29" s="10" t="s">
        <v>5</v>
      </c>
      <c r="D29" s="11" t="s">
        <v>72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</row>
    <row r="30" spans="1:119" x14ac:dyDescent="0.25">
      <c r="A30" s="8" t="s">
        <v>73</v>
      </c>
      <c r="B30" s="9" t="s">
        <v>74</v>
      </c>
      <c r="C30" s="10" t="s">
        <v>5</v>
      </c>
      <c r="D30" s="11" t="s">
        <v>75</v>
      </c>
      <c r="E30" s="1">
        <v>517.28844237828605</v>
      </c>
      <c r="F30" s="1">
        <v>2.9465997758326816</v>
      </c>
      <c r="G30" s="1">
        <v>13.863265742325368</v>
      </c>
      <c r="H30" s="1">
        <v>3137.7583211388405</v>
      </c>
      <c r="I30" s="1">
        <v>1162.791140357768</v>
      </c>
      <c r="J30" s="1">
        <v>72.877887142900221</v>
      </c>
      <c r="K30" s="1">
        <v>188.43124912537323</v>
      </c>
      <c r="L30" s="1">
        <v>328.23202419871802</v>
      </c>
      <c r="M30" s="1">
        <v>111.96957398212153</v>
      </c>
      <c r="N30" s="1">
        <v>884.59951281567032</v>
      </c>
      <c r="O30" s="1">
        <v>641.07565781123219</v>
      </c>
      <c r="P30" s="1">
        <v>165.40351419933492</v>
      </c>
      <c r="Q30" s="1">
        <v>313.4540915545852</v>
      </c>
      <c r="R30" s="1">
        <v>404.11383079620396</v>
      </c>
      <c r="S30" s="1">
        <v>2640.1759604338904</v>
      </c>
      <c r="T30" s="1">
        <v>314.58747301475142</v>
      </c>
      <c r="U30" s="1">
        <v>11.11376290506254</v>
      </c>
      <c r="V30" s="1">
        <v>38.56424870512118</v>
      </c>
      <c r="W30" s="1">
        <v>82.009114862817071</v>
      </c>
      <c r="X30" s="1">
        <v>260.9990104222972</v>
      </c>
      <c r="Y30" s="1">
        <v>154.39966447516767</v>
      </c>
      <c r="Z30" s="1">
        <v>127.31769874715809</v>
      </c>
      <c r="AA30" s="1">
        <v>0</v>
      </c>
      <c r="AB30" s="1">
        <v>18182.814396727681</v>
      </c>
      <c r="AC30" s="1">
        <v>395.74067799959192</v>
      </c>
      <c r="AD30" s="1">
        <v>2.6435580633341296</v>
      </c>
      <c r="AE30" s="1">
        <v>1391.5265822326373</v>
      </c>
      <c r="AF30" s="1">
        <v>46.260017878125588</v>
      </c>
      <c r="AG30" s="1">
        <v>661.96592693013849</v>
      </c>
      <c r="AH30" s="1">
        <v>1723.2970828461607</v>
      </c>
      <c r="AI30" s="1">
        <v>383.21676164938401</v>
      </c>
      <c r="AJ30" s="1">
        <v>5.3215602356778273</v>
      </c>
      <c r="AK30" s="1">
        <v>33.00795219133478</v>
      </c>
      <c r="AL30" s="1">
        <v>497.70171519821531</v>
      </c>
      <c r="AM30" s="1">
        <v>23.379514031971361</v>
      </c>
      <c r="AN30" s="1">
        <v>1439.3772581520398</v>
      </c>
      <c r="AO30" s="1">
        <v>59.877651452651953</v>
      </c>
      <c r="AP30" s="1">
        <v>79.73514304705138</v>
      </c>
      <c r="AQ30" s="1">
        <v>453.00308140020354</v>
      </c>
      <c r="AR30" s="1">
        <v>93.014670062521915</v>
      </c>
      <c r="AS30" s="1">
        <v>128.51975617592637</v>
      </c>
      <c r="AT30" s="1">
        <v>50.87494462156674</v>
      </c>
      <c r="AU30" s="1">
        <v>137.03419622842057</v>
      </c>
      <c r="AV30" s="1">
        <v>786.63942496837785</v>
      </c>
      <c r="AW30" s="1">
        <v>688.26167678147431</v>
      </c>
      <c r="AX30" s="1">
        <v>0</v>
      </c>
      <c r="AY30" s="1">
        <v>0</v>
      </c>
      <c r="AZ30" s="1">
        <v>0</v>
      </c>
      <c r="BA30" s="1">
        <v>0</v>
      </c>
      <c r="BB30" s="1">
        <v>968.72095961263858</v>
      </c>
      <c r="BC30" s="1">
        <v>2403.4164019623486</v>
      </c>
      <c r="BD30" s="1">
        <v>367.81796946481631</v>
      </c>
      <c r="BE30" s="1">
        <v>427.73561100031549</v>
      </c>
      <c r="BF30" s="1">
        <v>160.94610368396778</v>
      </c>
      <c r="BG30" s="1">
        <v>7.0800584665146529</v>
      </c>
      <c r="BH30" s="1">
        <v>0</v>
      </c>
      <c r="BI30" s="1">
        <v>1.0735943149649946E-2</v>
      </c>
      <c r="BJ30" s="1">
        <v>5.9427399854330499E-4</v>
      </c>
      <c r="BK30" s="1">
        <v>2.3716393184802697E-4</v>
      </c>
      <c r="BL30" s="1">
        <v>9.0965151096937119E-3</v>
      </c>
      <c r="BM30" s="1">
        <v>2.7563606324603789E-2</v>
      </c>
      <c r="BN30" s="1">
        <v>1.413346193430489E-2</v>
      </c>
      <c r="BO30" s="1">
        <v>1.410206857358564E-2</v>
      </c>
      <c r="BP30" s="1">
        <v>3.5189498354165329E-2</v>
      </c>
      <c r="BQ30" s="1">
        <v>2.2591521673447751E-3</v>
      </c>
      <c r="BR30" s="1">
        <v>1.0131323093735445E-3</v>
      </c>
      <c r="BS30" s="1">
        <v>7.3478804266102871E-2</v>
      </c>
      <c r="BT30" s="1">
        <v>6.808604612756927E-3</v>
      </c>
      <c r="BU30" s="1">
        <v>9.6494501871419273E-3</v>
      </c>
      <c r="BV30" s="1">
        <v>2.3956577982583827E-2</v>
      </c>
      <c r="BW30" s="1">
        <v>6.7159687424786965E-2</v>
      </c>
      <c r="BX30" s="1">
        <v>1.0714377623445022E-2</v>
      </c>
      <c r="BY30" s="1">
        <v>4.7301960952516606E-3</v>
      </c>
      <c r="BZ30" s="1">
        <v>7.7037569044816085E-3</v>
      </c>
      <c r="CA30" s="1">
        <v>1.0157850148946762E-2</v>
      </c>
      <c r="CB30" s="1">
        <v>1.0167782643253872E-2</v>
      </c>
      <c r="CC30" s="1">
        <v>1.01894956760447E-3</v>
      </c>
      <c r="CD30" s="1">
        <v>3.3117689172210323E-3</v>
      </c>
      <c r="CE30" s="1">
        <v>2.5932258148941264E-3</v>
      </c>
      <c r="CF30" s="1">
        <v>0.80929835883179235</v>
      </c>
      <c r="CG30" s="1">
        <v>2.4428879053282723E-3</v>
      </c>
      <c r="CH30" s="1">
        <v>5.8562497486525401E-3</v>
      </c>
      <c r="CI30" s="1">
        <v>1.0441663725469199E-2</v>
      </c>
      <c r="CJ30" s="1">
        <v>3.9327640149776121E-3</v>
      </c>
      <c r="CK30" s="1">
        <v>1.131109635680118E-2</v>
      </c>
      <c r="CL30" s="1">
        <v>1.706929009494694E-2</v>
      </c>
      <c r="CM30" s="1">
        <v>3.7021574407963199E-2</v>
      </c>
      <c r="CN30" s="1">
        <v>6.0713875164809342E-5</v>
      </c>
      <c r="CO30" s="1">
        <v>1.2041113423168044E-3</v>
      </c>
      <c r="CP30" s="1">
        <v>2.6209809638075867E-2</v>
      </c>
      <c r="CQ30" s="1">
        <v>1.3658639655645241E-3</v>
      </c>
      <c r="CR30" s="1">
        <v>2.1433925786941921E-2</v>
      </c>
      <c r="CS30" s="1">
        <v>5.5763991055141841E-4</v>
      </c>
      <c r="CT30" s="1">
        <v>1.011702181365118E-3</v>
      </c>
      <c r="CU30" s="1">
        <v>5.8549892030069165E-3</v>
      </c>
      <c r="CV30" s="1">
        <v>2.4208971342534434E-3</v>
      </c>
      <c r="CW30" s="1">
        <v>4.573763692281691E-3</v>
      </c>
      <c r="CX30" s="1">
        <v>1.0295019602386156E-3</v>
      </c>
      <c r="CY30" s="1">
        <v>4.7528924899429387E-4</v>
      </c>
      <c r="CZ30" s="1">
        <v>2.676511730769409E-2</v>
      </c>
      <c r="DA30" s="1">
        <v>7.3935888767068586E-3</v>
      </c>
      <c r="DB30" s="1">
        <v>1.8950321808470978E-3</v>
      </c>
      <c r="DC30" s="1">
        <v>1.6952349699781326E-3</v>
      </c>
      <c r="DD30" s="1">
        <v>9.7026020238654114E-4</v>
      </c>
      <c r="DE30" s="1">
        <v>7.927092461684018E-4</v>
      </c>
      <c r="DF30" s="1">
        <v>4.9263770564819979E-3</v>
      </c>
      <c r="DG30" s="1">
        <v>2.3030380739530797E-2</v>
      </c>
      <c r="DH30" s="1">
        <v>2.8982902169817002E-2</v>
      </c>
      <c r="DI30" s="1">
        <v>4.0943960715051998E-2</v>
      </c>
      <c r="DJ30" s="1">
        <v>2.0800759844620997E-2</v>
      </c>
      <c r="DK30" s="1">
        <v>0</v>
      </c>
      <c r="DL30" s="1">
        <v>0</v>
      </c>
      <c r="DM30" s="1">
        <v>58881.746428369544</v>
      </c>
    </row>
    <row r="31" spans="1:119" x14ac:dyDescent="0.25">
      <c r="A31" s="8" t="s">
        <v>76</v>
      </c>
      <c r="B31" s="9" t="s">
        <v>77</v>
      </c>
      <c r="C31" s="10" t="s">
        <v>5</v>
      </c>
      <c r="D31" s="11" t="s">
        <v>78</v>
      </c>
      <c r="E31" s="1">
        <v>899.59865495581209</v>
      </c>
      <c r="F31" s="1">
        <v>7.7079179733022894E-3</v>
      </c>
      <c r="G31" s="1">
        <v>0.82168753940492401</v>
      </c>
      <c r="H31" s="1">
        <v>170.06030547064924</v>
      </c>
      <c r="I31" s="1">
        <v>212.74321262438951</v>
      </c>
      <c r="J31" s="1">
        <v>6.0025516849753853</v>
      </c>
      <c r="K31" s="1">
        <v>10.064809232950104</v>
      </c>
      <c r="L31" s="1">
        <v>99.224205484188516</v>
      </c>
      <c r="M31" s="1">
        <v>16.043987641548476</v>
      </c>
      <c r="N31" s="1">
        <v>3.7383350253841474</v>
      </c>
      <c r="O31" s="1">
        <v>47.605338525488591</v>
      </c>
      <c r="P31" s="1">
        <v>89.186486006944662</v>
      </c>
      <c r="Q31" s="1">
        <v>29.656965193690617</v>
      </c>
      <c r="R31" s="1">
        <v>56.071655844440897</v>
      </c>
      <c r="S31" s="1">
        <v>211.40768720582085</v>
      </c>
      <c r="T31" s="1">
        <v>24.526308279529395</v>
      </c>
      <c r="U31" s="1">
        <v>3.0807407592042275</v>
      </c>
      <c r="V31" s="1">
        <v>6.9045634658182777</v>
      </c>
      <c r="W31" s="1">
        <v>35.527783637731488</v>
      </c>
      <c r="X31" s="1">
        <v>89.665579776699317</v>
      </c>
      <c r="Y31" s="1">
        <v>10.734307885357543</v>
      </c>
      <c r="Z31" s="1">
        <v>6.1490089678506044</v>
      </c>
      <c r="AA31" s="1">
        <v>0</v>
      </c>
      <c r="AB31" s="1">
        <v>142.70195961017967</v>
      </c>
      <c r="AC31" s="1">
        <v>437.89472049263367</v>
      </c>
      <c r="AD31" s="1">
        <v>9.3102384018281583</v>
      </c>
      <c r="AE31" s="1">
        <v>1405.2390450457049</v>
      </c>
      <c r="AF31" s="1">
        <v>45.732722866248594</v>
      </c>
      <c r="AG31" s="1">
        <v>97.292368626483565</v>
      </c>
      <c r="AH31" s="1">
        <v>38.604066190277521</v>
      </c>
      <c r="AI31" s="1">
        <v>98.22873675246683</v>
      </c>
      <c r="AJ31" s="1">
        <v>5.6915228344466122</v>
      </c>
      <c r="AK31" s="1">
        <v>5.6838977018129597</v>
      </c>
      <c r="AL31" s="1">
        <v>57.509482846261982</v>
      </c>
      <c r="AM31" s="1">
        <v>2.2884149672871974</v>
      </c>
      <c r="AN31" s="1">
        <v>340.46434953165783</v>
      </c>
      <c r="AO31" s="1">
        <v>21.166472407961461</v>
      </c>
      <c r="AP31" s="1">
        <v>12.907853439214117</v>
      </c>
      <c r="AQ31" s="1">
        <v>153.2409541079945</v>
      </c>
      <c r="AR31" s="1">
        <v>6.5853125442599163</v>
      </c>
      <c r="AS31" s="1">
        <v>23.198297065561778</v>
      </c>
      <c r="AT31" s="1">
        <v>43.293333413149313</v>
      </c>
      <c r="AU31" s="1">
        <v>56.784212597865682</v>
      </c>
      <c r="AV31" s="1">
        <v>420.93847552706768</v>
      </c>
      <c r="AW31" s="1">
        <v>1014.9453962598853</v>
      </c>
      <c r="AX31" s="1">
        <v>0</v>
      </c>
      <c r="AY31" s="1">
        <v>0</v>
      </c>
      <c r="AZ31" s="1">
        <v>0</v>
      </c>
      <c r="BA31" s="1">
        <v>0</v>
      </c>
      <c r="BB31" s="1">
        <v>729.78419507946307</v>
      </c>
      <c r="BC31" s="1">
        <v>395.91987204434099</v>
      </c>
      <c r="BD31" s="1">
        <v>113.69066794782528</v>
      </c>
      <c r="BE31" s="1">
        <v>281.37121397500334</v>
      </c>
      <c r="BF31" s="1">
        <v>306.73626436805756</v>
      </c>
      <c r="BG31" s="1">
        <v>6.0148409735037802</v>
      </c>
      <c r="BH31" s="1">
        <v>0</v>
      </c>
      <c r="BI31" s="1">
        <v>6.2426640823564787E-5</v>
      </c>
      <c r="BJ31" s="1">
        <v>5.1947483459391562E-6</v>
      </c>
      <c r="BK31" s="1">
        <v>1.8892167355712937E-6</v>
      </c>
      <c r="BL31" s="1">
        <v>4.6658892965753722E-5</v>
      </c>
      <c r="BM31" s="1">
        <v>3.9205665780906959E-4</v>
      </c>
      <c r="BN31" s="1">
        <v>1.8944919816914706E-3</v>
      </c>
      <c r="BO31" s="1">
        <v>1.1661183267087515E-4</v>
      </c>
      <c r="BP31" s="1">
        <v>1.6423382931127507E-4</v>
      </c>
      <c r="BQ31" s="1">
        <v>3.5302921437214082E-5</v>
      </c>
      <c r="BR31" s="1">
        <v>1.6179736464756869E-4</v>
      </c>
      <c r="BS31" s="1">
        <v>1.7991004851020749E-4</v>
      </c>
      <c r="BT31" s="1">
        <v>5.741635034112515E-5</v>
      </c>
      <c r="BU31" s="1">
        <v>2.1530116140855844E-4</v>
      </c>
      <c r="BV31" s="1">
        <v>2.0954389169791079E-4</v>
      </c>
      <c r="BW31" s="1">
        <v>1.7594815275304873E-4</v>
      </c>
      <c r="BX31" s="1">
        <v>2.1627477343482153E-4</v>
      </c>
      <c r="BY31" s="1">
        <v>1.816757426995199E-4</v>
      </c>
      <c r="BZ31" s="1">
        <v>1.6792182292269274E-4</v>
      </c>
      <c r="CA31" s="1">
        <v>4.6492126989371814E-4</v>
      </c>
      <c r="CB31" s="1">
        <v>3.0830075186144719E-4</v>
      </c>
      <c r="CC31" s="1">
        <v>8.0733212024786509E-5</v>
      </c>
      <c r="CD31" s="1">
        <v>2.1364442076331571E-4</v>
      </c>
      <c r="CE31" s="1">
        <v>1.2783458714462893E-4</v>
      </c>
      <c r="CF31" s="1">
        <v>1.9434836024414089E-4</v>
      </c>
      <c r="CG31" s="1">
        <v>5.1191527153530332E-5</v>
      </c>
      <c r="CH31" s="1">
        <v>7.459538404246661E-5</v>
      </c>
      <c r="CI31" s="1">
        <v>7.7013035458580804E-4</v>
      </c>
      <c r="CJ31" s="1">
        <v>2.3442742671405984E-4</v>
      </c>
      <c r="CK31" s="1">
        <v>8.7081232236648051E-4</v>
      </c>
      <c r="CL31" s="1">
        <v>6.0880676779972661E-4</v>
      </c>
      <c r="CM31" s="1">
        <v>3.4504268045804142E-4</v>
      </c>
      <c r="CN31" s="1">
        <v>1.5235972901823637E-6</v>
      </c>
      <c r="CO31" s="1">
        <v>1.2804815651624485E-5</v>
      </c>
      <c r="CP31" s="1">
        <v>1.0593964784373945E-4</v>
      </c>
      <c r="CQ31" s="1">
        <v>1.8571752468741331E-5</v>
      </c>
      <c r="CR31" s="1">
        <v>3.4181273981482717E-4</v>
      </c>
      <c r="CS31" s="1">
        <v>7.1597253480042714E-5</v>
      </c>
      <c r="CT31" s="1">
        <v>3.1340025201778342E-5</v>
      </c>
      <c r="CU31" s="1">
        <v>9.490284123837717E-5</v>
      </c>
      <c r="CV31" s="1">
        <v>1.2433274156448427E-4</v>
      </c>
      <c r="CW31" s="1">
        <v>5.1242100581756777E-4</v>
      </c>
      <c r="CX31" s="1">
        <v>1.5662166852957178E-4</v>
      </c>
      <c r="CY31" s="1">
        <v>4.4687187600700214E-5</v>
      </c>
      <c r="CZ31" s="1">
        <v>9.8244688478930833E-4</v>
      </c>
      <c r="DA31" s="1">
        <v>1.1745675545379068E-3</v>
      </c>
      <c r="DB31" s="1">
        <v>8.0658539596777294E-5</v>
      </c>
      <c r="DC31" s="1">
        <v>4.0044404045587662E-5</v>
      </c>
      <c r="DD31" s="1">
        <v>5.3868557212274626E-5</v>
      </c>
      <c r="DE31" s="1">
        <v>3.9658755183868272E-5</v>
      </c>
      <c r="DF31" s="1">
        <v>3.2555465710527111E-4</v>
      </c>
      <c r="DG31" s="1">
        <v>2.3528108299260698E-4</v>
      </c>
      <c r="DH31" s="1">
        <v>1.0353053269962236E-4</v>
      </c>
      <c r="DI31" s="1">
        <v>4.3344225126204397E-4</v>
      </c>
      <c r="DJ31" s="1">
        <v>2.6994105903412508E-4</v>
      </c>
      <c r="DK31" s="1">
        <v>0</v>
      </c>
      <c r="DL31" s="1">
        <v>0</v>
      </c>
      <c r="DM31" s="1">
        <v>16475.459980539399</v>
      </c>
    </row>
    <row r="32" spans="1:119" x14ac:dyDescent="0.25">
      <c r="A32" s="8" t="s">
        <v>79</v>
      </c>
      <c r="B32" s="9" t="s">
        <v>80</v>
      </c>
      <c r="C32" s="10" t="s">
        <v>5</v>
      </c>
      <c r="D32" s="11" t="s">
        <v>81</v>
      </c>
      <c r="E32" s="1">
        <v>81.697540660219587</v>
      </c>
      <c r="F32" s="1">
        <v>4.2874549034947952E-2</v>
      </c>
      <c r="G32" s="1">
        <v>1.1284698548912073</v>
      </c>
      <c r="H32" s="1">
        <v>29.110617046740689</v>
      </c>
      <c r="I32" s="1">
        <v>58.66833558601941</v>
      </c>
      <c r="J32" s="1">
        <v>2.6011019644007218</v>
      </c>
      <c r="K32" s="1">
        <v>3.5380131508812873</v>
      </c>
      <c r="L32" s="1">
        <v>3.6163310831263531</v>
      </c>
      <c r="M32" s="1">
        <v>8.4835498911829585</v>
      </c>
      <c r="N32" s="1">
        <v>0.15577348341293334</v>
      </c>
      <c r="O32" s="1">
        <v>9.7510506720916155</v>
      </c>
      <c r="P32" s="1">
        <v>5.3040936668833574</v>
      </c>
      <c r="Q32" s="1">
        <v>9.0231325878559048</v>
      </c>
      <c r="R32" s="1">
        <v>26.053362416439853</v>
      </c>
      <c r="S32" s="1">
        <v>51.870735036849744</v>
      </c>
      <c r="T32" s="1">
        <v>37.568375705656443</v>
      </c>
      <c r="U32" s="1">
        <v>1.6757579469647654</v>
      </c>
      <c r="V32" s="1">
        <v>7.871902377008551</v>
      </c>
      <c r="W32" s="1">
        <v>11.91136873879592</v>
      </c>
      <c r="X32" s="1">
        <v>8.345433607019741</v>
      </c>
      <c r="Y32" s="1">
        <v>24.930778768440881</v>
      </c>
      <c r="Z32" s="1">
        <v>7.3065642939766553</v>
      </c>
      <c r="AA32" s="1">
        <v>0</v>
      </c>
      <c r="AB32" s="1">
        <v>97.601404787472731</v>
      </c>
      <c r="AC32" s="1">
        <v>9.5922486375779226</v>
      </c>
      <c r="AD32" s="1">
        <v>21.76004070721466</v>
      </c>
      <c r="AE32" s="1">
        <v>501.85690326457109</v>
      </c>
      <c r="AF32" s="1">
        <v>4.3438049439901549</v>
      </c>
      <c r="AG32" s="1">
        <v>200.36051232541877</v>
      </c>
      <c r="AH32" s="1">
        <v>37.431490762088551</v>
      </c>
      <c r="AI32" s="1">
        <v>79.650487171161458</v>
      </c>
      <c r="AJ32" s="1">
        <v>10.086750065674394</v>
      </c>
      <c r="AK32" s="1">
        <v>7.0509377475775645</v>
      </c>
      <c r="AL32" s="1">
        <v>83.819781856097848</v>
      </c>
      <c r="AM32" s="1">
        <v>4.0029710476654596</v>
      </c>
      <c r="AN32" s="1">
        <v>50.693639756791228</v>
      </c>
      <c r="AO32" s="1">
        <v>0.80171815475408836</v>
      </c>
      <c r="AP32" s="1">
        <v>3.2593385113191911</v>
      </c>
      <c r="AQ32" s="1">
        <v>287.17096950294524</v>
      </c>
      <c r="AR32" s="1">
        <v>201.12641043134721</v>
      </c>
      <c r="AS32" s="1">
        <v>10.619462827731699</v>
      </c>
      <c r="AT32" s="1">
        <v>8.5436964337950965</v>
      </c>
      <c r="AU32" s="1">
        <v>44.441069945286308</v>
      </c>
      <c r="AV32" s="1">
        <v>193.38652417040475</v>
      </c>
      <c r="AW32" s="1">
        <v>259.31101916979804</v>
      </c>
      <c r="AX32" s="1">
        <v>0</v>
      </c>
      <c r="AY32" s="1">
        <v>0</v>
      </c>
      <c r="AZ32" s="1">
        <v>0</v>
      </c>
      <c r="BA32" s="1">
        <v>0</v>
      </c>
      <c r="BB32" s="1">
        <v>311.52280836721184</v>
      </c>
      <c r="BC32" s="1">
        <v>78.737961889375612</v>
      </c>
      <c r="BD32" s="1">
        <v>54.177808321796789</v>
      </c>
      <c r="BE32" s="1">
        <v>247.53905994743033</v>
      </c>
      <c r="BF32" s="1">
        <v>51.017713002038448</v>
      </c>
      <c r="BG32" s="1">
        <v>1.6079714041938895</v>
      </c>
      <c r="BH32" s="1">
        <v>0</v>
      </c>
      <c r="BI32" s="1">
        <v>2.3212759054551155E-5</v>
      </c>
      <c r="BJ32" s="1">
        <v>2.6466780166897011E-6</v>
      </c>
      <c r="BK32" s="1">
        <v>9.4472833382566803E-7</v>
      </c>
      <c r="BL32" s="1">
        <v>3.6391465001083175E-5</v>
      </c>
      <c r="BM32" s="1">
        <v>3.4435310335984427E-4</v>
      </c>
      <c r="BN32" s="1">
        <v>6.7146469659736929E-4</v>
      </c>
      <c r="BO32" s="1">
        <v>8.456840101068872E-5</v>
      </c>
      <c r="BP32" s="1">
        <v>9.5868002720193385E-5</v>
      </c>
      <c r="BQ32" s="1">
        <v>2.7833116066556014E-5</v>
      </c>
      <c r="BR32" s="1">
        <v>6.3485684744165672E-5</v>
      </c>
      <c r="BS32" s="1">
        <v>1.1867469188267191E-4</v>
      </c>
      <c r="BT32" s="1">
        <v>5.2411197834024021E-5</v>
      </c>
      <c r="BU32" s="1">
        <v>1.1251155195220753E-4</v>
      </c>
      <c r="BV32" s="1">
        <v>1.3281250203008244E-4</v>
      </c>
      <c r="BW32" s="1">
        <v>1.1209480074170835E-4</v>
      </c>
      <c r="BX32" s="1">
        <v>1.7445750560315452E-4</v>
      </c>
      <c r="BY32" s="1">
        <v>1.0273103491070706E-4</v>
      </c>
      <c r="BZ32" s="1">
        <v>8.9843857279062287E-5</v>
      </c>
      <c r="CA32" s="1">
        <v>3.1308912226112593E-4</v>
      </c>
      <c r="CB32" s="1">
        <v>1.348919013463731E-4</v>
      </c>
      <c r="CC32" s="1">
        <v>4.6504988416956017E-5</v>
      </c>
      <c r="CD32" s="1">
        <v>1.1954362353036276E-4</v>
      </c>
      <c r="CE32" s="1">
        <v>8.3879902370921543E-5</v>
      </c>
      <c r="CF32" s="1">
        <v>1.2548391582879029E-4</v>
      </c>
      <c r="CG32" s="1">
        <v>1.1569065128465586E-5</v>
      </c>
      <c r="CH32" s="1">
        <v>6.4571078649932381E-5</v>
      </c>
      <c r="CI32" s="1">
        <v>4.8147843239372112E-4</v>
      </c>
      <c r="CJ32" s="1">
        <v>2.085644907068578E-4</v>
      </c>
      <c r="CK32" s="1">
        <v>8.2072471489591471E-4</v>
      </c>
      <c r="CL32" s="1">
        <v>6.365102695898246E-4</v>
      </c>
      <c r="CM32" s="1">
        <v>1.9745059146041548E-4</v>
      </c>
      <c r="CN32" s="1">
        <v>1.0558745740776482E-6</v>
      </c>
      <c r="CO32" s="1">
        <v>8.4650103920683122E-6</v>
      </c>
      <c r="CP32" s="1">
        <v>8.4791465380155441E-5</v>
      </c>
      <c r="CQ32" s="1">
        <v>1.4298810805552797E-5</v>
      </c>
      <c r="CR32" s="1">
        <v>2.7501279306983055E-4</v>
      </c>
      <c r="CS32" s="1">
        <v>7.4924069794197145E-5</v>
      </c>
      <c r="CT32" s="1">
        <v>3.2586891735517814E-5</v>
      </c>
      <c r="CU32" s="1">
        <v>6.7139098208302109E-5</v>
      </c>
      <c r="CV32" s="1">
        <v>3.3404392599500476E-4</v>
      </c>
      <c r="CW32" s="1">
        <v>6.2881628186635689E-4</v>
      </c>
      <c r="CX32" s="1">
        <v>1.7990496709599296E-4</v>
      </c>
      <c r="CY32" s="1">
        <v>5.2437406166140156E-5</v>
      </c>
      <c r="CZ32" s="1">
        <v>1.2927394031875749E-4</v>
      </c>
      <c r="DA32" s="1">
        <v>1.4904034509290998E-3</v>
      </c>
      <c r="DB32" s="1">
        <v>8.4537947207969199E-5</v>
      </c>
      <c r="DC32" s="1">
        <v>3.0766229920684125E-5</v>
      </c>
      <c r="DD32" s="1">
        <v>6.5508250652416571E-5</v>
      </c>
      <c r="DE32" s="1">
        <v>4.1778904670867426E-5</v>
      </c>
      <c r="DF32" s="1">
        <v>3.2893223060309027E-4</v>
      </c>
      <c r="DG32" s="1">
        <v>1.6257026058119251E-4</v>
      </c>
      <c r="DH32" s="1">
        <v>7.3619044773209975E-5</v>
      </c>
      <c r="DI32" s="1">
        <v>3.297087051123754E-4</v>
      </c>
      <c r="DJ32" s="1">
        <v>2.5108174977320154E-4</v>
      </c>
      <c r="DK32" s="1">
        <v>0</v>
      </c>
      <c r="DL32" s="1">
        <v>0</v>
      </c>
      <c r="DM32" s="1">
        <v>4247.0698551408013</v>
      </c>
    </row>
    <row r="33" spans="1:117" x14ac:dyDescent="0.25">
      <c r="A33" s="8" t="s">
        <v>82</v>
      </c>
      <c r="B33" s="9" t="s">
        <v>83</v>
      </c>
      <c r="C33" s="10" t="s">
        <v>5</v>
      </c>
      <c r="D33" s="11" t="s">
        <v>84</v>
      </c>
      <c r="E33" s="1">
        <v>1683.4338179063632</v>
      </c>
      <c r="F33" s="1">
        <v>1.373282316292004</v>
      </c>
      <c r="G33" s="1">
        <v>11.867901494452106</v>
      </c>
      <c r="H33" s="1">
        <v>7508.4708626994961</v>
      </c>
      <c r="I33" s="1">
        <v>295.57950629385027</v>
      </c>
      <c r="J33" s="1">
        <v>14.048366438551547</v>
      </c>
      <c r="K33" s="1">
        <v>373.7326035699686</v>
      </c>
      <c r="L33" s="1">
        <v>59.67439033684758</v>
      </c>
      <c r="M33" s="1">
        <v>65.827166523247357</v>
      </c>
      <c r="N33" s="1">
        <v>5.0702792083021464</v>
      </c>
      <c r="O33" s="1">
        <v>54.534506787510388</v>
      </c>
      <c r="P33" s="1">
        <v>60.628960371654422</v>
      </c>
      <c r="Q33" s="1">
        <v>44.736554628070202</v>
      </c>
      <c r="R33" s="1">
        <v>112.29379022509478</v>
      </c>
      <c r="S33" s="1">
        <v>230.41110392248601</v>
      </c>
      <c r="T33" s="1">
        <v>124.10905016734777</v>
      </c>
      <c r="U33" s="1">
        <v>24.636562030135849</v>
      </c>
      <c r="V33" s="1">
        <v>42.597754117327547</v>
      </c>
      <c r="W33" s="1">
        <v>109.30097530039851</v>
      </c>
      <c r="X33" s="1">
        <v>88.806684363504331</v>
      </c>
      <c r="Y33" s="1">
        <v>73.280415734958041</v>
      </c>
      <c r="Z33" s="1">
        <v>189.22936844963141</v>
      </c>
      <c r="AA33" s="1">
        <v>0</v>
      </c>
      <c r="AB33" s="1">
        <v>2726.2923032496642</v>
      </c>
      <c r="AC33" s="1">
        <v>732.70973848612982</v>
      </c>
      <c r="AD33" s="1">
        <v>23.987422113628153</v>
      </c>
      <c r="AE33" s="1">
        <v>107952.65386128071</v>
      </c>
      <c r="AF33" s="1">
        <v>86.357579664325073</v>
      </c>
      <c r="AG33" s="1">
        <v>3205.9922335327851</v>
      </c>
      <c r="AH33" s="1">
        <v>1295.8018221088016</v>
      </c>
      <c r="AI33" s="1">
        <v>1715.249020863597</v>
      </c>
      <c r="AJ33" s="1">
        <v>76.317521779871413</v>
      </c>
      <c r="AK33" s="1">
        <v>295.9986229661161</v>
      </c>
      <c r="AL33" s="1">
        <v>2392.2789363528136</v>
      </c>
      <c r="AM33" s="1">
        <v>94.020973824574043</v>
      </c>
      <c r="AN33" s="1">
        <v>1239.1142443531764</v>
      </c>
      <c r="AO33" s="1">
        <v>67.99378893239475</v>
      </c>
      <c r="AP33" s="1">
        <v>195.80309798624569</v>
      </c>
      <c r="AQ33" s="1">
        <v>601.77254709772501</v>
      </c>
      <c r="AR33" s="1">
        <v>816.24848173379098</v>
      </c>
      <c r="AS33" s="1">
        <v>461.70837771935032</v>
      </c>
      <c r="AT33" s="1">
        <v>519.84104733058848</v>
      </c>
      <c r="AU33" s="1">
        <v>544.44197127447308</v>
      </c>
      <c r="AV33" s="1">
        <v>11499.953584404038</v>
      </c>
      <c r="AW33" s="1">
        <v>2137.4864987708179</v>
      </c>
      <c r="AX33" s="1">
        <v>0</v>
      </c>
      <c r="AY33" s="1">
        <v>0</v>
      </c>
      <c r="AZ33" s="1">
        <v>0</v>
      </c>
      <c r="BA33" s="1">
        <v>0</v>
      </c>
      <c r="BB33" s="1">
        <v>1318.7878603864076</v>
      </c>
      <c r="BC33" s="1">
        <v>5833.8129018598565</v>
      </c>
      <c r="BD33" s="1">
        <v>473.25478291098091</v>
      </c>
      <c r="BE33" s="1">
        <v>772.0242958024993</v>
      </c>
      <c r="BF33" s="1">
        <v>723.6204617947036</v>
      </c>
      <c r="BG33" s="1">
        <v>26.736705436516903</v>
      </c>
      <c r="BH33" s="1">
        <v>0</v>
      </c>
      <c r="BI33" s="1">
        <v>4.7669292242986201E-3</v>
      </c>
      <c r="BJ33" s="1">
        <v>1.0575189982197138E-3</v>
      </c>
      <c r="BK33" s="1">
        <v>1.9702882326603965E-4</v>
      </c>
      <c r="BL33" s="1">
        <v>4.745790324390803E-3</v>
      </c>
      <c r="BM33" s="1">
        <v>3.4775221659048602E-2</v>
      </c>
      <c r="BN33" s="1">
        <v>8.504349824149017E-2</v>
      </c>
      <c r="BO33" s="1">
        <v>9.5937435244017061E-3</v>
      </c>
      <c r="BP33" s="1">
        <v>9.6741462665312708E-3</v>
      </c>
      <c r="BQ33" s="1">
        <v>4.4419474610905849E-3</v>
      </c>
      <c r="BR33" s="1">
        <v>7.8537451082234359E-3</v>
      </c>
      <c r="BS33" s="1">
        <v>1.6458903363216884E-2</v>
      </c>
      <c r="BT33" s="1">
        <v>7.7306194993675467E-3</v>
      </c>
      <c r="BU33" s="1">
        <v>1.308086480303489E-2</v>
      </c>
      <c r="BV33" s="1">
        <v>1.5807671920374269E-2</v>
      </c>
      <c r="BW33" s="1">
        <v>1.4466597381632109E-2</v>
      </c>
      <c r="BX33" s="1">
        <v>2.3063534775547918E-2</v>
      </c>
      <c r="BY33" s="1">
        <v>1.4278022343378924E-2</v>
      </c>
      <c r="BZ33" s="1">
        <v>1.4493965107954667E-2</v>
      </c>
      <c r="CA33" s="1">
        <v>4.2212231705727875E-2</v>
      </c>
      <c r="CB33" s="1">
        <v>2.3973851010362587E-2</v>
      </c>
      <c r="CC33" s="1">
        <v>5.5784449787063166E-3</v>
      </c>
      <c r="CD33" s="1">
        <v>1.475497737761499E-2</v>
      </c>
      <c r="CE33" s="1">
        <v>1.4676460961311096E-2</v>
      </c>
      <c r="CF33" s="1">
        <v>1.8883361878427922E-2</v>
      </c>
      <c r="CG33" s="1">
        <v>2.7715364928016153E-3</v>
      </c>
      <c r="CH33" s="1">
        <v>9.9701183664321364E-3</v>
      </c>
      <c r="CI33" s="1">
        <v>0.20499307917465953</v>
      </c>
      <c r="CJ33" s="1">
        <v>2.1704300432070837E-2</v>
      </c>
      <c r="CK33" s="1">
        <v>8.8409078730857113E-2</v>
      </c>
      <c r="CL33" s="1">
        <v>7.2146903901735546E-2</v>
      </c>
      <c r="CM33" s="1">
        <v>3.0533591116706209E-2</v>
      </c>
      <c r="CN33" s="1">
        <v>2.5518682638373837E-4</v>
      </c>
      <c r="CO33" s="1">
        <v>5.6902657714000731E-3</v>
      </c>
      <c r="CP33" s="1">
        <v>2.2856280130572004E-2</v>
      </c>
      <c r="CQ33" s="1">
        <v>2.773693604804844E-3</v>
      </c>
      <c r="CR33" s="1">
        <v>4.2209352457294874E-2</v>
      </c>
      <c r="CS33" s="1">
        <v>8.8720337188284027E-3</v>
      </c>
      <c r="CT33" s="1">
        <v>5.8390753385182716E-3</v>
      </c>
      <c r="CU33" s="1">
        <v>1.1466841856615654E-2</v>
      </c>
      <c r="CV33" s="1">
        <v>2.6281356687000278E-2</v>
      </c>
      <c r="CW33" s="1">
        <v>6.1574221373295698E-2</v>
      </c>
      <c r="CX33" s="1">
        <v>1.6210252758334289E-2</v>
      </c>
      <c r="CY33" s="1">
        <v>5.5691656151584459E-3</v>
      </c>
      <c r="CZ33" s="1">
        <v>5.5841996639364316E-2</v>
      </c>
      <c r="DA33" s="1">
        <v>0.14992479932446129</v>
      </c>
      <c r="DB33" s="1">
        <v>1.0341489992296674E-2</v>
      </c>
      <c r="DC33" s="1">
        <v>6.5697462903646494E-3</v>
      </c>
      <c r="DD33" s="1">
        <v>1.1420539972565378E-2</v>
      </c>
      <c r="DE33" s="1">
        <v>6.1740806647189641E-3</v>
      </c>
      <c r="DF33" s="1">
        <v>6.3152624421818945E-2</v>
      </c>
      <c r="DG33" s="1">
        <v>2.7791585168144763E-2</v>
      </c>
      <c r="DH33" s="1">
        <v>1.4764953333336998E-2</v>
      </c>
      <c r="DI33" s="1">
        <v>4.5541879741866027E-2</v>
      </c>
      <c r="DJ33" s="1">
        <v>3.3823783499291805E-2</v>
      </c>
      <c r="DK33" s="1">
        <v>0</v>
      </c>
      <c r="DL33" s="1">
        <v>0</v>
      </c>
      <c r="DM33" s="1">
        <v>388428.56238348474</v>
      </c>
    </row>
    <row r="34" spans="1:117" x14ac:dyDescent="0.25">
      <c r="A34" s="8" t="s">
        <v>85</v>
      </c>
      <c r="B34" s="9" t="s">
        <v>86</v>
      </c>
      <c r="C34" s="10" t="s">
        <v>5</v>
      </c>
      <c r="D34" s="11" t="s">
        <v>87</v>
      </c>
      <c r="E34" s="1">
        <v>145.62728490978336</v>
      </c>
      <c r="F34" s="1">
        <v>0.13280320993288203</v>
      </c>
      <c r="G34" s="1">
        <v>6.3477065546022429</v>
      </c>
      <c r="H34" s="1">
        <v>559.57126242643619</v>
      </c>
      <c r="I34" s="1">
        <v>92.174713265176962</v>
      </c>
      <c r="J34" s="1">
        <v>5.2579936341303696E-3</v>
      </c>
      <c r="K34" s="1">
        <v>7.2751214063412473</v>
      </c>
      <c r="L34" s="1">
        <v>7.3396559191106858</v>
      </c>
      <c r="M34" s="1">
        <v>34.606605369325209</v>
      </c>
      <c r="N34" s="1">
        <v>1.9706945433953846</v>
      </c>
      <c r="O34" s="1">
        <v>34.974282875245272</v>
      </c>
      <c r="P34" s="1">
        <v>25.159993669470477</v>
      </c>
      <c r="Q34" s="1">
        <v>4.6836247093518208</v>
      </c>
      <c r="R34" s="1">
        <v>19.943655318001756</v>
      </c>
      <c r="S34" s="1">
        <v>19.171055017389218</v>
      </c>
      <c r="T34" s="1">
        <v>26.776315620568919</v>
      </c>
      <c r="U34" s="1">
        <v>0.55262915540609248</v>
      </c>
      <c r="V34" s="1">
        <v>2.5504608634683601</v>
      </c>
      <c r="W34" s="1">
        <v>10.638578246073534</v>
      </c>
      <c r="X34" s="1">
        <v>42.121087085949625</v>
      </c>
      <c r="Y34" s="1">
        <v>0.30784071479914132</v>
      </c>
      <c r="Z34" s="1">
        <v>17.905247162644265</v>
      </c>
      <c r="AA34" s="1">
        <v>0</v>
      </c>
      <c r="AB34" s="1">
        <v>78.884700623089032</v>
      </c>
      <c r="AC34" s="1">
        <v>40.970252153443305</v>
      </c>
      <c r="AD34" s="1">
        <v>18.966300070847101</v>
      </c>
      <c r="AE34" s="1">
        <v>1130.5231464420747</v>
      </c>
      <c r="AF34" s="1">
        <v>51.986940701223183</v>
      </c>
      <c r="AG34" s="1">
        <v>495.03845425872595</v>
      </c>
      <c r="AH34" s="1">
        <v>183.22714110450875</v>
      </c>
      <c r="AI34" s="1">
        <v>3218.9834309012417</v>
      </c>
      <c r="AJ34" s="1">
        <v>40.35452446323778</v>
      </c>
      <c r="AK34" s="1">
        <v>11.40188898673073</v>
      </c>
      <c r="AL34" s="1">
        <v>132.49194083921387</v>
      </c>
      <c r="AM34" s="1">
        <v>187.59658397724297</v>
      </c>
      <c r="AN34" s="1">
        <v>17.626883133306904</v>
      </c>
      <c r="AO34" s="1">
        <v>1.8440640922678033</v>
      </c>
      <c r="AP34" s="1">
        <v>17.02984738642575</v>
      </c>
      <c r="AQ34" s="1">
        <v>160.55873247102653</v>
      </c>
      <c r="AR34" s="1">
        <v>232.23817192721253</v>
      </c>
      <c r="AS34" s="1">
        <v>48.45649819464613</v>
      </c>
      <c r="AT34" s="1">
        <v>36.423255599562239</v>
      </c>
      <c r="AU34" s="1">
        <v>55.902929963942647</v>
      </c>
      <c r="AV34" s="1">
        <v>65.841016398822418</v>
      </c>
      <c r="AW34" s="1">
        <v>125.02831974262939</v>
      </c>
      <c r="AX34" s="1">
        <v>0</v>
      </c>
      <c r="AY34" s="1">
        <v>0</v>
      </c>
      <c r="AZ34" s="1">
        <v>0</v>
      </c>
      <c r="BA34" s="1">
        <v>0</v>
      </c>
      <c r="BB34" s="1">
        <v>420.68994135193856</v>
      </c>
      <c r="BC34" s="1">
        <v>206.52151921094239</v>
      </c>
      <c r="BD34" s="1">
        <v>61.626743889253753</v>
      </c>
      <c r="BE34" s="1">
        <v>67.176415174130113</v>
      </c>
      <c r="BF34" s="1">
        <v>151.34963841954627</v>
      </c>
      <c r="BG34" s="1">
        <v>2.3322128863187714</v>
      </c>
      <c r="BH34" s="1">
        <v>0</v>
      </c>
      <c r="BI34" s="1">
        <v>4.762079026524056E-4</v>
      </c>
      <c r="BJ34" s="1">
        <v>2.8977108557452121E-5</v>
      </c>
      <c r="BK34" s="1">
        <v>1.4785261679596293E-5</v>
      </c>
      <c r="BL34" s="1">
        <v>1.1512526654680445E-4</v>
      </c>
      <c r="BM34" s="1">
        <v>8.0421328767620471E-4</v>
      </c>
      <c r="BN34" s="1">
        <v>6.0696117402828551E-5</v>
      </c>
      <c r="BO34" s="1">
        <v>3.3476586780408347E-4</v>
      </c>
      <c r="BP34" s="1">
        <v>6.9624476236650575E-5</v>
      </c>
      <c r="BQ34" s="1">
        <v>4.6882592768493459E-5</v>
      </c>
      <c r="BR34" s="1">
        <v>1.2006708418706333E-5</v>
      </c>
      <c r="BS34" s="1">
        <v>2.1541319272106116E-4</v>
      </c>
      <c r="BT34" s="1">
        <v>5.6798800788957233E-5</v>
      </c>
      <c r="BU34" s="1">
        <v>1.2518654498256751E-4</v>
      </c>
      <c r="BV34" s="1">
        <v>4.3610848133433761E-4</v>
      </c>
      <c r="BW34" s="1">
        <v>1.6898720398172854E-4</v>
      </c>
      <c r="BX34" s="1">
        <v>3.8277920184878061E-4</v>
      </c>
      <c r="BY34" s="1">
        <v>8.2957961568437869E-5</v>
      </c>
      <c r="BZ34" s="1">
        <v>4.0425618080775795E-4</v>
      </c>
      <c r="CA34" s="1">
        <v>1.9274997108752465E-3</v>
      </c>
      <c r="CB34" s="1">
        <v>7.9510487692442591E-3</v>
      </c>
      <c r="CC34" s="1">
        <v>4.3051375768331338E-4</v>
      </c>
      <c r="CD34" s="1">
        <v>2.5884156312103878E-4</v>
      </c>
      <c r="CE34" s="1">
        <v>1.261190929878547E-4</v>
      </c>
      <c r="CF34" s="1">
        <v>3.0622152598601746E-4</v>
      </c>
      <c r="CG34" s="1">
        <v>7.4116455007859535E-5</v>
      </c>
      <c r="CH34" s="1">
        <v>9.0319085872554857E-4</v>
      </c>
      <c r="CI34" s="1">
        <v>2.4017612426050971E-3</v>
      </c>
      <c r="CJ34" s="1">
        <v>1.116044427631651E-2</v>
      </c>
      <c r="CK34" s="1">
        <v>2.7012507177902427E-3</v>
      </c>
      <c r="CL34" s="1">
        <v>1.1513576560187072E-3</v>
      </c>
      <c r="CM34" s="1">
        <v>8.1066809726512683E-3</v>
      </c>
      <c r="CN34" s="1">
        <v>1.7318485907955587E-6</v>
      </c>
      <c r="CO34" s="1">
        <v>4.3475706036764921E-5</v>
      </c>
      <c r="CP34" s="1">
        <v>1.9293744507175223E-3</v>
      </c>
      <c r="CQ34" s="1">
        <v>4.7366302776877375E-5</v>
      </c>
      <c r="CR34" s="1">
        <v>5.0736575630124577E-4</v>
      </c>
      <c r="CS34" s="1">
        <v>1.0514244507502927E-4</v>
      </c>
      <c r="CT34" s="1">
        <v>3.4885070979390919E-5</v>
      </c>
      <c r="CU34" s="1">
        <v>3.4105787554604742E-5</v>
      </c>
      <c r="CV34" s="1">
        <v>1.8467836661207273E-4</v>
      </c>
      <c r="CW34" s="1">
        <v>4.1246897698674263E-4</v>
      </c>
      <c r="CX34" s="1">
        <v>1.0818470071228374E-4</v>
      </c>
      <c r="CY34" s="1">
        <v>5.8135498890628575E-5</v>
      </c>
      <c r="CZ34" s="1">
        <v>2.2987136113522994E-4</v>
      </c>
      <c r="DA34" s="1">
        <v>1.4716461457221989E-3</v>
      </c>
      <c r="DB34" s="1">
        <v>3.1394988670529914E-4</v>
      </c>
      <c r="DC34" s="1">
        <v>4.8361378180339183E-5</v>
      </c>
      <c r="DD34" s="1">
        <v>1.1138773275895972E-4</v>
      </c>
      <c r="DE34" s="1">
        <v>8.6302984480364446E-5</v>
      </c>
      <c r="DF34" s="1">
        <v>1.835680579134649E-3</v>
      </c>
      <c r="DG34" s="1">
        <v>9.9922127263931564E-4</v>
      </c>
      <c r="DH34" s="1">
        <v>2.7198170157971216E-4</v>
      </c>
      <c r="DI34" s="1">
        <v>1.3876271188623347E-3</v>
      </c>
      <c r="DJ34" s="1">
        <v>6.5816307711220705E-4</v>
      </c>
      <c r="DK34" s="1">
        <v>0</v>
      </c>
      <c r="DL34" s="1">
        <v>0</v>
      </c>
      <c r="DM34" s="1">
        <v>16037.79765285644</v>
      </c>
    </row>
    <row r="35" spans="1:117" x14ac:dyDescent="0.25">
      <c r="A35" s="8" t="s">
        <v>88</v>
      </c>
      <c r="B35" s="9" t="s">
        <v>89</v>
      </c>
      <c r="C35" s="10" t="s">
        <v>5</v>
      </c>
      <c r="D35" s="11" t="s">
        <v>90</v>
      </c>
      <c r="E35" s="1">
        <v>2214.5345383368904</v>
      </c>
      <c r="F35" s="1">
        <v>81.227981158082869</v>
      </c>
      <c r="G35" s="1">
        <v>100.98520424540636</v>
      </c>
      <c r="H35" s="1">
        <v>3455.6670513277513</v>
      </c>
      <c r="I35" s="1">
        <v>2850.9817560717902</v>
      </c>
      <c r="J35" s="1">
        <v>227.01455381308554</v>
      </c>
      <c r="K35" s="1">
        <v>406.36739935022524</v>
      </c>
      <c r="L35" s="1">
        <v>280.96266858830614</v>
      </c>
      <c r="M35" s="1">
        <v>330.94183218305261</v>
      </c>
      <c r="N35" s="1">
        <v>48.143254248721568</v>
      </c>
      <c r="O35" s="1">
        <v>951.21336913707091</v>
      </c>
      <c r="P35" s="1">
        <v>571.65115216102231</v>
      </c>
      <c r="Q35" s="1">
        <v>416.12882068620758</v>
      </c>
      <c r="R35" s="1">
        <v>487.54282402887685</v>
      </c>
      <c r="S35" s="1">
        <v>1082.7867695044797</v>
      </c>
      <c r="T35" s="1">
        <v>1027.9101205515558</v>
      </c>
      <c r="U35" s="1">
        <v>293.04084891105646</v>
      </c>
      <c r="V35" s="1">
        <v>329.22439486526417</v>
      </c>
      <c r="W35" s="1">
        <v>1028.0243844172926</v>
      </c>
      <c r="X35" s="1">
        <v>864.20453410458981</v>
      </c>
      <c r="Y35" s="1">
        <v>508.6283146148437</v>
      </c>
      <c r="Z35" s="1">
        <v>330.90131157901777</v>
      </c>
      <c r="AA35" s="1">
        <v>0</v>
      </c>
      <c r="AB35" s="1">
        <v>557.97787375387588</v>
      </c>
      <c r="AC35" s="1">
        <v>196.66838541002625</v>
      </c>
      <c r="AD35" s="1">
        <v>33.570261439453226</v>
      </c>
      <c r="AE35" s="1">
        <v>10205.701173811787</v>
      </c>
      <c r="AF35" s="1">
        <v>1053.9121439652683</v>
      </c>
      <c r="AG35" s="1">
        <v>2778.9241860857624</v>
      </c>
      <c r="AH35" s="1">
        <v>1480.400957793205</v>
      </c>
      <c r="AI35" s="1">
        <v>1920.8140969746125</v>
      </c>
      <c r="AJ35" s="1">
        <v>103.32631041619658</v>
      </c>
      <c r="AK35" s="1">
        <v>840.02668427761978</v>
      </c>
      <c r="AL35" s="1">
        <v>333.4636872861567</v>
      </c>
      <c r="AM35" s="1">
        <v>310.35995887832667</v>
      </c>
      <c r="AN35" s="1">
        <v>1864.7801038623443</v>
      </c>
      <c r="AO35" s="1">
        <v>359.0511877061017</v>
      </c>
      <c r="AP35" s="1">
        <v>480.0267801245717</v>
      </c>
      <c r="AQ35" s="1">
        <v>646.21269415087477</v>
      </c>
      <c r="AR35" s="1">
        <v>677.6316589523334</v>
      </c>
      <c r="AS35" s="1">
        <v>275.4930969772476</v>
      </c>
      <c r="AT35" s="1">
        <v>244.55462521200738</v>
      </c>
      <c r="AU35" s="1">
        <v>192.60169703954952</v>
      </c>
      <c r="AV35" s="1">
        <v>493.28667860889868</v>
      </c>
      <c r="AW35" s="1">
        <v>1200.749616110279</v>
      </c>
      <c r="AX35" s="1">
        <v>0</v>
      </c>
      <c r="AY35" s="1">
        <v>0</v>
      </c>
      <c r="AZ35" s="1">
        <v>0</v>
      </c>
      <c r="BA35" s="1">
        <v>0</v>
      </c>
      <c r="BB35" s="1">
        <v>1190.5749626134962</v>
      </c>
      <c r="BC35" s="1">
        <v>1141.0782871914764</v>
      </c>
      <c r="BD35" s="1">
        <v>1314.2177389604346</v>
      </c>
      <c r="BE35" s="1">
        <v>3467.713598844754</v>
      </c>
      <c r="BF35" s="1">
        <v>2738.0289176396946</v>
      </c>
      <c r="BG35" s="1">
        <v>76.996116786455502</v>
      </c>
      <c r="BH35" s="1">
        <v>0</v>
      </c>
      <c r="BI35" s="1">
        <v>0.12448350746111717</v>
      </c>
      <c r="BJ35" s="1">
        <v>6.684397654028465E-3</v>
      </c>
      <c r="BK35" s="1">
        <v>2.9764509477247319E-3</v>
      </c>
      <c r="BL35" s="1">
        <v>2.2227929644593379E-2</v>
      </c>
      <c r="BM35" s="1">
        <v>0.11598463662135478</v>
      </c>
      <c r="BN35" s="1">
        <v>5.4891248011894627</v>
      </c>
      <c r="BO35" s="1">
        <v>3.0308987990304358E-2</v>
      </c>
      <c r="BP35" s="1">
        <v>0.20264619118350091</v>
      </c>
      <c r="BQ35" s="1">
        <v>3.8085473067539649E-2</v>
      </c>
      <c r="BR35" s="1">
        <v>0.19772108352851564</v>
      </c>
      <c r="BS35" s="1">
        <v>0.24553317406176708</v>
      </c>
      <c r="BT35" s="1">
        <v>2.5386342322356356E-2</v>
      </c>
      <c r="BU35" s="1">
        <v>0.45810741407611205</v>
      </c>
      <c r="BV35" s="1">
        <v>0.24857345380288509</v>
      </c>
      <c r="BW35" s="1">
        <v>0.16474474875601153</v>
      </c>
      <c r="BX35" s="1">
        <v>0.22201906404645291</v>
      </c>
      <c r="BY35" s="1">
        <v>0.78274346513717008</v>
      </c>
      <c r="BZ35" s="1">
        <v>0.50176596749832658</v>
      </c>
      <c r="CA35" s="1">
        <v>0.80514076664652623</v>
      </c>
      <c r="CB35" s="1">
        <v>0.80511840196836748</v>
      </c>
      <c r="CC35" s="1">
        <v>0.16872617652614269</v>
      </c>
      <c r="CD35" s="1">
        <v>0.49607177942535885</v>
      </c>
      <c r="CE35" s="1">
        <v>0.3841758724024299</v>
      </c>
      <c r="CF35" s="1">
        <v>0.15939131085121297</v>
      </c>
      <c r="CG35" s="1">
        <v>6.6982036063635434E-3</v>
      </c>
      <c r="CH35" s="1">
        <v>1.585144580852689E-2</v>
      </c>
      <c r="CI35" s="1">
        <v>0.49103349158202231</v>
      </c>
      <c r="CJ35" s="1">
        <v>0.25199256051129704</v>
      </c>
      <c r="CK35" s="1">
        <v>0.28386695232168824</v>
      </c>
      <c r="CL35" s="1">
        <v>0.31497644327453939</v>
      </c>
      <c r="CM35" s="1">
        <v>7.1041807453661607E-2</v>
      </c>
      <c r="CN35" s="1">
        <v>7.417228896114559E-4</v>
      </c>
      <c r="CO35" s="1">
        <v>1.5696783154583737E-2</v>
      </c>
      <c r="CP35" s="1">
        <v>4.4399902444358874E-2</v>
      </c>
      <c r="CQ35" s="1">
        <v>1.9092170619071543E-3</v>
      </c>
      <c r="CR35" s="1">
        <v>0.1771270967445471</v>
      </c>
      <c r="CS35" s="1">
        <v>2.1711532171752375E-2</v>
      </c>
      <c r="CT35" s="1">
        <v>4.253197757998859E-2</v>
      </c>
      <c r="CU35" s="1">
        <v>0.34504540385951687</v>
      </c>
      <c r="CV35" s="1">
        <v>0.1558664629902563</v>
      </c>
      <c r="CW35" s="1">
        <v>0.12592143265317235</v>
      </c>
      <c r="CX35" s="1">
        <v>6.0760190651104731E-2</v>
      </c>
      <c r="CY35" s="1">
        <v>1.7537163292179036E-2</v>
      </c>
      <c r="CZ35" s="1">
        <v>4.5736613637982121E-2</v>
      </c>
      <c r="DA35" s="1">
        <v>0.12025384203345647</v>
      </c>
      <c r="DB35" s="1">
        <v>7.8965260468523729E-2</v>
      </c>
      <c r="DC35" s="1">
        <v>4.8563120103805223E-2</v>
      </c>
      <c r="DD35" s="1">
        <v>5.6049243340450222E-2</v>
      </c>
      <c r="DE35" s="1">
        <v>2.8397647901430564E-2</v>
      </c>
      <c r="DF35" s="1">
        <v>0.1891618666200896</v>
      </c>
      <c r="DG35" s="1">
        <v>0.16683334234759009</v>
      </c>
      <c r="DH35" s="1">
        <v>5.2810551893679239E-2</v>
      </c>
      <c r="DI35" s="1">
        <v>0.51650696779823424</v>
      </c>
      <c r="DJ35" s="1">
        <v>0.1908727627992883</v>
      </c>
      <c r="DK35" s="1">
        <v>0</v>
      </c>
      <c r="DL35" s="1">
        <v>0</v>
      </c>
      <c r="DM35" s="1">
        <v>122996.74078191459</v>
      </c>
    </row>
    <row r="36" spans="1:117" x14ac:dyDescent="0.25">
      <c r="A36" s="8" t="s">
        <v>91</v>
      </c>
      <c r="B36" s="9" t="s">
        <v>92</v>
      </c>
      <c r="C36" s="10" t="s">
        <v>5</v>
      </c>
      <c r="D36" s="11" t="s">
        <v>93</v>
      </c>
      <c r="E36" s="1">
        <v>806.66525774707668</v>
      </c>
      <c r="F36" s="1">
        <v>9.9891813241219936</v>
      </c>
      <c r="G36" s="1">
        <v>25.333912053077615</v>
      </c>
      <c r="H36" s="1">
        <v>906.68297233300564</v>
      </c>
      <c r="I36" s="1">
        <v>975.8331538728346</v>
      </c>
      <c r="J36" s="1">
        <v>94.476191760741727</v>
      </c>
      <c r="K36" s="1">
        <v>119.8584282452815</v>
      </c>
      <c r="L36" s="1">
        <v>71.993699706016983</v>
      </c>
      <c r="M36" s="1">
        <v>75.000196042272805</v>
      </c>
      <c r="N36" s="1">
        <v>7.7675094703801237</v>
      </c>
      <c r="O36" s="1">
        <v>288.43236845399736</v>
      </c>
      <c r="P36" s="1">
        <v>117.07994984888937</v>
      </c>
      <c r="Q36" s="1">
        <v>64.526095510117713</v>
      </c>
      <c r="R36" s="1">
        <v>131.94871613925676</v>
      </c>
      <c r="S36" s="1">
        <v>196.66092183323431</v>
      </c>
      <c r="T36" s="1">
        <v>251.71241395594058</v>
      </c>
      <c r="U36" s="1">
        <v>70.327741156636449</v>
      </c>
      <c r="V36" s="1">
        <v>61.794023191772361</v>
      </c>
      <c r="W36" s="1">
        <v>200.32357258714893</v>
      </c>
      <c r="X36" s="1">
        <v>221.29324059559107</v>
      </c>
      <c r="Y36" s="1">
        <v>105.49625589582371</v>
      </c>
      <c r="Z36" s="1">
        <v>93.849985359272623</v>
      </c>
      <c r="AA36" s="1">
        <v>0</v>
      </c>
      <c r="AB36" s="1">
        <v>154.25674435094891</v>
      </c>
      <c r="AC36" s="1">
        <v>70.67711310932016</v>
      </c>
      <c r="AD36" s="1">
        <v>15.575226694847624</v>
      </c>
      <c r="AE36" s="1">
        <v>3037.3203749422223</v>
      </c>
      <c r="AF36" s="1">
        <v>272.49587798941735</v>
      </c>
      <c r="AG36" s="1">
        <v>1305.4612192385177</v>
      </c>
      <c r="AH36" s="1">
        <v>882.3689141380197</v>
      </c>
      <c r="AI36" s="1">
        <v>1387.3481527143344</v>
      </c>
      <c r="AJ36" s="1">
        <v>25.480827504114757</v>
      </c>
      <c r="AK36" s="1">
        <v>115.93437221594816</v>
      </c>
      <c r="AL36" s="1">
        <v>152.07596651825031</v>
      </c>
      <c r="AM36" s="1">
        <v>146.6781817470839</v>
      </c>
      <c r="AN36" s="1">
        <v>833.88251518732568</v>
      </c>
      <c r="AO36" s="1">
        <v>31.714421245329046</v>
      </c>
      <c r="AP36" s="1">
        <v>129.95175561496731</v>
      </c>
      <c r="AQ36" s="1">
        <v>176.68507876811432</v>
      </c>
      <c r="AR36" s="1">
        <v>192.08386380865954</v>
      </c>
      <c r="AS36" s="1">
        <v>180.84403300214768</v>
      </c>
      <c r="AT36" s="1">
        <v>86.918233216756562</v>
      </c>
      <c r="AU36" s="1">
        <v>74.012529312982636</v>
      </c>
      <c r="AV36" s="1">
        <v>209.51734327258652</v>
      </c>
      <c r="AW36" s="1">
        <v>349.13774391297909</v>
      </c>
      <c r="AX36" s="1">
        <v>0</v>
      </c>
      <c r="AY36" s="1">
        <v>0</v>
      </c>
      <c r="AZ36" s="1">
        <v>0</v>
      </c>
      <c r="BA36" s="1">
        <v>0</v>
      </c>
      <c r="BB36" s="1">
        <v>485.27319876462678</v>
      </c>
      <c r="BC36" s="1">
        <v>392.23862475147632</v>
      </c>
      <c r="BD36" s="1">
        <v>471.65134773747633</v>
      </c>
      <c r="BE36" s="1">
        <v>1409.6617321944807</v>
      </c>
      <c r="BF36" s="1">
        <v>1258.5045073159954</v>
      </c>
      <c r="BG36" s="1">
        <v>35.765544041246898</v>
      </c>
      <c r="BH36" s="1">
        <v>0</v>
      </c>
      <c r="BI36" s="1">
        <v>4.8917968313403032E-2</v>
      </c>
      <c r="BJ36" s="1">
        <v>2.6795537680419485E-3</v>
      </c>
      <c r="BK36" s="1">
        <v>1.2260136970645484E-3</v>
      </c>
      <c r="BL36" s="1">
        <v>7.2956434976635606E-3</v>
      </c>
      <c r="BM36" s="1">
        <v>4.2440457531864442E-2</v>
      </c>
      <c r="BN36" s="1">
        <v>2.2718461323678407</v>
      </c>
      <c r="BO36" s="1">
        <v>9.2582449253800249E-3</v>
      </c>
      <c r="BP36" s="1">
        <v>7.8088570927320355E-2</v>
      </c>
      <c r="BQ36" s="1">
        <v>6.9688682462500711E-3</v>
      </c>
      <c r="BR36" s="1">
        <v>6.0845430271085639E-2</v>
      </c>
      <c r="BS36" s="1">
        <v>2.6900618601372613E-2</v>
      </c>
      <c r="BT36" s="1">
        <v>4.7214306268461605E-3</v>
      </c>
      <c r="BU36" s="1">
        <v>0.17278520698313993</v>
      </c>
      <c r="BV36" s="1">
        <v>9.8044754117403946E-2</v>
      </c>
      <c r="BW36" s="1">
        <v>4.3322957584596623E-2</v>
      </c>
      <c r="BX36" s="1">
        <v>7.1363747003577227E-2</v>
      </c>
      <c r="BY36" s="1">
        <v>7.8445207048866261E-2</v>
      </c>
      <c r="BZ36" s="1">
        <v>6.7938786750740457E-2</v>
      </c>
      <c r="CA36" s="1">
        <v>0.175555572151982</v>
      </c>
      <c r="CB36" s="1">
        <v>0.24072395116415204</v>
      </c>
      <c r="CC36" s="1">
        <v>4.4303312202497155E-2</v>
      </c>
      <c r="CD36" s="1">
        <v>0.17115496565050423</v>
      </c>
      <c r="CE36" s="1">
        <v>3.6157434478850094E-2</v>
      </c>
      <c r="CF36" s="1">
        <v>4.7816734155566622E-2</v>
      </c>
      <c r="CG36" s="1">
        <v>9.8537965243968213E-4</v>
      </c>
      <c r="CH36" s="1">
        <v>6.0658905001006059E-3</v>
      </c>
      <c r="CI36" s="1">
        <v>0.13836105218392519</v>
      </c>
      <c r="CJ36" s="1">
        <v>9.588587504667466E-2</v>
      </c>
      <c r="CK36" s="1">
        <v>8.4089740827068923E-2</v>
      </c>
      <c r="CL36" s="1">
        <v>0.12060220189627691</v>
      </c>
      <c r="CM36" s="1">
        <v>3.3958722942254785E-2</v>
      </c>
      <c r="CN36" s="1">
        <v>3.1214068426325731E-4</v>
      </c>
      <c r="CO36" s="1">
        <v>5.578345284329508E-3</v>
      </c>
      <c r="CP36" s="1">
        <v>1.820760434474555E-2</v>
      </c>
      <c r="CQ36" s="1">
        <v>7.5508926629359689E-4</v>
      </c>
      <c r="CR36" s="1">
        <v>7.1470105491088301E-2</v>
      </c>
      <c r="CS36" s="1">
        <v>7.9764866168496873E-3</v>
      </c>
      <c r="CT36" s="1">
        <v>5.1676478164521013E-3</v>
      </c>
      <c r="CU36" s="1">
        <v>2.4591281095727148E-2</v>
      </c>
      <c r="CV36" s="1">
        <v>1.2959702966995541E-2</v>
      </c>
      <c r="CW36" s="1">
        <v>4.5860179135695456E-2</v>
      </c>
      <c r="CX36" s="1">
        <v>2.2820394698303506E-2</v>
      </c>
      <c r="CY36" s="1">
        <v>6.562700649114411E-3</v>
      </c>
      <c r="CZ36" s="1">
        <v>1.7230531807267021E-2</v>
      </c>
      <c r="DA36" s="1">
        <v>3.8946315402936624E-2</v>
      </c>
      <c r="DB36" s="1">
        <v>1.7542845201458067E-2</v>
      </c>
      <c r="DC36" s="1">
        <v>1.6804467741019943E-2</v>
      </c>
      <c r="DD36" s="1">
        <v>5.9689828916890397E-3</v>
      </c>
      <c r="DE36" s="1">
        <v>1.0608961661429396E-2</v>
      </c>
      <c r="DF36" s="1">
        <v>7.100753988877799E-2</v>
      </c>
      <c r="DG36" s="1">
        <v>6.319966686125103E-2</v>
      </c>
      <c r="DH36" s="1">
        <v>1.9666156880834038E-2</v>
      </c>
      <c r="DI36" s="1">
        <v>0.19330478360017664</v>
      </c>
      <c r="DJ36" s="1">
        <v>6.9255426711548176E-2</v>
      </c>
      <c r="DK36" s="1">
        <v>0</v>
      </c>
      <c r="DL36" s="1">
        <v>0</v>
      </c>
      <c r="DM36" s="1">
        <v>106061.06336455871</v>
      </c>
    </row>
    <row r="37" spans="1:117" x14ac:dyDescent="0.25">
      <c r="A37" s="8" t="s">
        <v>94</v>
      </c>
      <c r="B37" s="9" t="s">
        <v>95</v>
      </c>
      <c r="C37" s="10" t="s">
        <v>5</v>
      </c>
      <c r="D37" s="11" t="s">
        <v>96</v>
      </c>
      <c r="E37" s="1">
        <v>1003.3923721916711</v>
      </c>
      <c r="F37" s="1">
        <v>10.819539483515626</v>
      </c>
      <c r="G37" s="1">
        <v>17.010769601730168</v>
      </c>
      <c r="H37" s="1">
        <v>1377.189351845645</v>
      </c>
      <c r="I37" s="1">
        <v>2621.4886334726275</v>
      </c>
      <c r="J37" s="1">
        <v>83.483017255670617</v>
      </c>
      <c r="K37" s="1">
        <v>803.09454097714217</v>
      </c>
      <c r="L37" s="1">
        <v>217.41016782085589</v>
      </c>
      <c r="M37" s="1">
        <v>117.0293164338424</v>
      </c>
      <c r="N37" s="1">
        <v>102.63104705167808</v>
      </c>
      <c r="O37" s="1">
        <v>364.99893576026636</v>
      </c>
      <c r="P37" s="1">
        <v>196.17148074788585</v>
      </c>
      <c r="Q37" s="1">
        <v>127.542573586521</v>
      </c>
      <c r="R37" s="1">
        <v>794.62079711503895</v>
      </c>
      <c r="S37" s="1">
        <v>1626.1877241977179</v>
      </c>
      <c r="T37" s="1">
        <v>500.98540530352875</v>
      </c>
      <c r="U37" s="1">
        <v>37.635717419048468</v>
      </c>
      <c r="V37" s="1">
        <v>80.878474125672312</v>
      </c>
      <c r="W37" s="1">
        <v>160.96515168696453</v>
      </c>
      <c r="X37" s="1">
        <v>179.55642703461271</v>
      </c>
      <c r="Y37" s="1">
        <v>116.78581156786538</v>
      </c>
      <c r="Z37" s="1">
        <v>134.63150498656717</v>
      </c>
      <c r="AA37" s="1">
        <v>0</v>
      </c>
      <c r="AB37" s="1">
        <v>220.83542058017841</v>
      </c>
      <c r="AC37" s="1">
        <v>59.77349888750711</v>
      </c>
      <c r="AD37" s="1">
        <v>15.203372479679578</v>
      </c>
      <c r="AE37" s="1">
        <v>5016.9382514173813</v>
      </c>
      <c r="AF37" s="1">
        <v>116.90264727105271</v>
      </c>
      <c r="AG37" s="1">
        <v>1732.804233087501</v>
      </c>
      <c r="AH37" s="1">
        <v>551.49891648121252</v>
      </c>
      <c r="AI37" s="1">
        <v>3651.3690103169411</v>
      </c>
      <c r="AJ37" s="1">
        <v>219.046313890813</v>
      </c>
      <c r="AK37" s="1">
        <v>538.04334746111829</v>
      </c>
      <c r="AL37" s="1">
        <v>642.4872456159909</v>
      </c>
      <c r="AM37" s="1">
        <v>197.32947397550669</v>
      </c>
      <c r="AN37" s="1">
        <v>705.75134302411209</v>
      </c>
      <c r="AO37" s="1">
        <v>48.552086956967912</v>
      </c>
      <c r="AP37" s="1">
        <v>69.548720710919042</v>
      </c>
      <c r="AQ37" s="1">
        <v>205.96580880636773</v>
      </c>
      <c r="AR37" s="1">
        <v>128.49551035737829</v>
      </c>
      <c r="AS37" s="1">
        <v>81.009053786794553</v>
      </c>
      <c r="AT37" s="1">
        <v>73.122956780632819</v>
      </c>
      <c r="AU37" s="1">
        <v>274.49135640297578</v>
      </c>
      <c r="AV37" s="1">
        <v>169.26678541012438</v>
      </c>
      <c r="AW37" s="1">
        <v>446.83505099982779</v>
      </c>
      <c r="AX37" s="1">
        <v>0</v>
      </c>
      <c r="AY37" s="1">
        <v>0</v>
      </c>
      <c r="AZ37" s="1">
        <v>0</v>
      </c>
      <c r="BA37" s="1">
        <v>0</v>
      </c>
      <c r="BB37" s="1">
        <v>444.23735992974156</v>
      </c>
      <c r="BC37" s="1">
        <v>539.19036436072599</v>
      </c>
      <c r="BD37" s="1">
        <v>400.49879595335801</v>
      </c>
      <c r="BE37" s="1">
        <v>624.39112881756478</v>
      </c>
      <c r="BF37" s="1">
        <v>440.44300523099525</v>
      </c>
      <c r="BG37" s="1">
        <v>20.377254706868275</v>
      </c>
      <c r="BH37" s="1">
        <v>0</v>
      </c>
      <c r="BI37" s="1">
        <v>9.6920932255760581E-2</v>
      </c>
      <c r="BJ37" s="1">
        <v>5.3337245803860055E-3</v>
      </c>
      <c r="BK37" s="1">
        <v>2.3337156264448241E-3</v>
      </c>
      <c r="BL37" s="1">
        <v>5.1869414287885572E-2</v>
      </c>
      <c r="BM37" s="1">
        <v>0.3095988160042753</v>
      </c>
      <c r="BN37" s="1">
        <v>3.976337557752831</v>
      </c>
      <c r="BO37" s="1">
        <v>0.13899638410969489</v>
      </c>
      <c r="BP37" s="1">
        <v>0.264283631959216</v>
      </c>
      <c r="BQ37" s="1">
        <v>3.6259559039582286E-2</v>
      </c>
      <c r="BR37" s="1">
        <v>0.32592340432183869</v>
      </c>
      <c r="BS37" s="1">
        <v>0.20324980834388912</v>
      </c>
      <c r="BT37" s="1">
        <v>3.3506148492319671E-2</v>
      </c>
      <c r="BU37" s="1">
        <v>0.37058809599271519</v>
      </c>
      <c r="BV37" s="1">
        <v>0.30432457922911155</v>
      </c>
      <c r="BW37" s="1">
        <v>0.24850287914430888</v>
      </c>
      <c r="BX37" s="1">
        <v>0.23268902279814796</v>
      </c>
      <c r="BY37" s="1">
        <v>0.296020292149139</v>
      </c>
      <c r="BZ37" s="1">
        <v>0.2879194501652827</v>
      </c>
      <c r="CA37" s="1">
        <v>0.64572067689142709</v>
      </c>
      <c r="CB37" s="1">
        <v>0.58839138792196055</v>
      </c>
      <c r="CC37" s="1">
        <v>0.14651317590665394</v>
      </c>
      <c r="CD37" s="1">
        <v>0.34404128286383934</v>
      </c>
      <c r="CE37" s="1">
        <v>0.18290955558463859</v>
      </c>
      <c r="CF37" s="1">
        <v>0.2952740765816832</v>
      </c>
      <c r="CG37" s="1">
        <v>4.0271431496937647E-3</v>
      </c>
      <c r="CH37" s="1">
        <v>4.0681071994072344E-2</v>
      </c>
      <c r="CI37" s="1">
        <v>0.45369998651965293</v>
      </c>
      <c r="CJ37" s="1">
        <v>0.2149754614743502</v>
      </c>
      <c r="CK37" s="1">
        <v>0.79518002495180884</v>
      </c>
      <c r="CL37" s="1">
        <v>0.29779912617940102</v>
      </c>
      <c r="CM37" s="1">
        <v>0.59145166651880188</v>
      </c>
      <c r="CN37" s="1">
        <v>3.1624127750529739E-3</v>
      </c>
      <c r="CO37" s="1">
        <v>0.10140836983944958</v>
      </c>
      <c r="CP37" s="1">
        <v>0.1187852813816349</v>
      </c>
      <c r="CQ37" s="1">
        <v>1.7288904598022597E-2</v>
      </c>
      <c r="CR37" s="1">
        <v>0.1518067942925421</v>
      </c>
      <c r="CS37" s="1">
        <v>4.5714952722639569E-2</v>
      </c>
      <c r="CT37" s="1">
        <v>1.9330476342660021E-2</v>
      </c>
      <c r="CU37" s="1">
        <v>0.11895645131687549</v>
      </c>
      <c r="CV37" s="1">
        <v>5.9578419682294811E-2</v>
      </c>
      <c r="CW37" s="1">
        <v>9.810522219333391E-2</v>
      </c>
      <c r="CX37" s="1">
        <v>5.6548865438932526E-2</v>
      </c>
      <c r="CY37" s="1">
        <v>1.4362714433539883E-2</v>
      </c>
      <c r="CZ37" s="1">
        <v>3.8188405469027346E-2</v>
      </c>
      <c r="DA37" s="1">
        <v>0.10411140159847861</v>
      </c>
      <c r="DB37" s="1">
        <v>4.8743853109243826E-2</v>
      </c>
      <c r="DC37" s="1">
        <v>3.3519236067479252E-2</v>
      </c>
      <c r="DD37" s="1">
        <v>1.5403736790457208E-2</v>
      </c>
      <c r="DE37" s="1">
        <v>2.0891034584193845E-2</v>
      </c>
      <c r="DF37" s="1">
        <v>0.19411541898420923</v>
      </c>
      <c r="DG37" s="1">
        <v>0.14439266815612442</v>
      </c>
      <c r="DH37" s="1">
        <v>6.2308200274300916E-2</v>
      </c>
      <c r="DI37" s="1">
        <v>0.37567604498917684</v>
      </c>
      <c r="DJ37" s="1">
        <v>0.13904731136088966</v>
      </c>
      <c r="DK37" s="1">
        <v>0</v>
      </c>
      <c r="DL37" s="1">
        <v>0</v>
      </c>
      <c r="DM37" s="1">
        <v>63815.32431017686</v>
      </c>
    </row>
    <row r="38" spans="1:117" x14ac:dyDescent="0.25">
      <c r="A38" s="8" t="s">
        <v>97</v>
      </c>
      <c r="B38" s="9" t="s">
        <v>98</v>
      </c>
      <c r="C38" s="10" t="s">
        <v>5</v>
      </c>
      <c r="D38" s="11" t="s">
        <v>99</v>
      </c>
      <c r="E38" s="1">
        <v>31.286674622517058</v>
      </c>
      <c r="F38" s="1">
        <v>0.23207883850945743</v>
      </c>
      <c r="G38" s="1">
        <v>3.188999983188392</v>
      </c>
      <c r="H38" s="1">
        <v>198.13409114191782</v>
      </c>
      <c r="I38" s="1">
        <v>94.565551886418561</v>
      </c>
      <c r="J38" s="1">
        <v>2.5220004086583914</v>
      </c>
      <c r="K38" s="1">
        <v>10.528181038077975</v>
      </c>
      <c r="L38" s="1">
        <v>30.072765304608843</v>
      </c>
      <c r="M38" s="1">
        <v>6.1604314755328664</v>
      </c>
      <c r="N38" s="1">
        <v>334.50692682275167</v>
      </c>
      <c r="O38" s="1">
        <v>242.23789790482954</v>
      </c>
      <c r="P38" s="1">
        <v>13.647889308733756</v>
      </c>
      <c r="Q38" s="1">
        <v>29.010020692430999</v>
      </c>
      <c r="R38" s="1">
        <v>64.557619797115095</v>
      </c>
      <c r="S38" s="1">
        <v>358.59924302883326</v>
      </c>
      <c r="T38" s="1">
        <v>47.968385974778606</v>
      </c>
      <c r="U38" s="1">
        <v>1.7358851034599141</v>
      </c>
      <c r="V38" s="1">
        <v>1.6586331306391708</v>
      </c>
      <c r="W38" s="1">
        <v>5.1115887511375346</v>
      </c>
      <c r="X38" s="1">
        <v>12.518235293335698</v>
      </c>
      <c r="Y38" s="1">
        <v>6.6003379537081059</v>
      </c>
      <c r="Z38" s="1">
        <v>3.778387439326222</v>
      </c>
      <c r="AA38" s="1">
        <v>0</v>
      </c>
      <c r="AB38" s="1">
        <v>107.67656804296183</v>
      </c>
      <c r="AC38" s="1">
        <v>2.3644905469607513</v>
      </c>
      <c r="AD38" s="1">
        <v>1.993064151063203</v>
      </c>
      <c r="AE38" s="1">
        <v>284.24359873574593</v>
      </c>
      <c r="AF38" s="1">
        <v>9.8604638022427817</v>
      </c>
      <c r="AG38" s="1">
        <v>411.31715841972891</v>
      </c>
      <c r="AH38" s="1">
        <v>44.873346283995375</v>
      </c>
      <c r="AI38" s="1">
        <v>147.04977644182176</v>
      </c>
      <c r="AJ38" s="1">
        <v>825.57498886097301</v>
      </c>
      <c r="AK38" s="1">
        <v>65.951622644864599</v>
      </c>
      <c r="AL38" s="1">
        <v>80.030108247677617</v>
      </c>
      <c r="AM38" s="1">
        <v>17.244227491522949</v>
      </c>
      <c r="AN38" s="1">
        <v>83.368857965784187</v>
      </c>
      <c r="AO38" s="1">
        <v>3.7677990463298974</v>
      </c>
      <c r="AP38" s="1">
        <v>2.2313740894012604</v>
      </c>
      <c r="AQ38" s="1">
        <v>29.558220451438348</v>
      </c>
      <c r="AR38" s="1">
        <v>13.142343900621219</v>
      </c>
      <c r="AS38" s="1">
        <v>16.283818551965577</v>
      </c>
      <c r="AT38" s="1">
        <v>20.068298668722733</v>
      </c>
      <c r="AU38" s="1">
        <v>7.8300506298682251</v>
      </c>
      <c r="AV38" s="1">
        <v>48.639252112266476</v>
      </c>
      <c r="AW38" s="1">
        <v>139.31445261645717</v>
      </c>
      <c r="AX38" s="1">
        <v>0</v>
      </c>
      <c r="AY38" s="1">
        <v>0</v>
      </c>
      <c r="AZ38" s="1">
        <v>0</v>
      </c>
      <c r="BA38" s="1">
        <v>0</v>
      </c>
      <c r="BB38" s="1">
        <v>187.87612262660716</v>
      </c>
      <c r="BC38" s="1">
        <v>138.53931388495138</v>
      </c>
      <c r="BD38" s="1">
        <v>56.125788561559887</v>
      </c>
      <c r="BE38" s="1">
        <v>46.555509042094684</v>
      </c>
      <c r="BF38" s="1">
        <v>36.14678287052341</v>
      </c>
      <c r="BG38" s="1">
        <v>4.8473218884214466</v>
      </c>
      <c r="BH38" s="1">
        <v>0</v>
      </c>
      <c r="BI38" s="1">
        <v>4.2201854770692908E-3</v>
      </c>
      <c r="BJ38" s="1">
        <v>2.9991583822937837E-4</v>
      </c>
      <c r="BK38" s="1">
        <v>8.4346404253874633E-5</v>
      </c>
      <c r="BL38" s="1">
        <v>3.7705554372794363E-3</v>
      </c>
      <c r="BM38" s="1">
        <v>2.7788973361664724E-2</v>
      </c>
      <c r="BN38" s="1">
        <v>0.15000440067991619</v>
      </c>
      <c r="BO38" s="1">
        <v>1.2915879306342313E-2</v>
      </c>
      <c r="BP38" s="1">
        <v>2.2716054255324209E-2</v>
      </c>
      <c r="BQ38" s="1">
        <v>2.3406684663513149E-3</v>
      </c>
      <c r="BR38" s="1">
        <v>1.6183054627949923E-2</v>
      </c>
      <c r="BS38" s="1">
        <v>1.3622065762360979E-2</v>
      </c>
      <c r="BT38" s="1">
        <v>2.0861360256166704E-3</v>
      </c>
      <c r="BU38" s="1">
        <v>1.6439072575889696E-2</v>
      </c>
      <c r="BV38" s="1">
        <v>1.7936470652311912E-2</v>
      </c>
      <c r="BW38" s="1">
        <v>5.1780926574889197E-2</v>
      </c>
      <c r="BX38" s="1">
        <v>1.4036215803258371E-2</v>
      </c>
      <c r="BY38" s="1">
        <v>1.1481264126459681E-2</v>
      </c>
      <c r="BZ38" s="1">
        <v>1.7841241332057351E-2</v>
      </c>
      <c r="CA38" s="1">
        <v>4.2243841915549404E-2</v>
      </c>
      <c r="CB38" s="1">
        <v>2.3346837504805127E-2</v>
      </c>
      <c r="CC38" s="1">
        <v>7.6982822146265699E-3</v>
      </c>
      <c r="CD38" s="1">
        <v>1.3744984391626748E-2</v>
      </c>
      <c r="CE38" s="1">
        <v>8.1865326414817998E-3</v>
      </c>
      <c r="CF38" s="1">
        <v>1.8894287664038726E-2</v>
      </c>
      <c r="CG38" s="1">
        <v>1.9762895302801779E-4</v>
      </c>
      <c r="CH38" s="1">
        <v>3.9515742250100351E-3</v>
      </c>
      <c r="CI38" s="1">
        <v>2.4170250254508151E-2</v>
      </c>
      <c r="CJ38" s="1">
        <v>9.8471829614011769E-3</v>
      </c>
      <c r="CK38" s="1">
        <v>0.58772950871872853</v>
      </c>
      <c r="CL38" s="1">
        <v>1.6152914461115584E-2</v>
      </c>
      <c r="CM38" s="1">
        <v>3.4606291451385184E-2</v>
      </c>
      <c r="CN38" s="1">
        <v>5.1243961533963477E-4</v>
      </c>
      <c r="CO38" s="1">
        <v>3.2431862293445836E-2</v>
      </c>
      <c r="CP38" s="1">
        <v>3.2506671705001287E-2</v>
      </c>
      <c r="CQ38" s="1">
        <v>2.4138758763496898E-4</v>
      </c>
      <c r="CR38" s="1">
        <v>6.3433198211687416E-3</v>
      </c>
      <c r="CS38" s="1">
        <v>3.4507183586330757E-3</v>
      </c>
      <c r="CT38" s="1">
        <v>7.7820671492073159E-4</v>
      </c>
      <c r="CU38" s="1">
        <v>4.5504124687144147E-3</v>
      </c>
      <c r="CV38" s="1">
        <v>2.5673148124683329E-3</v>
      </c>
      <c r="CW38" s="1">
        <v>3.668131232762661E-3</v>
      </c>
      <c r="CX38" s="1">
        <v>2.0156985221907835E-3</v>
      </c>
      <c r="CY38" s="1">
        <v>6.2805884873131951E-4</v>
      </c>
      <c r="CZ38" s="1">
        <v>1.7769983637081889E-3</v>
      </c>
      <c r="DA38" s="1">
        <v>5.8833013080593476E-3</v>
      </c>
      <c r="DB38" s="1">
        <v>2.1419429614144671E-3</v>
      </c>
      <c r="DC38" s="1">
        <v>1.3409505261445579E-3</v>
      </c>
      <c r="DD38" s="1">
        <v>7.2665606951425362E-4</v>
      </c>
      <c r="DE38" s="1">
        <v>8.4694818614201785E-4</v>
      </c>
      <c r="DF38" s="1">
        <v>3.7828244331141903E-2</v>
      </c>
      <c r="DG38" s="1">
        <v>5.8817484401344445E-3</v>
      </c>
      <c r="DH38" s="1">
        <v>2.3454953568104119E-3</v>
      </c>
      <c r="DI38" s="1">
        <v>1.5052595454922301E-2</v>
      </c>
      <c r="DJ38" s="1">
        <v>5.838081304031047E-3</v>
      </c>
      <c r="DK38" s="1">
        <v>0</v>
      </c>
      <c r="DL38" s="1">
        <v>0</v>
      </c>
      <c r="DM38" s="1">
        <v>8193.5156692578821</v>
      </c>
    </row>
    <row r="39" spans="1:117" x14ac:dyDescent="0.25">
      <c r="A39" s="8" t="s">
        <v>100</v>
      </c>
      <c r="B39" s="9" t="s">
        <v>101</v>
      </c>
      <c r="C39" s="10" t="s">
        <v>5</v>
      </c>
      <c r="D39" s="11" t="s">
        <v>102</v>
      </c>
      <c r="E39" s="1">
        <v>235.51939216153488</v>
      </c>
      <c r="F39" s="1">
        <v>0.18899907855952505</v>
      </c>
      <c r="G39" s="1">
        <v>4.2041271184439584</v>
      </c>
      <c r="H39" s="1">
        <v>939.38430506201507</v>
      </c>
      <c r="I39" s="1">
        <v>291.72958893271522</v>
      </c>
      <c r="J39" s="1">
        <v>18.248805859226326</v>
      </c>
      <c r="K39" s="1">
        <v>20.166199070121706</v>
      </c>
      <c r="L39" s="1">
        <v>99.635984334174395</v>
      </c>
      <c r="M39" s="1">
        <v>150.38797578687104</v>
      </c>
      <c r="N39" s="1">
        <v>10.054643472264376</v>
      </c>
      <c r="O39" s="1">
        <v>131.60671720425989</v>
      </c>
      <c r="P39" s="1">
        <v>69.546013602094405</v>
      </c>
      <c r="Q39" s="1">
        <v>83.840091903818504</v>
      </c>
      <c r="R39" s="1">
        <v>117.31637156735511</v>
      </c>
      <c r="S39" s="1">
        <v>158.21786655803439</v>
      </c>
      <c r="T39" s="1">
        <v>195.63711945169541</v>
      </c>
      <c r="U39" s="1">
        <v>18.493912632972016</v>
      </c>
      <c r="V39" s="1">
        <v>44.20569823919184</v>
      </c>
      <c r="W39" s="1">
        <v>159.49079396381049</v>
      </c>
      <c r="X39" s="1">
        <v>119.31577598485603</v>
      </c>
      <c r="Y39" s="1">
        <v>39.967433252612395</v>
      </c>
      <c r="Z39" s="1">
        <v>25.968286906578665</v>
      </c>
      <c r="AA39" s="1">
        <v>0</v>
      </c>
      <c r="AB39" s="1">
        <v>314.16781260959016</v>
      </c>
      <c r="AC39" s="1">
        <v>119.3470121975635</v>
      </c>
      <c r="AD39" s="1">
        <v>8.3257978692946502</v>
      </c>
      <c r="AE39" s="1">
        <v>908.87265405325911</v>
      </c>
      <c r="AF39" s="1">
        <v>37.755327143328728</v>
      </c>
      <c r="AG39" s="1">
        <v>2260.112067016526</v>
      </c>
      <c r="AH39" s="1">
        <v>618.06338114755965</v>
      </c>
      <c r="AI39" s="1">
        <v>314.51906591266652</v>
      </c>
      <c r="AJ39" s="1">
        <v>70.262528807526593</v>
      </c>
      <c r="AK39" s="1">
        <v>568.49837300412798</v>
      </c>
      <c r="AL39" s="1">
        <v>452.55417144935922</v>
      </c>
      <c r="AM39" s="1">
        <v>401.05960027144289</v>
      </c>
      <c r="AN39" s="1">
        <v>227.75320374039609</v>
      </c>
      <c r="AO39" s="1">
        <v>47.606680530561654</v>
      </c>
      <c r="AP39" s="1">
        <v>200.00568600384946</v>
      </c>
      <c r="AQ39" s="1">
        <v>795.69783756972743</v>
      </c>
      <c r="AR39" s="1">
        <v>1289.6370337049693</v>
      </c>
      <c r="AS39" s="1">
        <v>258.08269130539736</v>
      </c>
      <c r="AT39" s="1">
        <v>232.81998353884975</v>
      </c>
      <c r="AU39" s="1">
        <v>536.43925275219397</v>
      </c>
      <c r="AV39" s="1">
        <v>173.54473685987827</v>
      </c>
      <c r="AW39" s="1">
        <v>3198.3016690107079</v>
      </c>
      <c r="AX39" s="1">
        <v>0</v>
      </c>
      <c r="AY39" s="1">
        <v>0</v>
      </c>
      <c r="AZ39" s="1">
        <v>0</v>
      </c>
      <c r="BA39" s="1">
        <v>0</v>
      </c>
      <c r="BB39" s="1">
        <v>1845.2710479981827</v>
      </c>
      <c r="BC39" s="1">
        <v>1901.8810379401045</v>
      </c>
      <c r="BD39" s="1">
        <v>817.46432547386223</v>
      </c>
      <c r="BE39" s="1">
        <v>384.25398982362185</v>
      </c>
      <c r="BF39" s="1">
        <v>813.27839295599006</v>
      </c>
      <c r="BG39" s="1">
        <v>23.472015139281254</v>
      </c>
      <c r="BH39" s="1">
        <v>0</v>
      </c>
      <c r="BI39" s="1">
        <v>9.4846019454551656E-4</v>
      </c>
      <c r="BJ39" s="1">
        <v>1.5390548765753431E-4</v>
      </c>
      <c r="BK39" s="1">
        <v>1.8409244678339953E-5</v>
      </c>
      <c r="BL39" s="1">
        <v>1.0771257899472072E-3</v>
      </c>
      <c r="BM39" s="1">
        <v>5.9831951319092285E-3</v>
      </c>
      <c r="BN39" s="1">
        <v>1.3350069592609952E-2</v>
      </c>
      <c r="BO39" s="1">
        <v>2.7507297708632703E-3</v>
      </c>
      <c r="BP39" s="1">
        <v>2.7791444549164538E-3</v>
      </c>
      <c r="BQ39" s="1">
        <v>8.7904287608197716E-4</v>
      </c>
      <c r="BR39" s="1">
        <v>1.6278501943698723E-3</v>
      </c>
      <c r="BS39" s="1">
        <v>3.5517410033148069E-3</v>
      </c>
      <c r="BT39" s="1">
        <v>1.1060375085838324E-3</v>
      </c>
      <c r="BU39" s="1">
        <v>2.5607615003900796E-3</v>
      </c>
      <c r="BV39" s="1">
        <v>3.3300954826877482E-3</v>
      </c>
      <c r="BW39" s="1">
        <v>4.0397712581011248E-3</v>
      </c>
      <c r="BX39" s="1">
        <v>3.7415936187281231E-3</v>
      </c>
      <c r="BY39" s="1">
        <v>2.0534828031348136E-3</v>
      </c>
      <c r="BZ39" s="1">
        <v>3.7365734199608057E-3</v>
      </c>
      <c r="CA39" s="1">
        <v>7.0661663242962951E-3</v>
      </c>
      <c r="CB39" s="1">
        <v>5.002371058261736E-3</v>
      </c>
      <c r="CC39" s="1">
        <v>3.4031717974886641E-3</v>
      </c>
      <c r="CD39" s="1">
        <v>2.0434303183851383E-3</v>
      </c>
      <c r="CE39" s="1">
        <v>3.4703420395856555E-3</v>
      </c>
      <c r="CF39" s="1">
        <v>7.4233609031574953E-3</v>
      </c>
      <c r="CG39" s="1">
        <v>1.7696351100313166E-4</v>
      </c>
      <c r="CH39" s="1">
        <v>2.1558006485869028E-3</v>
      </c>
      <c r="CI39" s="1">
        <v>1.438346734689732E-2</v>
      </c>
      <c r="CJ39" s="1">
        <v>1.9703588785392771E-3</v>
      </c>
      <c r="CK39" s="1">
        <v>2.8462949514741584E-2</v>
      </c>
      <c r="CL39" s="1">
        <v>5.8637284914667877E-3</v>
      </c>
      <c r="CM39" s="1">
        <v>2.3275498587826807E-2</v>
      </c>
      <c r="CN39" s="1">
        <v>3.459609363155999E-4</v>
      </c>
      <c r="CO39" s="1">
        <v>2.1235898527954072E-2</v>
      </c>
      <c r="CP39" s="1">
        <v>2.2012266916611355E-2</v>
      </c>
      <c r="CQ39" s="1">
        <v>4.4564423306050121E-4</v>
      </c>
      <c r="CR39" s="1">
        <v>3.5148499752975224E-3</v>
      </c>
      <c r="CS39" s="1">
        <v>1.263816745063159E-3</v>
      </c>
      <c r="CT39" s="1">
        <v>8.5863258750179181E-4</v>
      </c>
      <c r="CU39" s="1">
        <v>1.8810731319582746E-3</v>
      </c>
      <c r="CV39" s="1">
        <v>2.6353199861618138E-3</v>
      </c>
      <c r="CW39" s="1">
        <v>1.480157606932759E-3</v>
      </c>
      <c r="CX39" s="1">
        <v>4.9017991906885497E-4</v>
      </c>
      <c r="CY39" s="1">
        <v>3.4019195375013301E-4</v>
      </c>
      <c r="CZ39" s="1">
        <v>1.6417537966595958E-3</v>
      </c>
      <c r="DA39" s="1">
        <v>5.0987999160027105E-3</v>
      </c>
      <c r="DB39" s="1">
        <v>9.0377410561654848E-4</v>
      </c>
      <c r="DC39" s="1">
        <v>1.1449932847545658E-3</v>
      </c>
      <c r="DD39" s="1">
        <v>1.6414334113338213E-3</v>
      </c>
      <c r="DE39" s="1">
        <v>7.2202603571141686E-4</v>
      </c>
      <c r="DF39" s="1">
        <v>1.1052564606773559E-2</v>
      </c>
      <c r="DG39" s="1">
        <v>3.2609230661862724E-3</v>
      </c>
      <c r="DH39" s="1">
        <v>1.5130600991138045E-3</v>
      </c>
      <c r="DI39" s="1">
        <v>4.3961008070539306E-3</v>
      </c>
      <c r="DJ39" s="1">
        <v>2.725059212375763E-3</v>
      </c>
      <c r="DK39" s="1">
        <v>0</v>
      </c>
      <c r="DL39" s="1">
        <v>0</v>
      </c>
      <c r="DM39" s="1">
        <v>22758.435814441662</v>
      </c>
    </row>
    <row r="40" spans="1:117" x14ac:dyDescent="0.25">
      <c r="A40" s="8" t="s">
        <v>103</v>
      </c>
      <c r="B40" s="9" t="s">
        <v>104</v>
      </c>
      <c r="C40" s="10" t="s">
        <v>5</v>
      </c>
      <c r="D40" s="11" t="s">
        <v>105</v>
      </c>
      <c r="E40" s="1">
        <v>804.07767453238512</v>
      </c>
      <c r="F40" s="1">
        <v>1.064578072037182</v>
      </c>
      <c r="G40" s="1">
        <v>9.4540419834273823</v>
      </c>
      <c r="H40" s="1">
        <v>2086.5127555865265</v>
      </c>
      <c r="I40" s="1">
        <v>1088.7203678410769</v>
      </c>
      <c r="J40" s="1">
        <v>17.83031892119434</v>
      </c>
      <c r="K40" s="1">
        <v>94.407329689508373</v>
      </c>
      <c r="L40" s="1">
        <v>449.42693181894168</v>
      </c>
      <c r="M40" s="1">
        <v>132.230048652813</v>
      </c>
      <c r="N40" s="1">
        <v>45.90308368989816</v>
      </c>
      <c r="O40" s="1">
        <v>302.00490836821172</v>
      </c>
      <c r="P40" s="1">
        <v>431.26437416174701</v>
      </c>
      <c r="Q40" s="1">
        <v>118.98177749613873</v>
      </c>
      <c r="R40" s="1">
        <v>273.23050457040426</v>
      </c>
      <c r="S40" s="1">
        <v>493.94875176419623</v>
      </c>
      <c r="T40" s="1">
        <v>904.68863184942393</v>
      </c>
      <c r="U40" s="1">
        <v>9.1774146099560685</v>
      </c>
      <c r="V40" s="1">
        <v>25.112546688992285</v>
      </c>
      <c r="W40" s="1">
        <v>68.150450076258466</v>
      </c>
      <c r="X40" s="1">
        <v>277.5670980901906</v>
      </c>
      <c r="Y40" s="1">
        <v>64.73878770016745</v>
      </c>
      <c r="Z40" s="1">
        <v>41.681424924822196</v>
      </c>
      <c r="AA40" s="1">
        <v>0</v>
      </c>
      <c r="AB40" s="1">
        <v>109.05116703584486</v>
      </c>
      <c r="AC40" s="1">
        <v>32.48499543982161</v>
      </c>
      <c r="AD40" s="1">
        <v>9.3962896889195555</v>
      </c>
      <c r="AE40" s="1">
        <v>3777.45793009719</v>
      </c>
      <c r="AF40" s="1">
        <v>146.16730870593594</v>
      </c>
      <c r="AG40" s="1">
        <v>6091.2528913512588</v>
      </c>
      <c r="AH40" s="1">
        <v>763.68418854229958</v>
      </c>
      <c r="AI40" s="1">
        <v>1738.7258123889169</v>
      </c>
      <c r="AJ40" s="1">
        <v>420.12031388165008</v>
      </c>
      <c r="AK40" s="1">
        <v>1861.4158871441932</v>
      </c>
      <c r="AL40" s="1">
        <v>2011.9740802779256</v>
      </c>
      <c r="AM40" s="1">
        <v>178.82125611684455</v>
      </c>
      <c r="AN40" s="1">
        <v>261.58451993546061</v>
      </c>
      <c r="AO40" s="1">
        <v>30.850845558037484</v>
      </c>
      <c r="AP40" s="1">
        <v>33.454960470977461</v>
      </c>
      <c r="AQ40" s="1">
        <v>762.9777083486174</v>
      </c>
      <c r="AR40" s="1">
        <v>128.44731278835542</v>
      </c>
      <c r="AS40" s="1">
        <v>214.45459263964921</v>
      </c>
      <c r="AT40" s="1">
        <v>120.87086991169448</v>
      </c>
      <c r="AU40" s="1">
        <v>109.96061022384562</v>
      </c>
      <c r="AV40" s="1">
        <v>391.67164928769887</v>
      </c>
      <c r="AW40" s="1">
        <v>1225.7198731959386</v>
      </c>
      <c r="AX40" s="1">
        <v>0</v>
      </c>
      <c r="AY40" s="1">
        <v>0</v>
      </c>
      <c r="AZ40" s="1">
        <v>0</v>
      </c>
      <c r="BA40" s="1">
        <v>0</v>
      </c>
      <c r="BB40" s="1">
        <v>1197.0887770444372</v>
      </c>
      <c r="BC40" s="1">
        <v>1137.7056759736972</v>
      </c>
      <c r="BD40" s="1">
        <v>506.97492167974389</v>
      </c>
      <c r="BE40" s="1">
        <v>355.14033332309822</v>
      </c>
      <c r="BF40" s="1">
        <v>381.36281848679266</v>
      </c>
      <c r="BG40" s="1">
        <v>11.090449089883228</v>
      </c>
      <c r="BH40" s="1">
        <v>0</v>
      </c>
      <c r="BI40" s="1">
        <v>2.3831855138031578E-2</v>
      </c>
      <c r="BJ40" s="1">
        <v>2.5413884190607825E-3</v>
      </c>
      <c r="BK40" s="1">
        <v>3.2890233057078971E-4</v>
      </c>
      <c r="BL40" s="1">
        <v>3.8495344231178251E-2</v>
      </c>
      <c r="BM40" s="1">
        <v>0.25744613611477246</v>
      </c>
      <c r="BN40" s="1">
        <v>0.47937864669021452</v>
      </c>
      <c r="BO40" s="1">
        <v>0.12267655137065116</v>
      </c>
      <c r="BP40" s="1">
        <v>0.11707642227639693</v>
      </c>
      <c r="BQ40" s="1">
        <v>2.0592248608511884E-2</v>
      </c>
      <c r="BR40" s="1">
        <v>6.4458408391408401E-2</v>
      </c>
      <c r="BS40" s="1">
        <v>0.10230448755017557</v>
      </c>
      <c r="BT40" s="1">
        <v>2.0212294230089398E-2</v>
      </c>
      <c r="BU40" s="1">
        <v>8.4956483161664223E-2</v>
      </c>
      <c r="BV40" s="1">
        <v>0.13234200665006571</v>
      </c>
      <c r="BW40" s="1">
        <v>0.13215698644775245</v>
      </c>
      <c r="BX40" s="1">
        <v>0.10251947798346886</v>
      </c>
      <c r="BY40" s="1">
        <v>4.6896074236897324E-2</v>
      </c>
      <c r="BZ40" s="1">
        <v>8.0135043579690479E-2</v>
      </c>
      <c r="CA40" s="1">
        <v>0.18111016832981955</v>
      </c>
      <c r="CB40" s="1">
        <v>0.10761636309073823</v>
      </c>
      <c r="CC40" s="1">
        <v>2.3903940522716424E-2</v>
      </c>
      <c r="CD40" s="1">
        <v>6.2697844334119068E-2</v>
      </c>
      <c r="CE40" s="1">
        <v>3.3273672471318065E-2</v>
      </c>
      <c r="CF40" s="1">
        <v>0.32373367426953747</v>
      </c>
      <c r="CG40" s="1">
        <v>1.2619087770157841E-3</v>
      </c>
      <c r="CH40" s="1">
        <v>7.8722715088025336E-2</v>
      </c>
      <c r="CI40" s="1">
        <v>0.16035537220560225</v>
      </c>
      <c r="CJ40" s="1">
        <v>6.5003304595714434E-2</v>
      </c>
      <c r="CK40" s="1">
        <v>0.85718772772717655</v>
      </c>
      <c r="CL40" s="1">
        <v>0.14353506741763805</v>
      </c>
      <c r="CM40" s="1">
        <v>1.0351918799040438</v>
      </c>
      <c r="CN40" s="1">
        <v>1.6982167354823781E-2</v>
      </c>
      <c r="CO40" s="1">
        <v>1.1321412953366949</v>
      </c>
      <c r="CP40" s="1">
        <v>1.1263829532124181</v>
      </c>
      <c r="CQ40" s="1">
        <v>2.9492541731553361E-3</v>
      </c>
      <c r="CR40" s="1">
        <v>3.6781234446925853E-2</v>
      </c>
      <c r="CS40" s="1">
        <v>2.9227206573031857E-2</v>
      </c>
      <c r="CT40" s="1">
        <v>3.5884867872554411E-3</v>
      </c>
      <c r="CU40" s="1">
        <v>1.9807245714194909E-2</v>
      </c>
      <c r="CV40" s="1">
        <v>1.4616163294399387E-2</v>
      </c>
      <c r="CW40" s="1">
        <v>1.8076607136694418E-2</v>
      </c>
      <c r="CX40" s="1">
        <v>1.0838030286349824E-2</v>
      </c>
      <c r="CY40" s="1">
        <v>3.5196565448395805E-3</v>
      </c>
      <c r="CZ40" s="1">
        <v>1.0140452525984417E-2</v>
      </c>
      <c r="DA40" s="1">
        <v>3.8081682360580398E-2</v>
      </c>
      <c r="DB40" s="1">
        <v>1.0890630197782532E-2</v>
      </c>
      <c r="DC40" s="1">
        <v>5.8958807824019818E-3</v>
      </c>
      <c r="DD40" s="1">
        <v>4.5017334152770636E-3</v>
      </c>
      <c r="DE40" s="1">
        <v>4.2739575493793485E-3</v>
      </c>
      <c r="DF40" s="1">
        <v>7.1124938658429893E-2</v>
      </c>
      <c r="DG40" s="1">
        <v>3.8043426810251538E-2</v>
      </c>
      <c r="DH40" s="1">
        <v>1.3852974088912043E-2</v>
      </c>
      <c r="DI40" s="1">
        <v>7.1852482625388486E-2</v>
      </c>
      <c r="DJ40" s="1">
        <v>2.8903881552476814E-2</v>
      </c>
      <c r="DK40" s="1">
        <v>0</v>
      </c>
      <c r="DL40" s="1">
        <v>0</v>
      </c>
      <c r="DM40" s="1">
        <v>50759.469473669749</v>
      </c>
    </row>
    <row r="41" spans="1:117" x14ac:dyDescent="0.25">
      <c r="A41" s="8" t="s">
        <v>106</v>
      </c>
      <c r="B41" s="9" t="s">
        <v>107</v>
      </c>
      <c r="C41" s="10" t="s">
        <v>5</v>
      </c>
      <c r="D41" s="11" t="s">
        <v>108</v>
      </c>
      <c r="E41" s="1">
        <v>94.780214779106075</v>
      </c>
      <c r="F41" s="1">
        <v>8.715686124362719E-2</v>
      </c>
      <c r="G41" s="1">
        <v>1.1051345266275365</v>
      </c>
      <c r="H41" s="1">
        <v>415.54847510477293</v>
      </c>
      <c r="I41" s="1">
        <v>66.273454336565322</v>
      </c>
      <c r="J41" s="1">
        <v>3.6063053825463509</v>
      </c>
      <c r="K41" s="1">
        <v>10.496780596405971</v>
      </c>
      <c r="L41" s="1">
        <v>16.859344760649698</v>
      </c>
      <c r="M41" s="1">
        <v>20.336776717304652</v>
      </c>
      <c r="N41" s="1">
        <v>0.76924678173842753</v>
      </c>
      <c r="O41" s="1">
        <v>24.661380777848336</v>
      </c>
      <c r="P41" s="1">
        <v>9.8735445115082001</v>
      </c>
      <c r="Q41" s="1">
        <v>7.5614659581988626</v>
      </c>
      <c r="R41" s="1">
        <v>35.181625479529764</v>
      </c>
      <c r="S41" s="1">
        <v>39.063564346300865</v>
      </c>
      <c r="T41" s="1">
        <v>32.026184393204261</v>
      </c>
      <c r="U41" s="1">
        <v>2.2848780130454855</v>
      </c>
      <c r="V41" s="1">
        <v>9.9881345494774028</v>
      </c>
      <c r="W41" s="1">
        <v>20.586917368226718</v>
      </c>
      <c r="X41" s="1">
        <v>12.21736099929598</v>
      </c>
      <c r="Y41" s="1">
        <v>10.513503262794073</v>
      </c>
      <c r="Z41" s="1">
        <v>11.129332318935615</v>
      </c>
      <c r="AA41" s="1">
        <v>0</v>
      </c>
      <c r="AB41" s="1">
        <v>129.05703670253268</v>
      </c>
      <c r="AC41" s="1">
        <v>34.21273551587295</v>
      </c>
      <c r="AD41" s="1">
        <v>5.0675221354139257</v>
      </c>
      <c r="AE41" s="1">
        <v>644.97267759844385</v>
      </c>
      <c r="AF41" s="1">
        <v>37.524855918483077</v>
      </c>
      <c r="AG41" s="1">
        <v>635.36104938094809</v>
      </c>
      <c r="AH41" s="1">
        <v>469.64740407699804</v>
      </c>
      <c r="AI41" s="1">
        <v>585.41611676560217</v>
      </c>
      <c r="AJ41" s="1">
        <v>13.593576872548869</v>
      </c>
      <c r="AK41" s="1">
        <v>40.199008508624068</v>
      </c>
      <c r="AL41" s="1">
        <v>260.74378895141797</v>
      </c>
      <c r="AM41" s="1">
        <v>531.12667056931264</v>
      </c>
      <c r="AN41" s="1">
        <v>74.413590119759277</v>
      </c>
      <c r="AO41" s="1">
        <v>42.375860570606442</v>
      </c>
      <c r="AP41" s="1">
        <v>41.893190205490214</v>
      </c>
      <c r="AQ41" s="1">
        <v>100.72425640325488</v>
      </c>
      <c r="AR41" s="1">
        <v>43.204616162719624</v>
      </c>
      <c r="AS41" s="1">
        <v>148.48007006526484</v>
      </c>
      <c r="AT41" s="1">
        <v>319.43816890593632</v>
      </c>
      <c r="AU41" s="1">
        <v>852.85905647077243</v>
      </c>
      <c r="AV41" s="1">
        <v>158.14993889150514</v>
      </c>
      <c r="AW41" s="1">
        <v>1081.2946949274749</v>
      </c>
      <c r="AX41" s="1">
        <v>0</v>
      </c>
      <c r="AY41" s="1">
        <v>0</v>
      </c>
      <c r="AZ41" s="1">
        <v>0</v>
      </c>
      <c r="BA41" s="1">
        <v>0</v>
      </c>
      <c r="BB41" s="1">
        <v>731.93138591727325</v>
      </c>
      <c r="BC41" s="1">
        <v>624.63947276834767</v>
      </c>
      <c r="BD41" s="1">
        <v>371.50116936199345</v>
      </c>
      <c r="BE41" s="1">
        <v>490.69029382095027</v>
      </c>
      <c r="BF41" s="1">
        <v>363.74680424854705</v>
      </c>
      <c r="BG41" s="1">
        <v>14.262214685886493</v>
      </c>
      <c r="BH41" s="1">
        <v>0</v>
      </c>
      <c r="BI41" s="1">
        <v>7.3012911644410538E-4</v>
      </c>
      <c r="BJ41" s="1">
        <v>5.8378762157789418E-5</v>
      </c>
      <c r="BK41" s="1">
        <v>1.7013680450837543E-5</v>
      </c>
      <c r="BL41" s="1">
        <v>5.3246903417802428E-4</v>
      </c>
      <c r="BM41" s="1">
        <v>3.3786637618344792E-3</v>
      </c>
      <c r="BN41" s="1">
        <v>2.4983189436425395E-2</v>
      </c>
      <c r="BO41" s="1">
        <v>1.4695552017654804E-3</v>
      </c>
      <c r="BP41" s="1">
        <v>2.0621908216652976E-3</v>
      </c>
      <c r="BQ41" s="1">
        <v>3.8544408933662618E-4</v>
      </c>
      <c r="BR41" s="1">
        <v>2.1528155298820703E-3</v>
      </c>
      <c r="BS41" s="1">
        <v>1.8787511469994947E-3</v>
      </c>
      <c r="BT41" s="1">
        <v>4.3661447480714959E-4</v>
      </c>
      <c r="BU41" s="1">
        <v>2.6103089712876848E-3</v>
      </c>
      <c r="BV41" s="1">
        <v>2.4710405975813705E-3</v>
      </c>
      <c r="BW41" s="1">
        <v>2.1503232455196536E-3</v>
      </c>
      <c r="BX41" s="1">
        <v>2.3751127208712047E-3</v>
      </c>
      <c r="BY41" s="1">
        <v>2.1037146461829639E-3</v>
      </c>
      <c r="BZ41" s="1">
        <v>2.2406995904606748E-3</v>
      </c>
      <c r="CA41" s="1">
        <v>5.2991204927980845E-3</v>
      </c>
      <c r="CB41" s="1">
        <v>4.2601814174765213E-3</v>
      </c>
      <c r="CC41" s="1">
        <v>9.1919960209102005E-4</v>
      </c>
      <c r="CD41" s="1">
        <v>2.4365747908233161E-3</v>
      </c>
      <c r="CE41" s="1">
        <v>1.4071031401665353E-3</v>
      </c>
      <c r="CF41" s="1">
        <v>3.3425935480855232E-3</v>
      </c>
      <c r="CG41" s="1">
        <v>6.5570150362815227E-5</v>
      </c>
      <c r="CH41" s="1">
        <v>7.3608973352579164E-4</v>
      </c>
      <c r="CI41" s="1">
        <v>5.591589368424214E-3</v>
      </c>
      <c r="CJ41" s="1">
        <v>1.8603887039517443E-3</v>
      </c>
      <c r="CK41" s="1">
        <v>8.9210375828569048E-3</v>
      </c>
      <c r="CL41" s="1">
        <v>3.5376123251124425E-3</v>
      </c>
      <c r="CM41" s="1">
        <v>8.3032984984638385E-3</v>
      </c>
      <c r="CN41" s="1">
        <v>9.6461826226240796E-5</v>
      </c>
      <c r="CO41" s="1">
        <v>5.5345374466431261E-3</v>
      </c>
      <c r="CP41" s="1">
        <v>5.8589599745667541E-3</v>
      </c>
      <c r="CQ41" s="1">
        <v>1.6912346606648841E-4</v>
      </c>
      <c r="CR41" s="1">
        <v>1.7463789163687489E-3</v>
      </c>
      <c r="CS41" s="1">
        <v>5.5662856839421655E-4</v>
      </c>
      <c r="CT41" s="1">
        <v>2.6767724481840071E-4</v>
      </c>
      <c r="CU41" s="1">
        <v>1.0146218646471306E-3</v>
      </c>
      <c r="CV41" s="1">
        <v>9.6445899847867199E-4</v>
      </c>
      <c r="CW41" s="1">
        <v>2.2680034660790944E-3</v>
      </c>
      <c r="CX41" s="1">
        <v>1.9447407145232588E-3</v>
      </c>
      <c r="CY41" s="1">
        <v>1.8031862253549183E-3</v>
      </c>
      <c r="CZ41" s="1">
        <v>6.2044625612661685E-4</v>
      </c>
      <c r="DA41" s="1">
        <v>3.4633323995614546E-3</v>
      </c>
      <c r="DB41" s="1">
        <v>5.2365891324830801E-4</v>
      </c>
      <c r="DC41" s="1">
        <v>3.8505166759254843E-4</v>
      </c>
      <c r="DD41" s="1">
        <v>3.9968547012472202E-4</v>
      </c>
      <c r="DE41" s="1">
        <v>2.7622295868175997E-4</v>
      </c>
      <c r="DF41" s="1">
        <v>2.9952536770261008E-3</v>
      </c>
      <c r="DG41" s="1">
        <v>1.4969106447554181E-3</v>
      </c>
      <c r="DH41" s="1">
        <v>6.5189330614678226E-4</v>
      </c>
      <c r="DI41" s="1">
        <v>3.2167559276349692E-3</v>
      </c>
      <c r="DJ41" s="1">
        <v>1.5213272306683957E-3</v>
      </c>
      <c r="DK41" s="1">
        <v>0</v>
      </c>
      <c r="DL41" s="1">
        <v>0</v>
      </c>
      <c r="DM41" s="1">
        <v>11041.312496431119</v>
      </c>
    </row>
    <row r="42" spans="1:117" x14ac:dyDescent="0.25">
      <c r="A42" s="8" t="s">
        <v>109</v>
      </c>
      <c r="B42" s="9" t="s">
        <v>110</v>
      </c>
      <c r="C42" s="10" t="s">
        <v>5</v>
      </c>
      <c r="D42" s="11" t="s">
        <v>111</v>
      </c>
      <c r="E42" s="1">
        <v>176.19117646469917</v>
      </c>
      <c r="F42" s="1">
        <v>0.1077327118752469</v>
      </c>
      <c r="G42" s="1">
        <v>4.394572779207401</v>
      </c>
      <c r="H42" s="1">
        <v>1349.7224170095221</v>
      </c>
      <c r="I42" s="1">
        <v>563.64891041490398</v>
      </c>
      <c r="J42" s="1">
        <v>5.2655687690052178</v>
      </c>
      <c r="K42" s="1">
        <v>16.313738971481488</v>
      </c>
      <c r="L42" s="1">
        <v>56.323201328302581</v>
      </c>
      <c r="M42" s="1">
        <v>61.432587243125816</v>
      </c>
      <c r="N42" s="1">
        <v>13.712633049134501</v>
      </c>
      <c r="O42" s="1">
        <v>119.81722805927309</v>
      </c>
      <c r="P42" s="1">
        <v>81.169472745168164</v>
      </c>
      <c r="Q42" s="1">
        <v>28.500142670733688</v>
      </c>
      <c r="R42" s="1">
        <v>89.489832164103262</v>
      </c>
      <c r="S42" s="1">
        <v>97.797001072583896</v>
      </c>
      <c r="T42" s="1">
        <v>164.33462121220938</v>
      </c>
      <c r="U42" s="1">
        <v>13.107383235823605</v>
      </c>
      <c r="V42" s="1">
        <v>11.429222368163973</v>
      </c>
      <c r="W42" s="1">
        <v>40.42460920464692</v>
      </c>
      <c r="X42" s="1">
        <v>72.786267548081526</v>
      </c>
      <c r="Y42" s="1">
        <v>28.020058441976648</v>
      </c>
      <c r="Z42" s="1">
        <v>15.670004680506013</v>
      </c>
      <c r="AA42" s="1">
        <v>0</v>
      </c>
      <c r="AB42" s="1">
        <v>104.75914629541511</v>
      </c>
      <c r="AC42" s="1">
        <v>38.667970047127476</v>
      </c>
      <c r="AD42" s="1">
        <v>6.775010800786081</v>
      </c>
      <c r="AE42" s="1">
        <v>1881.105917026573</v>
      </c>
      <c r="AF42" s="1">
        <v>16.521024839695773</v>
      </c>
      <c r="AG42" s="1">
        <v>610.45988365995584</v>
      </c>
      <c r="AH42" s="1">
        <v>398.87576961694049</v>
      </c>
      <c r="AI42" s="1">
        <v>226.84517579046118</v>
      </c>
      <c r="AJ42" s="1">
        <v>36.042865532424095</v>
      </c>
      <c r="AK42" s="1">
        <v>186.38113874770247</v>
      </c>
      <c r="AL42" s="1">
        <v>254.18372310367118</v>
      </c>
      <c r="AM42" s="1">
        <v>86.483300240114175</v>
      </c>
      <c r="AN42" s="1">
        <v>143.48143381621654</v>
      </c>
      <c r="AO42" s="1">
        <v>25.76351599909388</v>
      </c>
      <c r="AP42" s="1">
        <v>102.10469463447346</v>
      </c>
      <c r="AQ42" s="1">
        <v>262.6831522239404</v>
      </c>
      <c r="AR42" s="1">
        <v>121.56315877381701</v>
      </c>
      <c r="AS42" s="1">
        <v>257.25596525610609</v>
      </c>
      <c r="AT42" s="1">
        <v>103.44706660011711</v>
      </c>
      <c r="AU42" s="1">
        <v>127.13518778053836</v>
      </c>
      <c r="AV42" s="1">
        <v>104.78390132210725</v>
      </c>
      <c r="AW42" s="1">
        <v>1362.3987004459796</v>
      </c>
      <c r="AX42" s="1">
        <v>0</v>
      </c>
      <c r="AY42" s="1">
        <v>0</v>
      </c>
      <c r="AZ42" s="1">
        <v>0</v>
      </c>
      <c r="BA42" s="1">
        <v>0</v>
      </c>
      <c r="BB42" s="1">
        <v>827.87911026386416</v>
      </c>
      <c r="BC42" s="1">
        <v>680.75102514261653</v>
      </c>
      <c r="BD42" s="1">
        <v>288.08494450388162</v>
      </c>
      <c r="BE42" s="1">
        <v>494.82085115146452</v>
      </c>
      <c r="BF42" s="1">
        <v>320.85106003371169</v>
      </c>
      <c r="BG42" s="1">
        <v>20.869286028620564</v>
      </c>
      <c r="BH42" s="1">
        <v>0</v>
      </c>
      <c r="BI42" s="1">
        <v>1.0602136751003898E-2</v>
      </c>
      <c r="BJ42" s="1">
        <v>1.2119484491181468E-3</v>
      </c>
      <c r="BK42" s="1">
        <v>2.9480003125663797E-4</v>
      </c>
      <c r="BL42" s="1">
        <v>1.0298561739386109E-2</v>
      </c>
      <c r="BM42" s="1">
        <v>0.19229104416952097</v>
      </c>
      <c r="BN42" s="1">
        <v>1.9162409132660194E-2</v>
      </c>
      <c r="BO42" s="1">
        <v>2.5814463532012232E-2</v>
      </c>
      <c r="BP42" s="1">
        <v>1.646874777461417E-2</v>
      </c>
      <c r="BQ42" s="1">
        <v>2.5470246534633843E-3</v>
      </c>
      <c r="BR42" s="1">
        <v>3.1135357761881912E-3</v>
      </c>
      <c r="BS42" s="1">
        <v>3.9259373900465216E-2</v>
      </c>
      <c r="BT42" s="1">
        <v>2.3118507457708961E-2</v>
      </c>
      <c r="BU42" s="1">
        <v>1.5953108858689311E-2</v>
      </c>
      <c r="BV42" s="1">
        <v>2.8461670327924737E-2</v>
      </c>
      <c r="BW42" s="1">
        <v>3.79643117821638E-2</v>
      </c>
      <c r="BX42" s="1">
        <v>6.9982690387837304E-2</v>
      </c>
      <c r="BY42" s="1">
        <v>3.8120271179750247E-2</v>
      </c>
      <c r="BZ42" s="1">
        <v>1.4251231871036598E-2</v>
      </c>
      <c r="CA42" s="1">
        <v>0.13990267352806524</v>
      </c>
      <c r="CB42" s="1">
        <v>2.570960610520873E-2</v>
      </c>
      <c r="CC42" s="1">
        <v>1.5147203831236274E-2</v>
      </c>
      <c r="CD42" s="1">
        <v>2.7830054584882156E-2</v>
      </c>
      <c r="CE42" s="1">
        <v>3.4238271439982121E-2</v>
      </c>
      <c r="CF42" s="1">
        <v>7.9813203749059633E-2</v>
      </c>
      <c r="CG42" s="1">
        <v>4.6503871447924373E-3</v>
      </c>
      <c r="CH42" s="1">
        <v>3.1337013689730284E-2</v>
      </c>
      <c r="CI42" s="1">
        <v>0.16440782807410437</v>
      </c>
      <c r="CJ42" s="1">
        <v>6.2011658666693843E-2</v>
      </c>
      <c r="CK42" s="1">
        <v>0.41830898491479634</v>
      </c>
      <c r="CL42" s="1">
        <v>0.13208079902249603</v>
      </c>
      <c r="CM42" s="1">
        <v>0.11004034517102119</v>
      </c>
      <c r="CN42" s="1">
        <v>2.0010449129325668E-3</v>
      </c>
      <c r="CO42" s="1">
        <v>0.13461830186373519</v>
      </c>
      <c r="CP42" s="1">
        <v>5.119477791948749E-2</v>
      </c>
      <c r="CQ42" s="1">
        <v>6.7223972491445485E-3</v>
      </c>
      <c r="CR42" s="1">
        <v>0.27777817882564021</v>
      </c>
      <c r="CS42" s="1">
        <v>7.3985695685675852E-3</v>
      </c>
      <c r="CT42" s="1">
        <v>8.8024780656745776E-3</v>
      </c>
      <c r="CU42" s="1">
        <v>3.1156637711337341E-2</v>
      </c>
      <c r="CV42" s="1">
        <v>3.143818879004074E-2</v>
      </c>
      <c r="CW42" s="1">
        <v>0.13720635353115873</v>
      </c>
      <c r="CX42" s="1">
        <v>0.18103815215964836</v>
      </c>
      <c r="CY42" s="1">
        <v>8.7037275818702357E-3</v>
      </c>
      <c r="CZ42" s="1">
        <v>3.3413006709081171E-2</v>
      </c>
      <c r="DA42" s="1">
        <v>0.1885165668852197</v>
      </c>
      <c r="DB42" s="1">
        <v>4.458088833227538E-2</v>
      </c>
      <c r="DC42" s="1">
        <v>1.3259764958739746E-2</v>
      </c>
      <c r="DD42" s="1">
        <v>1.0020521338707313E-2</v>
      </c>
      <c r="DE42" s="1">
        <v>8.391493677397598E-3</v>
      </c>
      <c r="DF42" s="1">
        <v>1.1794486245088196</v>
      </c>
      <c r="DG42" s="1">
        <v>0.1522224813549915</v>
      </c>
      <c r="DH42" s="1">
        <v>0.10145068584744583</v>
      </c>
      <c r="DI42" s="1">
        <v>0.13524972147527992</v>
      </c>
      <c r="DJ42" s="1">
        <v>8.1022538273904723E-2</v>
      </c>
      <c r="DK42" s="1">
        <v>0</v>
      </c>
      <c r="DL42" s="1">
        <v>0</v>
      </c>
      <c r="DM42" s="1">
        <v>77107.082240736985</v>
      </c>
    </row>
    <row r="43" spans="1:117" x14ac:dyDescent="0.25">
      <c r="A43" s="8" t="s">
        <v>112</v>
      </c>
      <c r="B43" s="9" t="s">
        <v>113</v>
      </c>
      <c r="C43" s="10" t="s">
        <v>5</v>
      </c>
      <c r="D43" s="11" t="s">
        <v>114</v>
      </c>
      <c r="E43" s="1">
        <v>22.505615165544896</v>
      </c>
      <c r="F43" s="1">
        <v>1.1382846638055812E-2</v>
      </c>
      <c r="G43" s="1">
        <v>6.8720940791867191E-2</v>
      </c>
      <c r="H43" s="1">
        <v>59.317783082076389</v>
      </c>
      <c r="I43" s="1">
        <v>39.122248686118397</v>
      </c>
      <c r="J43" s="1">
        <v>3.4261520978496081</v>
      </c>
      <c r="K43" s="1">
        <v>4.1777097285640332</v>
      </c>
      <c r="L43" s="1">
        <v>21.258069682228349</v>
      </c>
      <c r="M43" s="1">
        <v>11.814477732878069</v>
      </c>
      <c r="N43" s="1">
        <v>0.16105019850888369</v>
      </c>
      <c r="O43" s="1">
        <v>24.527856397170446</v>
      </c>
      <c r="P43" s="1">
        <v>23.046511894131221</v>
      </c>
      <c r="Q43" s="1">
        <v>17.580873845513295</v>
      </c>
      <c r="R43" s="1">
        <v>20.421902797460831</v>
      </c>
      <c r="S43" s="1">
        <v>25.582363200427956</v>
      </c>
      <c r="T43" s="1">
        <v>58.341591107603477</v>
      </c>
      <c r="U43" s="1">
        <v>2.2295231631644845</v>
      </c>
      <c r="V43" s="1">
        <v>7.099443067687333</v>
      </c>
      <c r="W43" s="1">
        <v>13.77264823648628</v>
      </c>
      <c r="X43" s="1">
        <v>24.76036858342313</v>
      </c>
      <c r="Y43" s="1">
        <v>5.8503827719192998</v>
      </c>
      <c r="Z43" s="1">
        <v>3.09024515358906</v>
      </c>
      <c r="AA43" s="1">
        <v>0</v>
      </c>
      <c r="AB43" s="1">
        <v>5.7754410530515417</v>
      </c>
      <c r="AC43" s="1">
        <v>5.5445966649059075</v>
      </c>
      <c r="AD43" s="1">
        <v>3.2307837005117026</v>
      </c>
      <c r="AE43" s="1">
        <v>225.76157108903803</v>
      </c>
      <c r="AF43" s="1">
        <v>17.564290175500307</v>
      </c>
      <c r="AG43" s="1">
        <v>451.33899401662205</v>
      </c>
      <c r="AH43" s="1">
        <v>476.17358550798536</v>
      </c>
      <c r="AI43" s="1">
        <v>140.63838782626735</v>
      </c>
      <c r="AJ43" s="1">
        <v>4.869682134116756</v>
      </c>
      <c r="AK43" s="1">
        <v>9.1752944892321988</v>
      </c>
      <c r="AL43" s="1">
        <v>36.42934917810279</v>
      </c>
      <c r="AM43" s="1">
        <v>62.673067383715839</v>
      </c>
      <c r="AN43" s="1">
        <v>58.390569560332274</v>
      </c>
      <c r="AO43" s="1">
        <v>337.73387859006806</v>
      </c>
      <c r="AP43" s="1">
        <v>32.482961056077563</v>
      </c>
      <c r="AQ43" s="1">
        <v>150.39724500499838</v>
      </c>
      <c r="AR43" s="1">
        <v>757.92858604524167</v>
      </c>
      <c r="AS43" s="1">
        <v>142.16870278274104</v>
      </c>
      <c r="AT43" s="1">
        <v>158.89851589988476</v>
      </c>
      <c r="AU43" s="1">
        <v>33.57685399958342</v>
      </c>
      <c r="AV43" s="1">
        <v>64.101220132143538</v>
      </c>
      <c r="AW43" s="1">
        <v>528.00458093221903</v>
      </c>
      <c r="AX43" s="1">
        <v>0</v>
      </c>
      <c r="AY43" s="1">
        <v>0</v>
      </c>
      <c r="AZ43" s="1">
        <v>0</v>
      </c>
      <c r="BA43" s="1">
        <v>0</v>
      </c>
      <c r="BB43" s="1">
        <v>451.42891585989321</v>
      </c>
      <c r="BC43" s="1">
        <v>482.90915667552611</v>
      </c>
      <c r="BD43" s="1">
        <v>573.2501485793631</v>
      </c>
      <c r="BE43" s="1">
        <v>97.66676236360378</v>
      </c>
      <c r="BF43" s="1">
        <v>304.72921814441708</v>
      </c>
      <c r="BG43" s="1">
        <v>9.7169797049940367</v>
      </c>
      <c r="BH43" s="1">
        <v>0</v>
      </c>
      <c r="BI43" s="1">
        <v>4.8239929906667523E-4</v>
      </c>
      <c r="BJ43" s="1">
        <v>3.9995550182845774E-5</v>
      </c>
      <c r="BK43" s="1">
        <v>1.5063678610119972E-5</v>
      </c>
      <c r="BL43" s="1">
        <v>4.8479488986044518E-4</v>
      </c>
      <c r="BM43" s="1">
        <v>9.5492650310218374E-3</v>
      </c>
      <c r="BN43" s="1">
        <v>4.9403803221232867E-3</v>
      </c>
      <c r="BO43" s="1">
        <v>1.4441509318650059E-3</v>
      </c>
      <c r="BP43" s="1">
        <v>1.3735305829103974E-3</v>
      </c>
      <c r="BQ43" s="1">
        <v>4.7707469849790164E-2</v>
      </c>
      <c r="BR43" s="1">
        <v>4.8504690514293276E-4</v>
      </c>
      <c r="BS43" s="1">
        <v>3.305979810915665E-3</v>
      </c>
      <c r="BT43" s="1">
        <v>2.4465500133361668E-3</v>
      </c>
      <c r="BU43" s="1">
        <v>1.1972159277186508E-3</v>
      </c>
      <c r="BV43" s="1">
        <v>1.7341432010264492E-3</v>
      </c>
      <c r="BW43" s="1">
        <v>1.0062790442186629E-3</v>
      </c>
      <c r="BX43" s="1">
        <v>2.505990688043391E-3</v>
      </c>
      <c r="BY43" s="1">
        <v>2.9192221217259218E-3</v>
      </c>
      <c r="BZ43" s="1">
        <v>1.9952515251701252E-3</v>
      </c>
      <c r="CA43" s="1">
        <v>4.4866808132564768E-3</v>
      </c>
      <c r="CB43" s="1">
        <v>2.2671669269962178E-3</v>
      </c>
      <c r="CC43" s="1">
        <v>1.2678821058201197E-3</v>
      </c>
      <c r="CD43" s="1">
        <v>2.4978741153238852E-3</v>
      </c>
      <c r="CE43" s="1">
        <v>1.9123300424231814E-3</v>
      </c>
      <c r="CF43" s="1">
        <v>2.7237502341540534E-3</v>
      </c>
      <c r="CG43" s="1">
        <v>1.2466936505059118E-4</v>
      </c>
      <c r="CH43" s="1">
        <v>1.7003509382791462E-3</v>
      </c>
      <c r="CI43" s="1">
        <v>6.0909840376771789E-3</v>
      </c>
      <c r="CJ43" s="1">
        <v>9.4932752237997849E-3</v>
      </c>
      <c r="CK43" s="1">
        <v>3.7573616631640452E-2</v>
      </c>
      <c r="CL43" s="1">
        <v>2.0794150898244924E-2</v>
      </c>
      <c r="CM43" s="1">
        <v>3.8120787209438636E-3</v>
      </c>
      <c r="CN43" s="1">
        <v>2.2742760131435819E-5</v>
      </c>
      <c r="CO43" s="1">
        <v>7.9528753009667477E-4</v>
      </c>
      <c r="CP43" s="1">
        <v>2.5194729381691435E-3</v>
      </c>
      <c r="CQ43" s="1">
        <v>9.243629157958135E-4</v>
      </c>
      <c r="CR43" s="1">
        <v>4.0738553901203062E-3</v>
      </c>
      <c r="CS43" s="1">
        <v>6.2851388979546473E-3</v>
      </c>
      <c r="CT43" s="1">
        <v>6.5132325042290798E-4</v>
      </c>
      <c r="CU43" s="1">
        <v>4.1065898655526902E-3</v>
      </c>
      <c r="CV43" s="1">
        <v>7.3377398564276781E-3</v>
      </c>
      <c r="CW43" s="1">
        <v>2.0810116752237696E-2</v>
      </c>
      <c r="CX43" s="1">
        <v>7.6332907651368038E-3</v>
      </c>
      <c r="CY43" s="1">
        <v>3.0681707228929884E-3</v>
      </c>
      <c r="CZ43" s="1">
        <v>6.2582514854767615E-3</v>
      </c>
      <c r="DA43" s="1">
        <v>1.5997940911312385E-2</v>
      </c>
      <c r="DB43" s="1">
        <v>1.6127973403762754E-3</v>
      </c>
      <c r="DC43" s="1">
        <v>1.3314597946192856E-3</v>
      </c>
      <c r="DD43" s="1">
        <v>0.13337065210728369</v>
      </c>
      <c r="DE43" s="1">
        <v>1.3127768390453554E-3</v>
      </c>
      <c r="DF43" s="1">
        <v>1.5161195753320846E-2</v>
      </c>
      <c r="DG43" s="1">
        <v>1.9011699588110859E-2</v>
      </c>
      <c r="DH43" s="1">
        <v>1.2027129160532396E-2</v>
      </c>
      <c r="DI43" s="1">
        <v>7.7626837690809554E-3</v>
      </c>
      <c r="DJ43" s="1">
        <v>7.7897353740094735E-3</v>
      </c>
      <c r="DK43" s="1">
        <v>0</v>
      </c>
      <c r="DL43" s="1">
        <v>0</v>
      </c>
      <c r="DM43" s="1">
        <v>10601.555352028739</v>
      </c>
    </row>
    <row r="44" spans="1:117" x14ac:dyDescent="0.25">
      <c r="A44" s="8" t="s">
        <v>115</v>
      </c>
      <c r="B44" s="9" t="s">
        <v>116</v>
      </c>
      <c r="C44" s="10" t="s">
        <v>5</v>
      </c>
      <c r="D44" s="11" t="s">
        <v>117</v>
      </c>
      <c r="E44" s="1">
        <v>20.801005079346837</v>
      </c>
      <c r="F44" s="1">
        <v>8.4088211238070601E-2</v>
      </c>
      <c r="G44" s="1">
        <v>3.8083653266990005</v>
      </c>
      <c r="H44" s="1">
        <v>72.373671195576861</v>
      </c>
      <c r="I44" s="1">
        <v>79.903450514772359</v>
      </c>
      <c r="J44" s="1">
        <v>0.80830943585105375</v>
      </c>
      <c r="K44" s="1">
        <v>6.9595475620035891</v>
      </c>
      <c r="L44" s="1">
        <v>3.3212417208814689</v>
      </c>
      <c r="M44" s="1">
        <v>4.4682007721429287</v>
      </c>
      <c r="N44" s="1">
        <v>8.3946330498286065E-2</v>
      </c>
      <c r="O44" s="1">
        <v>20.085130482927589</v>
      </c>
      <c r="P44" s="1">
        <v>17.627913035382051</v>
      </c>
      <c r="Q44" s="1">
        <v>8.4268835437234291</v>
      </c>
      <c r="R44" s="1">
        <v>8.6298944652993956</v>
      </c>
      <c r="S44" s="1">
        <v>6.1299569323705709</v>
      </c>
      <c r="T44" s="1">
        <v>10.308226734301865</v>
      </c>
      <c r="U44" s="1">
        <v>0.97567831060673382</v>
      </c>
      <c r="V44" s="1">
        <v>7.4241548202084395</v>
      </c>
      <c r="W44" s="1">
        <v>6.5939605054749206</v>
      </c>
      <c r="X44" s="1">
        <v>12.715033260076243</v>
      </c>
      <c r="Y44" s="1">
        <v>110.24864164824548</v>
      </c>
      <c r="Z44" s="1">
        <v>2.0595371656764754</v>
      </c>
      <c r="AA44" s="1">
        <v>0</v>
      </c>
      <c r="AB44" s="1">
        <v>10.256168516062845</v>
      </c>
      <c r="AC44" s="1">
        <v>11.727289192378695</v>
      </c>
      <c r="AD44" s="1">
        <v>1.5356558604653203</v>
      </c>
      <c r="AE44" s="1">
        <v>336.70225983269188</v>
      </c>
      <c r="AF44" s="1">
        <v>10.037050530506439</v>
      </c>
      <c r="AG44" s="1">
        <v>257.25710459474465</v>
      </c>
      <c r="AH44" s="1">
        <v>599.91489976020569</v>
      </c>
      <c r="AI44" s="1">
        <v>40.01802775608374</v>
      </c>
      <c r="AJ44" s="1">
        <v>5.5744273813899481</v>
      </c>
      <c r="AK44" s="1">
        <v>159.6741367973361</v>
      </c>
      <c r="AL44" s="1">
        <v>65.690848573362786</v>
      </c>
      <c r="AM44" s="1">
        <v>12.098572128880383</v>
      </c>
      <c r="AN44" s="1">
        <v>857.25270626833003</v>
      </c>
      <c r="AO44" s="1">
        <v>1.9243256932137764</v>
      </c>
      <c r="AP44" s="1">
        <v>2474.4364412059781</v>
      </c>
      <c r="AQ44" s="1">
        <v>555.85104748903018</v>
      </c>
      <c r="AR44" s="1">
        <v>82.058656086369027</v>
      </c>
      <c r="AS44" s="1">
        <v>239.98899331387912</v>
      </c>
      <c r="AT44" s="1">
        <v>41.448215928455753</v>
      </c>
      <c r="AU44" s="1">
        <v>31.073676496489966</v>
      </c>
      <c r="AV44" s="1">
        <v>266.80122540611802</v>
      </c>
      <c r="AW44" s="1">
        <v>1317.383055529124</v>
      </c>
      <c r="AX44" s="1">
        <v>0</v>
      </c>
      <c r="AY44" s="1">
        <v>0</v>
      </c>
      <c r="AZ44" s="1">
        <v>0</v>
      </c>
      <c r="BA44" s="1">
        <v>0</v>
      </c>
      <c r="BB44" s="1">
        <v>817.4905738130027</v>
      </c>
      <c r="BC44" s="1">
        <v>174.80256539476102</v>
      </c>
      <c r="BD44" s="1">
        <v>67.215472339939865</v>
      </c>
      <c r="BE44" s="1">
        <v>210.07843882372259</v>
      </c>
      <c r="BF44" s="1">
        <v>445.61739795726504</v>
      </c>
      <c r="BG44" s="1">
        <v>4.9390138126239478</v>
      </c>
      <c r="BH44" s="1">
        <v>0</v>
      </c>
      <c r="BI44" s="1">
        <v>1.2395824716888339E-4</v>
      </c>
      <c r="BJ44" s="1">
        <v>1.7711788512765024E-5</v>
      </c>
      <c r="BK44" s="1">
        <v>5.8086864404365683E-6</v>
      </c>
      <c r="BL44" s="1">
        <v>2.5309156542136445E-4</v>
      </c>
      <c r="BM44" s="1">
        <v>1.2308825795247377E-2</v>
      </c>
      <c r="BN44" s="1">
        <v>1.1131664508197085E-3</v>
      </c>
      <c r="BO44" s="1">
        <v>5.9138113534596944E-4</v>
      </c>
      <c r="BP44" s="1">
        <v>5.0256105492216545E-4</v>
      </c>
      <c r="BQ44" s="1">
        <v>3.7923948520598842E-4</v>
      </c>
      <c r="BR44" s="1">
        <v>2.3905748471974542E-4</v>
      </c>
      <c r="BS44" s="1">
        <v>8.7490858434182361E-4</v>
      </c>
      <c r="BT44" s="1">
        <v>4.727258360619765E-4</v>
      </c>
      <c r="BU44" s="1">
        <v>5.3370269971497178E-4</v>
      </c>
      <c r="BV44" s="1">
        <v>7.8367831847608285E-4</v>
      </c>
      <c r="BW44" s="1">
        <v>7.6278810613495535E-4</v>
      </c>
      <c r="BX44" s="1">
        <v>1.3025771543057237E-3</v>
      </c>
      <c r="BY44" s="1">
        <v>6.0782937439456358E-4</v>
      </c>
      <c r="BZ44" s="1">
        <v>4.1925729145699035E-4</v>
      </c>
      <c r="CA44" s="1">
        <v>2.2155078631785263E-3</v>
      </c>
      <c r="CB44" s="1">
        <v>5.0338597243190482E-4</v>
      </c>
      <c r="CC44" s="1">
        <v>2.7787331851364681E-4</v>
      </c>
      <c r="CD44" s="1">
        <v>6.5374735186764677E-4</v>
      </c>
      <c r="CE44" s="1">
        <v>5.7740790462297489E-4</v>
      </c>
      <c r="CF44" s="1">
        <v>9.3938042415159457E-4</v>
      </c>
      <c r="CG44" s="1">
        <v>9.6108538584030207E-5</v>
      </c>
      <c r="CH44" s="1">
        <v>5.3995265207511581E-4</v>
      </c>
      <c r="CI44" s="1">
        <v>3.5581490447873522E-3</v>
      </c>
      <c r="CJ44" s="1">
        <v>1.5610515939237827E-3</v>
      </c>
      <c r="CK44" s="1">
        <v>6.7531939670932919E-3</v>
      </c>
      <c r="CL44" s="1">
        <v>4.8944175265317651E-3</v>
      </c>
      <c r="CM44" s="1">
        <v>1.3513663810237647E-3</v>
      </c>
      <c r="CN44" s="1">
        <v>1.2504954643137381E-5</v>
      </c>
      <c r="CO44" s="1">
        <v>6.5777745249209969E-4</v>
      </c>
      <c r="CP44" s="1">
        <v>7.4222676853270039E-4</v>
      </c>
      <c r="CQ44" s="1">
        <v>1.5689309314441386E-4</v>
      </c>
      <c r="CR44" s="1">
        <v>2.98355372334708E-3</v>
      </c>
      <c r="CS44" s="1">
        <v>6.2850122675362082E-4</v>
      </c>
      <c r="CT44" s="1">
        <v>3.8850386661347595E-2</v>
      </c>
      <c r="CU44" s="1">
        <v>1.5859632844606572E-3</v>
      </c>
      <c r="CV44" s="1">
        <v>1.1767214725956561E-3</v>
      </c>
      <c r="CW44" s="1">
        <v>4.9729157246590199E-3</v>
      </c>
      <c r="CX44" s="1">
        <v>1.7949245730691406E-3</v>
      </c>
      <c r="CY44" s="1">
        <v>4.0021699547620343E-4</v>
      </c>
      <c r="CZ44" s="1">
        <v>9.1925666824015898E-4</v>
      </c>
      <c r="DA44" s="1">
        <v>1.0979890125599665E-2</v>
      </c>
      <c r="DB44" s="1">
        <v>7.5001288030792713E-4</v>
      </c>
      <c r="DC44" s="1">
        <v>2.3118302150713281E-4</v>
      </c>
      <c r="DD44" s="1">
        <v>3.167233724604919E-2</v>
      </c>
      <c r="DE44" s="1">
        <v>7.0901819390257028E-4</v>
      </c>
      <c r="DF44" s="1">
        <v>8.8897911950313706E-3</v>
      </c>
      <c r="DG44" s="1">
        <v>1.4477454107777114E-3</v>
      </c>
      <c r="DH44" s="1">
        <v>8.698382473689045E-4</v>
      </c>
      <c r="DI44" s="1">
        <v>2.3971861258279365E-3</v>
      </c>
      <c r="DJ44" s="1">
        <v>2.280570374210191E-3</v>
      </c>
      <c r="DK44" s="1">
        <v>0</v>
      </c>
      <c r="DL44" s="1">
        <v>0</v>
      </c>
      <c r="DM44" s="1">
        <v>16208.008809902825</v>
      </c>
    </row>
    <row r="45" spans="1:117" x14ac:dyDescent="0.25">
      <c r="A45" s="8" t="s">
        <v>118</v>
      </c>
      <c r="B45" s="9" t="s">
        <v>119</v>
      </c>
      <c r="C45" s="10" t="s">
        <v>5</v>
      </c>
      <c r="D45" s="11" t="s">
        <v>120</v>
      </c>
      <c r="E45" s="1">
        <v>100.83088747359108</v>
      </c>
      <c r="F45" s="1">
        <v>5.8329516072678882E-3</v>
      </c>
      <c r="G45" s="1">
        <v>1.3684467921999937</v>
      </c>
      <c r="H45" s="1">
        <v>246.26172610857174</v>
      </c>
      <c r="I45" s="1">
        <v>146.69922233060353</v>
      </c>
      <c r="J45" s="1">
        <v>4.0703189326239526</v>
      </c>
      <c r="K45" s="1">
        <v>27.198328296377593</v>
      </c>
      <c r="L45" s="1">
        <v>27.268465488555893</v>
      </c>
      <c r="M45" s="1">
        <v>80.279912830543083</v>
      </c>
      <c r="N45" s="1">
        <v>7.489407618564111</v>
      </c>
      <c r="O45" s="1">
        <v>61.221151066491849</v>
      </c>
      <c r="P45" s="1">
        <v>29.18884724856764</v>
      </c>
      <c r="Q45" s="1">
        <v>50.456015327479143</v>
      </c>
      <c r="R45" s="1">
        <v>143.18268407245569</v>
      </c>
      <c r="S45" s="1">
        <v>97.490229417133691</v>
      </c>
      <c r="T45" s="1">
        <v>164.07016198872554</v>
      </c>
      <c r="U45" s="1">
        <v>9.7326624309846839</v>
      </c>
      <c r="V45" s="1">
        <v>31.311421758628494</v>
      </c>
      <c r="W45" s="1">
        <v>132.68854250162829</v>
      </c>
      <c r="X45" s="1">
        <v>94.72901620706719</v>
      </c>
      <c r="Y45" s="1">
        <v>48.300451786109534</v>
      </c>
      <c r="Z45" s="1">
        <v>30.042026370105628</v>
      </c>
      <c r="AA45" s="1">
        <v>0</v>
      </c>
      <c r="AB45" s="1">
        <v>185.12274381662266</v>
      </c>
      <c r="AC45" s="1">
        <v>74.154515503950662</v>
      </c>
      <c r="AD45" s="1">
        <v>4.3994022276784843</v>
      </c>
      <c r="AE45" s="1">
        <v>2324.5945300403869</v>
      </c>
      <c r="AF45" s="1">
        <v>200.19135667222014</v>
      </c>
      <c r="AG45" s="1">
        <v>1799.7065744368563</v>
      </c>
      <c r="AH45" s="1">
        <v>1466.4437256701453</v>
      </c>
      <c r="AI45" s="1">
        <v>430.06994675249888</v>
      </c>
      <c r="AJ45" s="1">
        <v>18.355158954730392</v>
      </c>
      <c r="AK45" s="1">
        <v>65.529689036582255</v>
      </c>
      <c r="AL45" s="1">
        <v>564.15028392781983</v>
      </c>
      <c r="AM45" s="1">
        <v>163.87144010267556</v>
      </c>
      <c r="AN45" s="1">
        <v>229.75394812532221</v>
      </c>
      <c r="AO45" s="1">
        <v>36.937409697140531</v>
      </c>
      <c r="AP45" s="1">
        <v>669.61251299403295</v>
      </c>
      <c r="AQ45" s="1">
        <v>9762.5260374145546</v>
      </c>
      <c r="AR45" s="1">
        <v>1257.3684814779999</v>
      </c>
      <c r="AS45" s="1">
        <v>730.35535312504771</v>
      </c>
      <c r="AT45" s="1">
        <v>420.27968466181414</v>
      </c>
      <c r="AU45" s="1">
        <v>1264.5872131228621</v>
      </c>
      <c r="AV45" s="1">
        <v>421.18301337226291</v>
      </c>
      <c r="AW45" s="1">
        <v>2507.2954717997432</v>
      </c>
      <c r="AX45" s="1">
        <v>0</v>
      </c>
      <c r="AY45" s="1">
        <v>0</v>
      </c>
      <c r="AZ45" s="1">
        <v>0</v>
      </c>
      <c r="BA45" s="1">
        <v>0</v>
      </c>
      <c r="BB45" s="1">
        <v>1505.3880530610604</v>
      </c>
      <c r="BC45" s="1">
        <v>1765.6095832777964</v>
      </c>
      <c r="BD45" s="1">
        <v>922.17321032564291</v>
      </c>
      <c r="BE45" s="1">
        <v>711.53470273677874</v>
      </c>
      <c r="BF45" s="1">
        <v>1090.0839433180663</v>
      </c>
      <c r="BG45" s="1">
        <v>57.293945043728634</v>
      </c>
      <c r="BH45" s="1">
        <v>0</v>
      </c>
      <c r="BI45" s="1">
        <v>1.2797571277673506E-3</v>
      </c>
      <c r="BJ45" s="1">
        <v>1.0333633901626701E-4</v>
      </c>
      <c r="BK45" s="1">
        <v>3.1089198346449908E-5</v>
      </c>
      <c r="BL45" s="1">
        <v>8.8308220890663004E-4</v>
      </c>
      <c r="BM45" s="1">
        <v>4.892639374847174E-3</v>
      </c>
      <c r="BN45" s="1">
        <v>7.5098165145683548E-4</v>
      </c>
      <c r="BO45" s="1">
        <v>1.2437919182376413E-3</v>
      </c>
      <c r="BP45" s="1">
        <v>1.175863129886787E-3</v>
      </c>
      <c r="BQ45" s="1">
        <v>9.3949929205193483E-4</v>
      </c>
      <c r="BR45" s="1">
        <v>2.2700393093774465E-4</v>
      </c>
      <c r="BS45" s="1">
        <v>1.4238437557381122E-3</v>
      </c>
      <c r="BT45" s="1">
        <v>8.2360078598034034E-4</v>
      </c>
      <c r="BU45" s="1">
        <v>1.1568639377555867E-3</v>
      </c>
      <c r="BV45" s="1">
        <v>1.5572432601058206E-3</v>
      </c>
      <c r="BW45" s="1">
        <v>1.7057496930826287E-3</v>
      </c>
      <c r="BX45" s="1">
        <v>3.1330391915379567E-3</v>
      </c>
      <c r="BY45" s="1">
        <v>1.4175593056963559E-3</v>
      </c>
      <c r="BZ45" s="1">
        <v>6.2473111838678812E-4</v>
      </c>
      <c r="CA45" s="1">
        <v>5.4111253309348491E-3</v>
      </c>
      <c r="CB45" s="1">
        <v>1.340441808003992E-3</v>
      </c>
      <c r="CC45" s="1">
        <v>5.9295628351966635E-4</v>
      </c>
      <c r="CD45" s="1">
        <v>1.1683079210052147E-3</v>
      </c>
      <c r="CE45" s="1">
        <v>1.3277636527622254E-3</v>
      </c>
      <c r="CF45" s="1">
        <v>3.3779247420992922E-3</v>
      </c>
      <c r="CG45" s="1">
        <v>1.8670608384799482E-4</v>
      </c>
      <c r="CH45" s="1">
        <v>1.6226657115862612E-3</v>
      </c>
      <c r="CI45" s="1">
        <v>7.1166033931130725E-3</v>
      </c>
      <c r="CJ45" s="1">
        <v>4.6181105581168357E-3</v>
      </c>
      <c r="CK45" s="1">
        <v>2.4025606686255398E-2</v>
      </c>
      <c r="CL45" s="1">
        <v>1.3243434143209016E-2</v>
      </c>
      <c r="CM45" s="1">
        <v>2.8082293923855934E-3</v>
      </c>
      <c r="CN45" s="1">
        <v>2.720032678647686E-5</v>
      </c>
      <c r="CO45" s="1">
        <v>3.483575596828086E-4</v>
      </c>
      <c r="CP45" s="1">
        <v>8.2550539471244917E-3</v>
      </c>
      <c r="CQ45" s="1">
        <v>9.3625399734364057E-4</v>
      </c>
      <c r="CR45" s="1">
        <v>5.7154778148015796E-3</v>
      </c>
      <c r="CS45" s="1">
        <v>2.7831188115112686E-3</v>
      </c>
      <c r="CT45" s="1">
        <v>8.9357531757963144E-3</v>
      </c>
      <c r="CU45" s="1">
        <v>0.14074592819952395</v>
      </c>
      <c r="CV45" s="1">
        <v>1.4803858658988638E-2</v>
      </c>
      <c r="CW45" s="1">
        <v>1.9977728775706038E-2</v>
      </c>
      <c r="CX45" s="1">
        <v>8.4287214292738336E-3</v>
      </c>
      <c r="CY45" s="1">
        <v>2.434406075433077E-3</v>
      </c>
      <c r="CZ45" s="1">
        <v>5.0513318962376128E-3</v>
      </c>
      <c r="DA45" s="1">
        <v>2.0970754192106766E-2</v>
      </c>
      <c r="DB45" s="1">
        <v>3.7638000781894864E-3</v>
      </c>
      <c r="DC45" s="1">
        <v>8.8156615438514992E-4</v>
      </c>
      <c r="DD45" s="1">
        <v>2.4941550312398671E-3</v>
      </c>
      <c r="DE45" s="1">
        <v>1.1007243670816749E-3</v>
      </c>
      <c r="DF45" s="1">
        <v>8.5098552692873912E-3</v>
      </c>
      <c r="DG45" s="1">
        <v>1.3354043916679565E-2</v>
      </c>
      <c r="DH45" s="1">
        <v>3.7029509802575262E-3</v>
      </c>
      <c r="DI45" s="1">
        <v>1.0254555189439608E-2</v>
      </c>
      <c r="DJ45" s="1">
        <v>7.9190381794309872E-3</v>
      </c>
      <c r="DK45" s="1">
        <v>0</v>
      </c>
      <c r="DL45" s="1">
        <v>0</v>
      </c>
      <c r="DM45" s="1">
        <v>48156.522292746551</v>
      </c>
    </row>
    <row r="46" spans="1:117" x14ac:dyDescent="0.25">
      <c r="A46" s="8" t="s">
        <v>121</v>
      </c>
      <c r="B46" s="9" t="s">
        <v>122</v>
      </c>
      <c r="C46" s="10" t="s">
        <v>5</v>
      </c>
      <c r="D46" s="11" t="s">
        <v>123</v>
      </c>
      <c r="E46" s="1">
        <v>48.072668443923455</v>
      </c>
      <c r="F46" s="1">
        <v>8.6287461345543014E-3</v>
      </c>
      <c r="G46" s="1">
        <v>0.44465260972978826</v>
      </c>
      <c r="H46" s="1">
        <v>183.07411115594971</v>
      </c>
      <c r="I46" s="1">
        <v>131.69631375430467</v>
      </c>
      <c r="J46" s="1">
        <v>5.4518671664572613</v>
      </c>
      <c r="K46" s="1">
        <v>24.126302448416258</v>
      </c>
      <c r="L46" s="1">
        <v>36.767227822104807</v>
      </c>
      <c r="M46" s="1">
        <v>37.866193198340589</v>
      </c>
      <c r="N46" s="1">
        <v>1.3447965406168261</v>
      </c>
      <c r="O46" s="1">
        <v>54.932224353923132</v>
      </c>
      <c r="P46" s="1">
        <v>34.982381310378493</v>
      </c>
      <c r="Q46" s="1">
        <v>27.180419344652393</v>
      </c>
      <c r="R46" s="1">
        <v>66.420052718387836</v>
      </c>
      <c r="S46" s="1">
        <v>140.55291692920241</v>
      </c>
      <c r="T46" s="1">
        <v>59.314780275970826</v>
      </c>
      <c r="U46" s="1">
        <v>14.375376398088413</v>
      </c>
      <c r="V46" s="1">
        <v>26.564434113581679</v>
      </c>
      <c r="W46" s="1">
        <v>63.794072039483638</v>
      </c>
      <c r="X46" s="1">
        <v>74.120523032637436</v>
      </c>
      <c r="Y46" s="1">
        <v>27.250780105321461</v>
      </c>
      <c r="Z46" s="1">
        <v>10.204203574080942</v>
      </c>
      <c r="AA46" s="1">
        <v>0</v>
      </c>
      <c r="AB46" s="1">
        <v>95.795295714324709</v>
      </c>
      <c r="AC46" s="1">
        <v>17.86827753768241</v>
      </c>
      <c r="AD46" s="1">
        <v>4.6333533988738003</v>
      </c>
      <c r="AE46" s="1">
        <v>780.79815180288176</v>
      </c>
      <c r="AF46" s="1">
        <v>18.652578939063485</v>
      </c>
      <c r="AG46" s="1">
        <v>1218.018905480865</v>
      </c>
      <c r="AH46" s="1">
        <v>1275.8320733711587</v>
      </c>
      <c r="AI46" s="1">
        <v>211.31797247132519</v>
      </c>
      <c r="AJ46" s="1">
        <v>22.045270868831611</v>
      </c>
      <c r="AK46" s="1">
        <v>54.967772555822073</v>
      </c>
      <c r="AL46" s="1">
        <v>214.63743740203836</v>
      </c>
      <c r="AM46" s="1">
        <v>92.467229116786029</v>
      </c>
      <c r="AN46" s="1">
        <v>187.45501579245175</v>
      </c>
      <c r="AO46" s="1">
        <v>215.58315182966345</v>
      </c>
      <c r="AP46" s="1">
        <v>35.396146316685901</v>
      </c>
      <c r="AQ46" s="1">
        <v>2132.1028104521456</v>
      </c>
      <c r="AR46" s="1">
        <v>4515.2025435857522</v>
      </c>
      <c r="AS46" s="1">
        <v>3948.6051709830253</v>
      </c>
      <c r="AT46" s="1">
        <v>3433.9076408325009</v>
      </c>
      <c r="AU46" s="1">
        <v>1867.2865881376897</v>
      </c>
      <c r="AV46" s="1">
        <v>238.85623770405465</v>
      </c>
      <c r="AW46" s="1">
        <v>2835.5044118677456</v>
      </c>
      <c r="AX46" s="1">
        <v>0</v>
      </c>
      <c r="AY46" s="1">
        <v>0</v>
      </c>
      <c r="AZ46" s="1">
        <v>0</v>
      </c>
      <c r="BA46" s="1">
        <v>0</v>
      </c>
      <c r="BB46" s="1">
        <v>1651.9276287164</v>
      </c>
      <c r="BC46" s="1">
        <v>4259.9434112872123</v>
      </c>
      <c r="BD46" s="1">
        <v>1067.7999427163782</v>
      </c>
      <c r="BE46" s="1">
        <v>383.97769021016882</v>
      </c>
      <c r="BF46" s="1">
        <v>608.13118680927187</v>
      </c>
      <c r="BG46" s="1">
        <v>57.906445302868363</v>
      </c>
      <c r="BH46" s="1">
        <v>0</v>
      </c>
      <c r="BI46" s="1">
        <v>2.9182813159373959E-4</v>
      </c>
      <c r="BJ46" s="1">
        <v>8.641352496426302E-5</v>
      </c>
      <c r="BK46" s="1">
        <v>1.6276343375435383E-5</v>
      </c>
      <c r="BL46" s="1">
        <v>1.145287311196999E-3</v>
      </c>
      <c r="BM46" s="1">
        <v>9.471364092467939E-3</v>
      </c>
      <c r="BN46" s="1">
        <v>3.4179598745836823E-3</v>
      </c>
      <c r="BO46" s="1">
        <v>1.8682633409278328E-3</v>
      </c>
      <c r="BP46" s="1">
        <v>2.4011643251466881E-3</v>
      </c>
      <c r="BQ46" s="1">
        <v>1.2394289337117825E-3</v>
      </c>
      <c r="BR46" s="1">
        <v>5.7643540088582977E-4</v>
      </c>
      <c r="BS46" s="1">
        <v>2.9024115150124881E-3</v>
      </c>
      <c r="BT46" s="1">
        <v>1.485403139982207E-3</v>
      </c>
      <c r="BU46" s="1">
        <v>2.0583843666935405E-3</v>
      </c>
      <c r="BV46" s="1">
        <v>3.1795182449049948E-3</v>
      </c>
      <c r="BW46" s="1">
        <v>2.7434728368471942E-3</v>
      </c>
      <c r="BX46" s="1">
        <v>5.2630100912006202E-3</v>
      </c>
      <c r="BY46" s="1">
        <v>2.879168785148066E-3</v>
      </c>
      <c r="BZ46" s="1">
        <v>1.9724506315545198E-3</v>
      </c>
      <c r="CA46" s="1">
        <v>6.6136108538015397E-3</v>
      </c>
      <c r="CB46" s="1">
        <v>2.4053576819387042E-3</v>
      </c>
      <c r="CC46" s="1">
        <v>1.2479925147014308E-3</v>
      </c>
      <c r="CD46" s="1">
        <v>2.6526880699956289E-3</v>
      </c>
      <c r="CE46" s="1">
        <v>1.7739857638795836E-3</v>
      </c>
      <c r="CF46" s="1">
        <v>5.7465561836549835E-3</v>
      </c>
      <c r="CG46" s="1">
        <v>3.6628257560021842E-4</v>
      </c>
      <c r="CH46" s="1">
        <v>2.0439145176705652E-3</v>
      </c>
      <c r="CI46" s="1">
        <v>1.1353676063078562E-2</v>
      </c>
      <c r="CJ46" s="1">
        <v>6.9458695345359324E-3</v>
      </c>
      <c r="CK46" s="1">
        <v>2.737164230299521E-2</v>
      </c>
      <c r="CL46" s="1">
        <v>1.6965927614506177E-2</v>
      </c>
      <c r="CM46" s="1">
        <v>4.0348556496901155E-3</v>
      </c>
      <c r="CN46" s="1">
        <v>2.1927968068177394E-5</v>
      </c>
      <c r="CO46" s="1">
        <v>4.8615215602127517E-4</v>
      </c>
      <c r="CP46" s="1">
        <v>3.4772833922932216E-3</v>
      </c>
      <c r="CQ46" s="1">
        <v>4.5355064966286234E-4</v>
      </c>
      <c r="CR46" s="1">
        <v>6.6769946100745719E-3</v>
      </c>
      <c r="CS46" s="1">
        <v>2.6174729083897515E-3</v>
      </c>
      <c r="CT46" s="1">
        <v>1.4911235676668148E-3</v>
      </c>
      <c r="CU46" s="1">
        <v>4.2764513673983337E-3</v>
      </c>
      <c r="CV46" s="1">
        <v>9.3576946380012807E-2</v>
      </c>
      <c r="CW46" s="1">
        <v>2.2467403506323372E-2</v>
      </c>
      <c r="CX46" s="1">
        <v>1.2803483807091388E-2</v>
      </c>
      <c r="CY46" s="1">
        <v>2.4985392905694779E-3</v>
      </c>
      <c r="CZ46" s="1">
        <v>3.7812554371826714E-3</v>
      </c>
      <c r="DA46" s="1">
        <v>4.5592338515113795E-2</v>
      </c>
      <c r="DB46" s="1">
        <v>4.0351397523621406E-3</v>
      </c>
      <c r="DC46" s="1">
        <v>1.3432437324685073E-3</v>
      </c>
      <c r="DD46" s="1">
        <v>4.2401613300362181E-3</v>
      </c>
      <c r="DE46" s="1">
        <v>1.2692729106929482E-3</v>
      </c>
      <c r="DF46" s="1">
        <v>1.0847968008579534E-2</v>
      </c>
      <c r="DG46" s="1">
        <v>5.7966739525092438E-3</v>
      </c>
      <c r="DH46" s="1">
        <v>3.2757592546440537E-3</v>
      </c>
      <c r="DI46" s="1">
        <v>1.0361450731093683E-2</v>
      </c>
      <c r="DJ46" s="1">
        <v>8.316768714775399E-3</v>
      </c>
      <c r="DK46" s="1">
        <v>0</v>
      </c>
      <c r="DL46" s="1">
        <v>0</v>
      </c>
      <c r="DM46" s="1">
        <v>49016.909714039932</v>
      </c>
    </row>
    <row r="47" spans="1:117" x14ac:dyDescent="0.25">
      <c r="A47" s="8" t="s">
        <v>124</v>
      </c>
      <c r="B47" s="9" t="s">
        <v>125</v>
      </c>
      <c r="C47" s="10" t="s">
        <v>5</v>
      </c>
      <c r="D47" s="11" t="s">
        <v>126</v>
      </c>
      <c r="E47" s="1">
        <v>1440.6631914663053</v>
      </c>
      <c r="F47" s="1">
        <v>0.26267944915108637</v>
      </c>
      <c r="G47" s="1">
        <v>20.998691880112585</v>
      </c>
      <c r="H47" s="1">
        <v>3145.853817736056</v>
      </c>
      <c r="I47" s="1">
        <v>611.87069542728045</v>
      </c>
      <c r="J47" s="1">
        <v>18.544788301363067</v>
      </c>
      <c r="K47" s="1">
        <v>40.773646956807518</v>
      </c>
      <c r="L47" s="1">
        <v>38.838768877826503</v>
      </c>
      <c r="M47" s="1">
        <v>61.194860393798734</v>
      </c>
      <c r="N47" s="1">
        <v>4.2548050069485841</v>
      </c>
      <c r="O47" s="1">
        <v>102.91401121205486</v>
      </c>
      <c r="P47" s="1">
        <v>82.775027569263514</v>
      </c>
      <c r="Q47" s="1">
        <v>41.992625565890194</v>
      </c>
      <c r="R47" s="1">
        <v>99.152419129313799</v>
      </c>
      <c r="S47" s="1">
        <v>476.31528702342928</v>
      </c>
      <c r="T47" s="1">
        <v>109.36845231325725</v>
      </c>
      <c r="U47" s="1">
        <v>15.232919220600543</v>
      </c>
      <c r="V47" s="1">
        <v>52.272713869481457</v>
      </c>
      <c r="W47" s="1">
        <v>74.998397440638485</v>
      </c>
      <c r="X47" s="1">
        <v>116.56191242581866</v>
      </c>
      <c r="Y47" s="1">
        <v>146.56550574604495</v>
      </c>
      <c r="Z47" s="1">
        <v>27.898424711455753</v>
      </c>
      <c r="AA47" s="1">
        <v>0</v>
      </c>
      <c r="AB47" s="1">
        <v>3191.9383950263505</v>
      </c>
      <c r="AC47" s="1">
        <v>1188.2376110886883</v>
      </c>
      <c r="AD47" s="1">
        <v>101.87649868190151</v>
      </c>
      <c r="AE47" s="1">
        <v>3140.8637861239667</v>
      </c>
      <c r="AF47" s="1">
        <v>76.989735392547956</v>
      </c>
      <c r="AG47" s="1">
        <v>1918.6702484126506</v>
      </c>
      <c r="AH47" s="1">
        <v>1111.1581745848621</v>
      </c>
      <c r="AI47" s="1">
        <v>857.34860797371164</v>
      </c>
      <c r="AJ47" s="1">
        <v>327.87969787045074</v>
      </c>
      <c r="AK47" s="1">
        <v>84.828866744187366</v>
      </c>
      <c r="AL47" s="1">
        <v>1802.2855250679972</v>
      </c>
      <c r="AM47" s="1">
        <v>49.838329674725813</v>
      </c>
      <c r="AN47" s="1">
        <v>1073.7522138465738</v>
      </c>
      <c r="AO47" s="1">
        <v>141.06954686035107</v>
      </c>
      <c r="AP47" s="1">
        <v>209.35845171728511</v>
      </c>
      <c r="AQ47" s="1">
        <v>788.6257084111021</v>
      </c>
      <c r="AR47" s="1">
        <v>353.86423121030487</v>
      </c>
      <c r="AS47" s="1">
        <v>9655.5733697667547</v>
      </c>
      <c r="AT47" s="1">
        <v>8674.4067809584758</v>
      </c>
      <c r="AU47" s="1">
        <v>963.97992290343984</v>
      </c>
      <c r="AV47" s="1">
        <v>25494.042705587723</v>
      </c>
      <c r="AW47" s="1">
        <v>3743.4779014017231</v>
      </c>
      <c r="AX47" s="1">
        <v>0</v>
      </c>
      <c r="AY47" s="1">
        <v>0</v>
      </c>
      <c r="AZ47" s="1">
        <v>0</v>
      </c>
      <c r="BA47" s="1">
        <v>0</v>
      </c>
      <c r="BB47" s="1">
        <v>1724.0505754139358</v>
      </c>
      <c r="BC47" s="1">
        <v>1689.0560699827186</v>
      </c>
      <c r="BD47" s="1">
        <v>1316.0909496722729</v>
      </c>
      <c r="BE47" s="1">
        <v>1425.7636218657658</v>
      </c>
      <c r="BF47" s="1">
        <v>491.81221378706749</v>
      </c>
      <c r="BG47" s="1">
        <v>32.355106342872517</v>
      </c>
      <c r="BH47" s="1">
        <v>0</v>
      </c>
      <c r="BI47" s="1">
        <v>4.9663954182895455E-3</v>
      </c>
      <c r="BJ47" s="1">
        <v>6.8642540859161622E-4</v>
      </c>
      <c r="BK47" s="1">
        <v>4.9385123391142995E-5</v>
      </c>
      <c r="BL47" s="1">
        <v>2.3318329853791336E-3</v>
      </c>
      <c r="BM47" s="1">
        <v>1.9156259417189639E-2</v>
      </c>
      <c r="BN47" s="1">
        <v>2.6086985368522801E-3</v>
      </c>
      <c r="BO47" s="1">
        <v>5.8749692142272504E-3</v>
      </c>
      <c r="BP47" s="1">
        <v>4.9000195588861806E-3</v>
      </c>
      <c r="BQ47" s="1">
        <v>1.7024960942776651E-3</v>
      </c>
      <c r="BR47" s="1">
        <v>2.9587962148882848E-3</v>
      </c>
      <c r="BS47" s="1">
        <v>8.1147248873984223E-3</v>
      </c>
      <c r="BT47" s="1">
        <v>3.6263460198888765E-3</v>
      </c>
      <c r="BU47" s="1">
        <v>4.1252519900373263E-3</v>
      </c>
      <c r="BV47" s="1">
        <v>6.033553300052983E-3</v>
      </c>
      <c r="BW47" s="1">
        <v>9.0715094326961829E-3</v>
      </c>
      <c r="BX47" s="1">
        <v>1.1091834835251741E-2</v>
      </c>
      <c r="BY47" s="1">
        <v>5.1858128180096719E-3</v>
      </c>
      <c r="BZ47" s="1">
        <v>4.9988201627015521E-3</v>
      </c>
      <c r="CA47" s="1">
        <v>1.8029181731609147E-2</v>
      </c>
      <c r="CB47" s="1">
        <v>7.0236695336096909E-3</v>
      </c>
      <c r="CC47" s="1">
        <v>2.3281409927143216E-3</v>
      </c>
      <c r="CD47" s="1">
        <v>4.922109496243829E-3</v>
      </c>
      <c r="CE47" s="1">
        <v>4.7982788349132405E-3</v>
      </c>
      <c r="CF47" s="1">
        <v>1.1803989673370839E-2</v>
      </c>
      <c r="CG47" s="1">
        <v>8.8860898366773433E-4</v>
      </c>
      <c r="CH47" s="1">
        <v>5.3295150654660136E-3</v>
      </c>
      <c r="CI47" s="1">
        <v>2.9747036224836963E-2</v>
      </c>
      <c r="CJ47" s="1">
        <v>1.1532604472201325E-2</v>
      </c>
      <c r="CK47" s="1">
        <v>4.9020096416430001E-2</v>
      </c>
      <c r="CL47" s="1">
        <v>3.2447214359354624E-2</v>
      </c>
      <c r="CM47" s="1">
        <v>1.0324903880693376E-2</v>
      </c>
      <c r="CN47" s="1">
        <v>6.7240439982046253E-5</v>
      </c>
      <c r="CO47" s="1">
        <v>2.0401652686250372E-3</v>
      </c>
      <c r="CP47" s="1">
        <v>7.3184608442731034E-3</v>
      </c>
      <c r="CQ47" s="1">
        <v>1.4129657946956651E-3</v>
      </c>
      <c r="CR47" s="1">
        <v>2.0043087979266579E-2</v>
      </c>
      <c r="CS47" s="1">
        <v>3.5156280832126219E-3</v>
      </c>
      <c r="CT47" s="1">
        <v>1.8374447297107412E-3</v>
      </c>
      <c r="CU47" s="1">
        <v>4.33634884844582E-3</v>
      </c>
      <c r="CV47" s="1">
        <v>1.0900273933385203E-2</v>
      </c>
      <c r="CW47" s="1">
        <v>0.105441750950105</v>
      </c>
      <c r="CX47" s="1">
        <v>1.8900453016098964E-2</v>
      </c>
      <c r="CY47" s="1">
        <v>1.9681720193905183E-2</v>
      </c>
      <c r="CZ47" s="1">
        <v>7.0816834289949795E-2</v>
      </c>
      <c r="DA47" s="1">
        <v>5.1654825981337457E-2</v>
      </c>
      <c r="DB47" s="1">
        <v>6.2952731120994188E-3</v>
      </c>
      <c r="DC47" s="1">
        <v>1.6968748761347478E-3</v>
      </c>
      <c r="DD47" s="1">
        <v>5.2464942392947862E-3</v>
      </c>
      <c r="DE47" s="1">
        <v>2.1343768926441638E-3</v>
      </c>
      <c r="DF47" s="1">
        <v>1.9580182787259523E-2</v>
      </c>
      <c r="DG47" s="1">
        <v>4.115955261848224E-2</v>
      </c>
      <c r="DH47" s="1">
        <v>1.3218220381161862E-2</v>
      </c>
      <c r="DI47" s="1">
        <v>1.5647955016250298E-2</v>
      </c>
      <c r="DJ47" s="1">
        <v>1.5246902963609523E-2</v>
      </c>
      <c r="DK47" s="1">
        <v>0</v>
      </c>
      <c r="DL47" s="1">
        <v>0</v>
      </c>
      <c r="DM47" s="1">
        <v>113051.24183712179</v>
      </c>
    </row>
    <row r="48" spans="1:117" x14ac:dyDescent="0.25">
      <c r="A48" s="8" t="s">
        <v>127</v>
      </c>
      <c r="B48" s="9" t="s">
        <v>128</v>
      </c>
      <c r="C48" s="10" t="s">
        <v>5</v>
      </c>
      <c r="D48" s="11" t="s">
        <v>129</v>
      </c>
      <c r="E48" s="1">
        <v>242.53828765073078</v>
      </c>
      <c r="F48" s="1">
        <v>7.6368351163224407E-2</v>
      </c>
      <c r="G48" s="1">
        <v>4.8930802886008005</v>
      </c>
      <c r="H48" s="1">
        <v>364.14907032459695</v>
      </c>
      <c r="I48" s="1">
        <v>77.072541946648784</v>
      </c>
      <c r="J48" s="1">
        <v>6.3887241954807488</v>
      </c>
      <c r="K48" s="1">
        <v>16.682275280403804</v>
      </c>
      <c r="L48" s="1">
        <v>10.323098617318095</v>
      </c>
      <c r="M48" s="1">
        <v>11.165995099320376</v>
      </c>
      <c r="N48" s="1">
        <v>1.3385202246122843</v>
      </c>
      <c r="O48" s="1">
        <v>13.909088424467267</v>
      </c>
      <c r="P48" s="1">
        <v>12.823183197201921</v>
      </c>
      <c r="Q48" s="1">
        <v>14.887904909872805</v>
      </c>
      <c r="R48" s="1">
        <v>22.665717511863001</v>
      </c>
      <c r="S48" s="1">
        <v>83.77710574703265</v>
      </c>
      <c r="T48" s="1">
        <v>41.954023402190906</v>
      </c>
      <c r="U48" s="1">
        <v>3.6175738664294128</v>
      </c>
      <c r="V48" s="1">
        <v>11.160000996170345</v>
      </c>
      <c r="W48" s="1">
        <v>15.163967423169122</v>
      </c>
      <c r="X48" s="1">
        <v>16.849868736352548</v>
      </c>
      <c r="Y48" s="1">
        <v>18.318887291207211</v>
      </c>
      <c r="Z48" s="1">
        <v>11.084606916559082</v>
      </c>
      <c r="AA48" s="1">
        <v>0</v>
      </c>
      <c r="AB48" s="1">
        <v>136.28824244912707</v>
      </c>
      <c r="AC48" s="1">
        <v>33.775392244838102</v>
      </c>
      <c r="AD48" s="1">
        <v>16.117268142800555</v>
      </c>
      <c r="AE48" s="1">
        <v>602.95963104537793</v>
      </c>
      <c r="AF48" s="1">
        <v>59.409777569916578</v>
      </c>
      <c r="AG48" s="1">
        <v>361.64911968413014</v>
      </c>
      <c r="AH48" s="1">
        <v>301.15676170223628</v>
      </c>
      <c r="AI48" s="1">
        <v>211.79390592373585</v>
      </c>
      <c r="AJ48" s="1">
        <v>31.662353651771596</v>
      </c>
      <c r="AK48" s="1">
        <v>93.554439485209258</v>
      </c>
      <c r="AL48" s="1">
        <v>130.34018113047617</v>
      </c>
      <c r="AM48" s="1">
        <v>282.58951683868196</v>
      </c>
      <c r="AN48" s="1">
        <v>203.42980718739219</v>
      </c>
      <c r="AO48" s="1">
        <v>8.2659058095582889</v>
      </c>
      <c r="AP48" s="1">
        <v>13.830883310416324</v>
      </c>
      <c r="AQ48" s="1">
        <v>43.713014560410073</v>
      </c>
      <c r="AR48" s="1">
        <v>96.452778124493335</v>
      </c>
      <c r="AS48" s="1">
        <v>1386.0920806589309</v>
      </c>
      <c r="AT48" s="1">
        <v>394.94237817905361</v>
      </c>
      <c r="AU48" s="1">
        <v>265.37252705896299</v>
      </c>
      <c r="AV48" s="1">
        <v>2616.4168853066913</v>
      </c>
      <c r="AW48" s="1">
        <v>696.25472093016776</v>
      </c>
      <c r="AX48" s="1">
        <v>0</v>
      </c>
      <c r="AY48" s="1">
        <v>0</v>
      </c>
      <c r="AZ48" s="1">
        <v>0</v>
      </c>
      <c r="BA48" s="1">
        <v>0</v>
      </c>
      <c r="BB48" s="1">
        <v>276.3350304962438</v>
      </c>
      <c r="BC48" s="1">
        <v>196.9195625293209</v>
      </c>
      <c r="BD48" s="1">
        <v>97.207656498498849</v>
      </c>
      <c r="BE48" s="1">
        <v>244.37190993596906</v>
      </c>
      <c r="BF48" s="1">
        <v>154.68694875299005</v>
      </c>
      <c r="BG48" s="1">
        <v>4.4805874262071637</v>
      </c>
      <c r="BH48" s="1">
        <v>0</v>
      </c>
      <c r="BI48" s="1">
        <v>2.1639489241395907E-4</v>
      </c>
      <c r="BJ48" s="1">
        <v>1.9405278351113983E-5</v>
      </c>
      <c r="BK48" s="1">
        <v>5.8771056429140544E-6</v>
      </c>
      <c r="BL48" s="1">
        <v>1.4185885798637668E-4</v>
      </c>
      <c r="BM48" s="1">
        <v>1.0160370972476873E-3</v>
      </c>
      <c r="BN48" s="1">
        <v>2.8253511601743675E-3</v>
      </c>
      <c r="BO48" s="1">
        <v>2.6827132584559177E-4</v>
      </c>
      <c r="BP48" s="1">
        <v>3.2018286515692653E-4</v>
      </c>
      <c r="BQ48" s="1">
        <v>8.3723770301761435E-5</v>
      </c>
      <c r="BR48" s="1">
        <v>2.5483227972119318E-4</v>
      </c>
      <c r="BS48" s="1">
        <v>3.6299371489707761E-4</v>
      </c>
      <c r="BT48" s="1">
        <v>1.6707416340587311E-4</v>
      </c>
      <c r="BU48" s="1">
        <v>4.0666836638506633E-4</v>
      </c>
      <c r="BV48" s="1">
        <v>4.4767809517565541E-4</v>
      </c>
      <c r="BW48" s="1">
        <v>3.8092793127312267E-4</v>
      </c>
      <c r="BX48" s="1">
        <v>5.5950985353073017E-4</v>
      </c>
      <c r="BY48" s="1">
        <v>3.6473163172483306E-4</v>
      </c>
      <c r="BZ48" s="1">
        <v>3.0742478426165143E-4</v>
      </c>
      <c r="CA48" s="1">
        <v>1.0542497356181603E-3</v>
      </c>
      <c r="CB48" s="1">
        <v>5.275576323296266E-4</v>
      </c>
      <c r="CC48" s="1">
        <v>1.7517628223856689E-4</v>
      </c>
      <c r="CD48" s="1">
        <v>4.3873623979575314E-4</v>
      </c>
      <c r="CE48" s="1">
        <v>2.8704510294118453E-4</v>
      </c>
      <c r="CF48" s="1">
        <v>5.1146707581393688E-4</v>
      </c>
      <c r="CG48" s="1">
        <v>3.7540731918600397E-5</v>
      </c>
      <c r="CH48" s="1">
        <v>2.3814864640691222E-4</v>
      </c>
      <c r="CI48" s="1">
        <v>1.5057282968045534E-3</v>
      </c>
      <c r="CJ48" s="1">
        <v>7.4515015088935568E-4</v>
      </c>
      <c r="CK48" s="1">
        <v>2.6321340587534508E-3</v>
      </c>
      <c r="CL48" s="1">
        <v>2.1573627637388702E-3</v>
      </c>
      <c r="CM48" s="1">
        <v>7.0993500781722373E-4</v>
      </c>
      <c r="CN48" s="1">
        <v>3.48793813693643E-6</v>
      </c>
      <c r="CO48" s="1">
        <v>8.0550089389203836E-5</v>
      </c>
      <c r="CP48" s="1">
        <v>3.7947978855897241E-4</v>
      </c>
      <c r="CQ48" s="1">
        <v>3.6664043451204711E-5</v>
      </c>
      <c r="CR48" s="1">
        <v>9.7365301637100589E-4</v>
      </c>
      <c r="CS48" s="1">
        <v>2.2077776480943547E-4</v>
      </c>
      <c r="CT48" s="1">
        <v>9.6295258292079997E-5</v>
      </c>
      <c r="CU48" s="1">
        <v>2.3566086901740562E-4</v>
      </c>
      <c r="CV48" s="1">
        <v>1.2974577812348079E-3</v>
      </c>
      <c r="CW48" s="1">
        <v>2.5840777109385092E-3</v>
      </c>
      <c r="CX48" s="1">
        <v>5.5412463958975306E-3</v>
      </c>
      <c r="CY48" s="1">
        <v>2.3780143334371771E-3</v>
      </c>
      <c r="CZ48" s="1">
        <v>2.7075085687080515E-3</v>
      </c>
      <c r="DA48" s="1">
        <v>4.1306580876481827E-3</v>
      </c>
      <c r="DB48" s="1">
        <v>3.1197663429734126E-4</v>
      </c>
      <c r="DC48" s="1">
        <v>1.2231634747169194E-4</v>
      </c>
      <c r="DD48" s="1">
        <v>1.9992386525913107E-4</v>
      </c>
      <c r="DE48" s="1">
        <v>1.3622121723249009E-4</v>
      </c>
      <c r="DF48" s="1">
        <v>1.1265474040100228E-3</v>
      </c>
      <c r="DG48" s="1">
        <v>4.9768694486881698E-4</v>
      </c>
      <c r="DH48" s="1">
        <v>2.7830262438750363E-4</v>
      </c>
      <c r="DI48" s="1">
        <v>1.2152295224424139E-3</v>
      </c>
      <c r="DJ48" s="1">
        <v>8.2203425447193237E-4</v>
      </c>
      <c r="DK48" s="1">
        <v>0</v>
      </c>
      <c r="DL48" s="1">
        <v>0</v>
      </c>
      <c r="DM48" s="1">
        <v>46259.930952897957</v>
      </c>
    </row>
    <row r="49" spans="1:117" x14ac:dyDescent="0.25">
      <c r="A49" s="8" t="s">
        <v>130</v>
      </c>
      <c r="B49" s="9" t="s">
        <v>131</v>
      </c>
      <c r="C49" s="10" t="s">
        <v>5</v>
      </c>
      <c r="D49" s="11" t="s">
        <v>132</v>
      </c>
      <c r="E49" s="1">
        <v>1279.0548512964676</v>
      </c>
      <c r="F49" s="1">
        <v>1.3586310669023704E-2</v>
      </c>
      <c r="G49" s="1">
        <v>10.775068997175206</v>
      </c>
      <c r="H49" s="1">
        <v>2476.4191280725749</v>
      </c>
      <c r="I49" s="1">
        <v>366.04958381065796</v>
      </c>
      <c r="J49" s="1">
        <v>15.21203147088185</v>
      </c>
      <c r="K49" s="1">
        <v>35.586641252305753</v>
      </c>
      <c r="L49" s="1">
        <v>42.935521765599248</v>
      </c>
      <c r="M49" s="1">
        <v>62.910586385443388</v>
      </c>
      <c r="N49" s="1">
        <v>3.8037736421758024</v>
      </c>
      <c r="O49" s="1">
        <v>94.096751020974324</v>
      </c>
      <c r="P49" s="1">
        <v>41.815820254399263</v>
      </c>
      <c r="Q49" s="1">
        <v>42.392428067357045</v>
      </c>
      <c r="R49" s="1">
        <v>102.91912951207101</v>
      </c>
      <c r="S49" s="1">
        <v>462.26696614040179</v>
      </c>
      <c r="T49" s="1">
        <v>114.0279129602165</v>
      </c>
      <c r="U49" s="1">
        <v>6.4224623229814117</v>
      </c>
      <c r="V49" s="1">
        <v>21.943857168745915</v>
      </c>
      <c r="W49" s="1">
        <v>66.165020777623624</v>
      </c>
      <c r="X49" s="1">
        <v>97.088750174112207</v>
      </c>
      <c r="Y49" s="1">
        <v>24.261952705228971</v>
      </c>
      <c r="Z49" s="1">
        <v>30.655402978648855</v>
      </c>
      <c r="AA49" s="1">
        <v>0</v>
      </c>
      <c r="AB49" s="1">
        <v>2701.2098335416936</v>
      </c>
      <c r="AC49" s="1">
        <v>484.87658729014618</v>
      </c>
      <c r="AD49" s="1">
        <v>115.90535339572524</v>
      </c>
      <c r="AE49" s="1">
        <v>3137.1351058572509</v>
      </c>
      <c r="AF49" s="1">
        <v>100.62207113974129</v>
      </c>
      <c r="AG49" s="1">
        <v>1371.203244960886</v>
      </c>
      <c r="AH49" s="1">
        <v>965.89315326115468</v>
      </c>
      <c r="AI49" s="1">
        <v>614.49087161956436</v>
      </c>
      <c r="AJ49" s="1">
        <v>225.73263614152228</v>
      </c>
      <c r="AK49" s="1">
        <v>44.66290787248586</v>
      </c>
      <c r="AL49" s="1">
        <v>973.50235335430398</v>
      </c>
      <c r="AM49" s="1">
        <v>41.938608243669378</v>
      </c>
      <c r="AN49" s="1">
        <v>948.41463660756267</v>
      </c>
      <c r="AO49" s="1">
        <v>2.679143901831488</v>
      </c>
      <c r="AP49" s="1">
        <v>32.362861413572041</v>
      </c>
      <c r="AQ49" s="1">
        <v>179.28897141464216</v>
      </c>
      <c r="AR49" s="1">
        <v>169.4038960998997</v>
      </c>
      <c r="AS49" s="1">
        <v>701.47670988081188</v>
      </c>
      <c r="AT49" s="1">
        <v>5562.757309575315</v>
      </c>
      <c r="AU49" s="1">
        <v>833.05365506924807</v>
      </c>
      <c r="AV49" s="1">
        <v>3065.0025266395814</v>
      </c>
      <c r="AW49" s="1">
        <v>2314.753983907412</v>
      </c>
      <c r="AX49" s="1">
        <v>0</v>
      </c>
      <c r="AY49" s="1">
        <v>0</v>
      </c>
      <c r="AZ49" s="1">
        <v>0</v>
      </c>
      <c r="BA49" s="1">
        <v>0</v>
      </c>
      <c r="BB49" s="1">
        <v>1506.3176607001642</v>
      </c>
      <c r="BC49" s="1">
        <v>4696.4726012342408</v>
      </c>
      <c r="BD49" s="1">
        <v>716.01261147588286</v>
      </c>
      <c r="BE49" s="1">
        <v>877.10816352729682</v>
      </c>
      <c r="BF49" s="1">
        <v>215.22089382099099</v>
      </c>
      <c r="BG49" s="1">
        <v>1.9758936444958044</v>
      </c>
      <c r="BH49" s="1">
        <v>0</v>
      </c>
      <c r="BI49" s="1">
        <v>9.4242844259793474E-5</v>
      </c>
      <c r="BJ49" s="1">
        <v>1.9946520505937673E-5</v>
      </c>
      <c r="BK49" s="1">
        <v>3.8481834147048153E-6</v>
      </c>
      <c r="BL49" s="1">
        <v>1.8970689753671811E-4</v>
      </c>
      <c r="BM49" s="1">
        <v>1.5373023919174392E-3</v>
      </c>
      <c r="BN49" s="1">
        <v>4.0950381680001567E-4</v>
      </c>
      <c r="BO49" s="1">
        <v>3.9510328542980165E-4</v>
      </c>
      <c r="BP49" s="1">
        <v>3.3920057073009508E-4</v>
      </c>
      <c r="BQ49" s="1">
        <v>1.4885737669587595E-4</v>
      </c>
      <c r="BR49" s="1">
        <v>9.4617113929520852E-5</v>
      </c>
      <c r="BS49" s="1">
        <v>5.7220590592823553E-4</v>
      </c>
      <c r="BT49" s="1">
        <v>3.0346895418283137E-4</v>
      </c>
      <c r="BU49" s="1">
        <v>3.0479539282807721E-4</v>
      </c>
      <c r="BV49" s="1">
        <v>5.057862717291479E-4</v>
      </c>
      <c r="BW49" s="1">
        <v>5.2382476341619874E-4</v>
      </c>
      <c r="BX49" s="1">
        <v>8.8460424693530032E-4</v>
      </c>
      <c r="BY49" s="1">
        <v>4.1987989358415752E-4</v>
      </c>
      <c r="BZ49" s="1">
        <v>3.3658174782885464E-4</v>
      </c>
      <c r="CA49" s="1">
        <v>1.4687810346516762E-3</v>
      </c>
      <c r="CB49" s="1">
        <v>4.7383758637827814E-4</v>
      </c>
      <c r="CC49" s="1">
        <v>1.7809842500678409E-4</v>
      </c>
      <c r="CD49" s="1">
        <v>3.9610435842817997E-4</v>
      </c>
      <c r="CE49" s="1">
        <v>4.3205399848129288E-4</v>
      </c>
      <c r="CF49" s="1">
        <v>6.2961151914685026E-4</v>
      </c>
      <c r="CG49" s="1">
        <v>7.3566343411934977E-5</v>
      </c>
      <c r="CH49" s="1">
        <v>3.9702101129760896E-4</v>
      </c>
      <c r="CI49" s="1">
        <v>2.9543605803139979E-3</v>
      </c>
      <c r="CJ49" s="1">
        <v>9.7683709644874302E-4</v>
      </c>
      <c r="CK49" s="1">
        <v>3.8898430567416717E-3</v>
      </c>
      <c r="CL49" s="1">
        <v>3.1998710539908131E-3</v>
      </c>
      <c r="CM49" s="1">
        <v>1.1127854708876286E-3</v>
      </c>
      <c r="CN49" s="1">
        <v>8.9790857123198574E-6</v>
      </c>
      <c r="CO49" s="1">
        <v>1.8584924294700635E-4</v>
      </c>
      <c r="CP49" s="1">
        <v>6.6420365938756108E-4</v>
      </c>
      <c r="CQ49" s="1">
        <v>9.7091381308844508E-5</v>
      </c>
      <c r="CR49" s="1">
        <v>1.5845651556391522E-3</v>
      </c>
      <c r="CS49" s="1">
        <v>3.7731006017335366E-4</v>
      </c>
      <c r="CT49" s="1">
        <v>1.9947886503400374E-4</v>
      </c>
      <c r="CU49" s="1">
        <v>3.8982973788423739E-4</v>
      </c>
      <c r="CV49" s="1">
        <v>1.2869998398639209E-3</v>
      </c>
      <c r="CW49" s="1">
        <v>3.1084870401678164E-2</v>
      </c>
      <c r="CX49" s="1">
        <v>6.2561187223249479E-2</v>
      </c>
      <c r="CY49" s="1">
        <v>7.5504076138734985E-2</v>
      </c>
      <c r="CZ49" s="1">
        <v>1.0892451067141492E-3</v>
      </c>
      <c r="DA49" s="1">
        <v>6.6905636087192227E-3</v>
      </c>
      <c r="DB49" s="1">
        <v>4.7510606000139999E-4</v>
      </c>
      <c r="DC49" s="1">
        <v>2.0797693656291922E-4</v>
      </c>
      <c r="DD49" s="1">
        <v>5.0880935304136875E-4</v>
      </c>
      <c r="DE49" s="1">
        <v>2.465086229500527E-4</v>
      </c>
      <c r="DF49" s="1">
        <v>2.3156569231509495E-3</v>
      </c>
      <c r="DG49" s="1">
        <v>9.4258229291063181E-4</v>
      </c>
      <c r="DH49" s="1">
        <v>3.6138551862003237E-4</v>
      </c>
      <c r="DI49" s="1">
        <v>1.4617678046687094E-3</v>
      </c>
      <c r="DJ49" s="1">
        <v>1.3090838730784378E-3</v>
      </c>
      <c r="DK49" s="1">
        <v>0</v>
      </c>
      <c r="DL49" s="1">
        <v>0</v>
      </c>
      <c r="DM49" s="1">
        <v>41674.803855259888</v>
      </c>
    </row>
    <row r="50" spans="1:117" x14ac:dyDescent="0.25">
      <c r="A50" s="8" t="s">
        <v>133</v>
      </c>
      <c r="B50" s="9" t="s">
        <v>134</v>
      </c>
      <c r="C50" s="10" t="s">
        <v>5</v>
      </c>
      <c r="D50" s="11" t="s">
        <v>135</v>
      </c>
      <c r="E50" s="1">
        <v>1475.2340979609774</v>
      </c>
      <c r="F50" s="1">
        <v>5.9921643751474048E-3</v>
      </c>
      <c r="G50" s="1">
        <v>0.33074279931060885</v>
      </c>
      <c r="H50" s="1">
        <v>1045.6974526003237</v>
      </c>
      <c r="I50" s="1">
        <v>393.34250101531018</v>
      </c>
      <c r="J50" s="1">
        <v>7.046443438033263</v>
      </c>
      <c r="K50" s="1">
        <v>43.563020074986618</v>
      </c>
      <c r="L50" s="1">
        <v>129.67182996049172</v>
      </c>
      <c r="M50" s="1">
        <v>67.75424849263625</v>
      </c>
      <c r="N50" s="1">
        <v>6.4240570286450822</v>
      </c>
      <c r="O50" s="1">
        <v>53.746453232876902</v>
      </c>
      <c r="P50" s="1">
        <v>31.035087977935856</v>
      </c>
      <c r="Q50" s="1">
        <v>43.173622484271945</v>
      </c>
      <c r="R50" s="1">
        <v>167.26972919215328</v>
      </c>
      <c r="S50" s="1">
        <v>131.17566265024121</v>
      </c>
      <c r="T50" s="1">
        <v>359.65939913108105</v>
      </c>
      <c r="U50" s="1">
        <v>8.4384857690436643</v>
      </c>
      <c r="V50" s="1">
        <v>30.065113441619857</v>
      </c>
      <c r="W50" s="1">
        <v>78.455216009604015</v>
      </c>
      <c r="X50" s="1">
        <v>183.13322751935556</v>
      </c>
      <c r="Y50" s="1">
        <v>153.4017986234071</v>
      </c>
      <c r="Z50" s="1">
        <v>8.7955759268115337</v>
      </c>
      <c r="AA50" s="1">
        <v>0</v>
      </c>
      <c r="AB50" s="1">
        <v>65.453913647551389</v>
      </c>
      <c r="AC50" s="1">
        <v>9.2632143337751973</v>
      </c>
      <c r="AD50" s="1">
        <v>21.020459366884328</v>
      </c>
      <c r="AE50" s="1">
        <v>4424.1225851434929</v>
      </c>
      <c r="AF50" s="1">
        <v>77.542772994376406</v>
      </c>
      <c r="AG50" s="1">
        <v>9981.2121395848117</v>
      </c>
      <c r="AH50" s="1">
        <v>8160.5240342139477</v>
      </c>
      <c r="AI50" s="1">
        <v>1595.9573542831756</v>
      </c>
      <c r="AJ50" s="1">
        <v>149.25102598037424</v>
      </c>
      <c r="AK50" s="1">
        <v>363.41314015161214</v>
      </c>
      <c r="AL50" s="1">
        <v>1347.4421729890996</v>
      </c>
      <c r="AM50" s="1">
        <v>584.66327271710372</v>
      </c>
      <c r="AN50" s="1">
        <v>5185.7038900778534</v>
      </c>
      <c r="AO50" s="1">
        <v>152.52479674300088</v>
      </c>
      <c r="AP50" s="1">
        <v>306.8848626971253</v>
      </c>
      <c r="AQ50" s="1">
        <v>1365.3468362209776</v>
      </c>
      <c r="AR50" s="1">
        <v>1550.5495975215576</v>
      </c>
      <c r="AS50" s="1">
        <v>657.85740966464573</v>
      </c>
      <c r="AT50" s="1">
        <v>1019.6884166011557</v>
      </c>
      <c r="AU50" s="1">
        <v>1280.7095270583036</v>
      </c>
      <c r="AV50" s="1">
        <v>7776.1138187120359</v>
      </c>
      <c r="AW50" s="1">
        <v>3487.1404483191604</v>
      </c>
      <c r="AX50" s="1">
        <v>0</v>
      </c>
      <c r="AY50" s="1">
        <v>0</v>
      </c>
      <c r="AZ50" s="1">
        <v>0</v>
      </c>
      <c r="BA50" s="1">
        <v>0</v>
      </c>
      <c r="BB50" s="1">
        <v>8957.1214111100489</v>
      </c>
      <c r="BC50" s="1">
        <v>1814.1634780861339</v>
      </c>
      <c r="BD50" s="1">
        <v>1662.8152011966247</v>
      </c>
      <c r="BE50" s="1">
        <v>897.82896169140804</v>
      </c>
      <c r="BF50" s="1">
        <v>1110.8423075422725</v>
      </c>
      <c r="BG50" s="1">
        <v>54.253265948914979</v>
      </c>
      <c r="BH50" s="1">
        <v>0</v>
      </c>
      <c r="BI50" s="1">
        <v>4.2515426154976922E-4</v>
      </c>
      <c r="BJ50" s="1">
        <v>3.9716131254966731E-5</v>
      </c>
      <c r="BK50" s="1">
        <v>1.0953500633127984E-5</v>
      </c>
      <c r="BL50" s="1">
        <v>4.021609642750766E-4</v>
      </c>
      <c r="BM50" s="1">
        <v>2.6783294275793401E-3</v>
      </c>
      <c r="BN50" s="1">
        <v>2.649566063551447E-3</v>
      </c>
      <c r="BO50" s="1">
        <v>7.4226957116700534E-4</v>
      </c>
      <c r="BP50" s="1">
        <v>4.8776862693195603E-4</v>
      </c>
      <c r="BQ50" s="1">
        <v>4.1464315549778611E-4</v>
      </c>
      <c r="BR50" s="1">
        <v>3.5309577504287216E-4</v>
      </c>
      <c r="BS50" s="1">
        <v>6.7518309332232609E-4</v>
      </c>
      <c r="BT50" s="1">
        <v>3.4324016284814119E-4</v>
      </c>
      <c r="BU50" s="1">
        <v>9.9392665323361109E-4</v>
      </c>
      <c r="BV50" s="1">
        <v>1.1224787841221293E-3</v>
      </c>
      <c r="BW50" s="1">
        <v>8.7013486937888773E-4</v>
      </c>
      <c r="BX50" s="1">
        <v>2.0853331455657105E-3</v>
      </c>
      <c r="BY50" s="1">
        <v>6.8571357688511022E-4</v>
      </c>
      <c r="BZ50" s="1">
        <v>1.0481423884664376E-3</v>
      </c>
      <c r="CA50" s="1">
        <v>2.4218083668719969E-3</v>
      </c>
      <c r="CB50" s="1">
        <v>9.2115907463698936E-4</v>
      </c>
      <c r="CC50" s="1">
        <v>3.7474935785753669E-4</v>
      </c>
      <c r="CD50" s="1">
        <v>9.7923687893084616E-4</v>
      </c>
      <c r="CE50" s="1">
        <v>9.7914905219324811E-4</v>
      </c>
      <c r="CF50" s="1">
        <v>7.4115119824485522E-4</v>
      </c>
      <c r="CG50" s="1">
        <v>3.6864985436279633E-5</v>
      </c>
      <c r="CH50" s="1">
        <v>8.7350342366986609E-4</v>
      </c>
      <c r="CI50" s="1">
        <v>7.172315427358222E-3</v>
      </c>
      <c r="CJ50" s="1">
        <v>3.129720406175806E-3</v>
      </c>
      <c r="CK50" s="1">
        <v>9.2243197010236921E-3</v>
      </c>
      <c r="CL50" s="1">
        <v>2.1084603606279374E-2</v>
      </c>
      <c r="CM50" s="1">
        <v>3.9124306557328202E-3</v>
      </c>
      <c r="CN50" s="1">
        <v>8.6918859855835483E-5</v>
      </c>
      <c r="CO50" s="1">
        <v>4.4005856961505207E-4</v>
      </c>
      <c r="CP50" s="1">
        <v>3.6046581396840314E-3</v>
      </c>
      <c r="CQ50" s="1">
        <v>7.1696799560857399E-4</v>
      </c>
      <c r="CR50" s="1">
        <v>1.0734547020876476E-2</v>
      </c>
      <c r="CS50" s="1">
        <v>6.7827930919178258E-4</v>
      </c>
      <c r="CT50" s="1">
        <v>7.0069131776080425E-4</v>
      </c>
      <c r="CU50" s="1">
        <v>2.0775720825262547E-3</v>
      </c>
      <c r="CV50" s="1">
        <v>2.8389604905336534E-3</v>
      </c>
      <c r="CW50" s="1">
        <v>3.5125769793837697E-3</v>
      </c>
      <c r="CX50" s="1">
        <v>1.0443115894861489E-3</v>
      </c>
      <c r="CY50" s="1">
        <v>6.9164874407875402E-4</v>
      </c>
      <c r="CZ50" s="1">
        <v>2.5982185185950392E-2</v>
      </c>
      <c r="DA50" s="1">
        <v>6.0232107754918359E-3</v>
      </c>
      <c r="DB50" s="1">
        <v>1.8188676571091744E-3</v>
      </c>
      <c r="DC50" s="1">
        <v>5.2517112773488783E-4</v>
      </c>
      <c r="DD50" s="1">
        <v>8.7373501257475151E-4</v>
      </c>
      <c r="DE50" s="1">
        <v>5.2323392287504126E-4</v>
      </c>
      <c r="DF50" s="1">
        <v>3.899209850868334E-3</v>
      </c>
      <c r="DG50" s="1">
        <v>1.3351231497501352E-2</v>
      </c>
      <c r="DH50" s="1">
        <v>4.9503311832572415E-3</v>
      </c>
      <c r="DI50" s="1">
        <v>8.2509873598328003E-3</v>
      </c>
      <c r="DJ50" s="1">
        <v>5.386825128083402E-3</v>
      </c>
      <c r="DK50" s="1">
        <v>0</v>
      </c>
      <c r="DL50" s="1">
        <v>0</v>
      </c>
      <c r="DM50" s="1">
        <v>235478.70648147646</v>
      </c>
    </row>
    <row r="51" spans="1:117" x14ac:dyDescent="0.25">
      <c r="A51" s="8" t="s">
        <v>136</v>
      </c>
      <c r="B51" s="9" t="s">
        <v>137</v>
      </c>
      <c r="C51" s="10" t="s">
        <v>5</v>
      </c>
      <c r="D51" s="11" t="s">
        <v>138</v>
      </c>
      <c r="E51" s="1">
        <v>2162.8398652922992</v>
      </c>
      <c r="F51" s="1">
        <v>0.12408748892048564</v>
      </c>
      <c r="G51" s="1">
        <v>19.046812176799801</v>
      </c>
      <c r="H51" s="1">
        <v>7207.9319067629576</v>
      </c>
      <c r="I51" s="1">
        <v>1334.5492817022173</v>
      </c>
      <c r="J51" s="1">
        <v>27.885189418384162</v>
      </c>
      <c r="K51" s="1">
        <v>119.76804123840995</v>
      </c>
      <c r="L51" s="1">
        <v>470.22033335126611</v>
      </c>
      <c r="M51" s="1">
        <v>663.74742919606672</v>
      </c>
      <c r="N51" s="1">
        <v>9.1419563577968841</v>
      </c>
      <c r="O51" s="1">
        <v>307.44455168486223</v>
      </c>
      <c r="P51" s="1">
        <v>606.18953962224396</v>
      </c>
      <c r="Q51" s="1">
        <v>253.34414157450644</v>
      </c>
      <c r="R51" s="1">
        <v>580.83864272495589</v>
      </c>
      <c r="S51" s="1">
        <v>600.3167742072784</v>
      </c>
      <c r="T51" s="1">
        <v>833.51591077527394</v>
      </c>
      <c r="U51" s="1">
        <v>54.759479480903856</v>
      </c>
      <c r="V51" s="1">
        <v>380.01544214738686</v>
      </c>
      <c r="W51" s="1">
        <v>773.90129893234121</v>
      </c>
      <c r="X51" s="1">
        <v>392.71716268184633</v>
      </c>
      <c r="Y51" s="1">
        <v>772.36872915219783</v>
      </c>
      <c r="Z51" s="1">
        <v>102.47834819923825</v>
      </c>
      <c r="AA51" s="1">
        <v>0</v>
      </c>
      <c r="AB51" s="1">
        <v>918.66452321599081</v>
      </c>
      <c r="AC51" s="1">
        <v>373.45497892677707</v>
      </c>
      <c r="AD51" s="1">
        <v>30.258788645331446</v>
      </c>
      <c r="AE51" s="1">
        <v>16815.407295151694</v>
      </c>
      <c r="AF51" s="1">
        <v>408.62416581215729</v>
      </c>
      <c r="AG51" s="1">
        <v>5380.4101202207921</v>
      </c>
      <c r="AH51" s="1">
        <v>5019.1918943705878</v>
      </c>
      <c r="AI51" s="1">
        <v>2173.5219457467383</v>
      </c>
      <c r="AJ51" s="1">
        <v>404.11546470706389</v>
      </c>
      <c r="AK51" s="1">
        <v>976.71755708682701</v>
      </c>
      <c r="AL51" s="1">
        <v>2135.7709769531562</v>
      </c>
      <c r="AM51" s="1">
        <v>188.36717249342132</v>
      </c>
      <c r="AN51" s="1">
        <v>745.61752613803219</v>
      </c>
      <c r="AO51" s="1">
        <v>519.42367317583444</v>
      </c>
      <c r="AP51" s="1">
        <v>804.22084260856604</v>
      </c>
      <c r="AQ51" s="1">
        <v>2467.6880092539732</v>
      </c>
      <c r="AR51" s="1">
        <v>3151.0760893581883</v>
      </c>
      <c r="AS51" s="1">
        <v>527.21013246321161</v>
      </c>
      <c r="AT51" s="1">
        <v>784.36587575879707</v>
      </c>
      <c r="AU51" s="1">
        <v>5129.1336835154443</v>
      </c>
      <c r="AV51" s="1">
        <v>5596.4846768277175</v>
      </c>
      <c r="AW51" s="1">
        <v>20101.781057434437</v>
      </c>
      <c r="AX51" s="1">
        <v>0</v>
      </c>
      <c r="AY51" s="1">
        <v>0</v>
      </c>
      <c r="AZ51" s="1">
        <v>0</v>
      </c>
      <c r="BA51" s="1">
        <v>0</v>
      </c>
      <c r="BB51" s="1">
        <v>6000.1034996066346</v>
      </c>
      <c r="BC51" s="1">
        <v>4520.8734951589386</v>
      </c>
      <c r="BD51" s="1">
        <v>1093.3005298978967</v>
      </c>
      <c r="BE51" s="1">
        <v>1943.0991249571875</v>
      </c>
      <c r="BF51" s="1">
        <v>2951.5085742601691</v>
      </c>
      <c r="BG51" s="1">
        <v>44.154867566800206</v>
      </c>
      <c r="BH51" s="1">
        <v>0</v>
      </c>
      <c r="BI51" s="1">
        <v>1.5973342805371396E-2</v>
      </c>
      <c r="BJ51" s="1">
        <v>3.597147975388184E-3</v>
      </c>
      <c r="BK51" s="1">
        <v>1.1761085447931942E-3</v>
      </c>
      <c r="BL51" s="1">
        <v>5.6933741210610886E-2</v>
      </c>
      <c r="BM51" s="1">
        <v>0.60652387799529472</v>
      </c>
      <c r="BN51" s="1">
        <v>7.1515141321415274E-2</v>
      </c>
      <c r="BO51" s="1">
        <v>0.13070434606729872</v>
      </c>
      <c r="BP51" s="1">
        <v>0.10935616948328444</v>
      </c>
      <c r="BQ51" s="1">
        <v>4.4957260538877226E-2</v>
      </c>
      <c r="BR51" s="1">
        <v>2.3647559312613385E-2</v>
      </c>
      <c r="BS51" s="1">
        <v>0.17841213877421722</v>
      </c>
      <c r="BT51" s="1">
        <v>9.6873757210782341E-2</v>
      </c>
      <c r="BU51" s="1">
        <v>0.10917863946871387</v>
      </c>
      <c r="BV51" s="1">
        <v>0.17202297713483627</v>
      </c>
      <c r="BW51" s="1">
        <v>0.15111839080572914</v>
      </c>
      <c r="BX51" s="1">
        <v>0.27774121597829238</v>
      </c>
      <c r="BY51" s="1">
        <v>0.10888501064052973</v>
      </c>
      <c r="BZ51" s="1">
        <v>9.0498501744360305E-2</v>
      </c>
      <c r="CA51" s="1">
        <v>0.43411710494705752</v>
      </c>
      <c r="CB51" s="1">
        <v>8.1893068451497145E-2</v>
      </c>
      <c r="CC51" s="1">
        <v>5.1727209380591756E-2</v>
      </c>
      <c r="CD51" s="1">
        <v>0.1298158772670466</v>
      </c>
      <c r="CE51" s="1">
        <v>0.11555186714278703</v>
      </c>
      <c r="CF51" s="1">
        <v>0.15245464824448648</v>
      </c>
      <c r="CG51" s="1">
        <v>2.2256720034318084E-2</v>
      </c>
      <c r="CH51" s="1">
        <v>0.11906526553339754</v>
      </c>
      <c r="CI51" s="1">
        <v>0.84008639034649502</v>
      </c>
      <c r="CJ51" s="1">
        <v>0.34748917791631795</v>
      </c>
      <c r="CK51" s="1">
        <v>1.4407439441387273</v>
      </c>
      <c r="CL51" s="1">
        <v>1.1906403091696585</v>
      </c>
      <c r="CM51" s="1">
        <v>0.23051496668737984</v>
      </c>
      <c r="CN51" s="1">
        <v>1.4546694766854646E-3</v>
      </c>
      <c r="CO51" s="1">
        <v>1.0113862294621596E-2</v>
      </c>
      <c r="CP51" s="1">
        <v>0.15312318733098812</v>
      </c>
      <c r="CQ51" s="1">
        <v>2.258821942205555E-2</v>
      </c>
      <c r="CR51" s="1">
        <v>0.5073226984458844</v>
      </c>
      <c r="CS51" s="1">
        <v>0.1366020753989389</v>
      </c>
      <c r="CT51" s="1">
        <v>5.7666580386218504E-2</v>
      </c>
      <c r="CU51" s="1">
        <v>8.9276628725958332E-2</v>
      </c>
      <c r="CV51" s="1">
        <v>0.25646498887508423</v>
      </c>
      <c r="CW51" s="1">
        <v>1.2355271693941337</v>
      </c>
      <c r="CX51" s="1">
        <v>0.31272443484761447</v>
      </c>
      <c r="CY51" s="1">
        <v>9.7595261993652802E-2</v>
      </c>
      <c r="CZ51" s="1">
        <v>0.21768538569824525</v>
      </c>
      <c r="DA51" s="1">
        <v>3.0127639852034855</v>
      </c>
      <c r="DB51" s="1">
        <v>0.14754392478834244</v>
      </c>
      <c r="DC51" s="1">
        <v>4.9606936214657706E-2</v>
      </c>
      <c r="DD51" s="1">
        <v>0.1242221988859528</v>
      </c>
      <c r="DE51" s="1">
        <v>7.8255526901772288E-2</v>
      </c>
      <c r="DF51" s="1">
        <v>0.60858299579678055</v>
      </c>
      <c r="DG51" s="1">
        <v>0.26475522107127791</v>
      </c>
      <c r="DH51" s="1">
        <v>0.11915984261500163</v>
      </c>
      <c r="DI51" s="1">
        <v>0.53553533443031032</v>
      </c>
      <c r="DJ51" s="1">
        <v>0.45795766889179301</v>
      </c>
      <c r="DK51" s="1">
        <v>0</v>
      </c>
      <c r="DL51" s="1">
        <v>0</v>
      </c>
      <c r="DM51" s="1">
        <v>140122.71597658657</v>
      </c>
    </row>
    <row r="52" spans="1:117" x14ac:dyDescent="0.25">
      <c r="A52" s="8" t="s">
        <v>139</v>
      </c>
      <c r="B52" s="9" t="s">
        <v>140</v>
      </c>
      <c r="C52" s="10" t="s">
        <v>5</v>
      </c>
      <c r="D52" s="11" t="s">
        <v>141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</row>
    <row r="53" spans="1:117" x14ac:dyDescent="0.25">
      <c r="A53" s="8" t="s">
        <v>142</v>
      </c>
      <c r="B53" s="9" t="s">
        <v>143</v>
      </c>
      <c r="C53" s="10" t="s">
        <v>5</v>
      </c>
      <c r="D53" s="11" t="s">
        <v>144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</row>
    <row r="54" spans="1:117" x14ac:dyDescent="0.25">
      <c r="A54" s="8" t="s">
        <v>145</v>
      </c>
      <c r="B54" s="9" t="s">
        <v>146</v>
      </c>
      <c r="C54" s="10" t="s">
        <v>5</v>
      </c>
      <c r="D54" s="11" t="s">
        <v>147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</row>
    <row r="55" spans="1:117" x14ac:dyDescent="0.25">
      <c r="A55" s="8" t="s">
        <v>148</v>
      </c>
      <c r="B55" s="9" t="s">
        <v>149</v>
      </c>
      <c r="C55" s="10" t="s">
        <v>5</v>
      </c>
      <c r="D55" s="11" t="s">
        <v>150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</row>
    <row r="56" spans="1:117" x14ac:dyDescent="0.25">
      <c r="A56" s="8" t="s">
        <v>151</v>
      </c>
      <c r="B56" s="9" t="s">
        <v>152</v>
      </c>
      <c r="C56" s="10" t="s">
        <v>5</v>
      </c>
      <c r="D56" s="11" t="s">
        <v>153</v>
      </c>
      <c r="E56" s="1">
        <v>1144.2610498136403</v>
      </c>
      <c r="F56" s="1">
        <v>0.44692330125276747</v>
      </c>
      <c r="G56" s="1">
        <v>57.813770511880442</v>
      </c>
      <c r="H56" s="1">
        <v>3508.9814780834854</v>
      </c>
      <c r="I56" s="1">
        <v>1464.7279614831896</v>
      </c>
      <c r="J56" s="1">
        <v>53.312774404706197</v>
      </c>
      <c r="K56" s="1">
        <v>178.50482336311686</v>
      </c>
      <c r="L56" s="1">
        <v>218.73475195529397</v>
      </c>
      <c r="M56" s="1">
        <v>247.05090112861336</v>
      </c>
      <c r="N56" s="1">
        <v>28.849238993214801</v>
      </c>
      <c r="O56" s="1">
        <v>152.62277841526287</v>
      </c>
      <c r="P56" s="1">
        <v>194.27438633807708</v>
      </c>
      <c r="Q56" s="1">
        <v>236.72224536607013</v>
      </c>
      <c r="R56" s="1">
        <v>623.97874555284648</v>
      </c>
      <c r="S56" s="1">
        <v>649.77102132344567</v>
      </c>
      <c r="T56" s="1">
        <v>595.4805542813549</v>
      </c>
      <c r="U56" s="1">
        <v>50.054425300432506</v>
      </c>
      <c r="V56" s="1">
        <v>94.808734988565234</v>
      </c>
      <c r="W56" s="1">
        <v>202.91088174461555</v>
      </c>
      <c r="X56" s="1">
        <v>417.04004574230078</v>
      </c>
      <c r="Y56" s="1">
        <v>228.10523117337286</v>
      </c>
      <c r="Z56" s="1">
        <v>120.29648593595286</v>
      </c>
      <c r="AA56" s="1">
        <v>0</v>
      </c>
      <c r="AB56" s="1">
        <v>927.15391151390065</v>
      </c>
      <c r="AC56" s="1">
        <v>184.02462799189271</v>
      </c>
      <c r="AD56" s="1">
        <v>182.10086170291689</v>
      </c>
      <c r="AE56" s="1">
        <v>9892.0171183244784</v>
      </c>
      <c r="AF56" s="1">
        <v>256.39232819652784</v>
      </c>
      <c r="AG56" s="1">
        <v>4125.254900949044</v>
      </c>
      <c r="AH56" s="1">
        <v>2394.008211926051</v>
      </c>
      <c r="AI56" s="1">
        <v>1586.5446584363201</v>
      </c>
      <c r="AJ56" s="1">
        <v>283.64265147965784</v>
      </c>
      <c r="AK56" s="1">
        <v>2113.1358905889788</v>
      </c>
      <c r="AL56" s="1">
        <v>5252.1783078229637</v>
      </c>
      <c r="AM56" s="1">
        <v>514.85375207517563</v>
      </c>
      <c r="AN56" s="1">
        <v>4189.7074971428538</v>
      </c>
      <c r="AO56" s="1">
        <v>246.8206329488396</v>
      </c>
      <c r="AP56" s="1">
        <v>401.10962707530632</v>
      </c>
      <c r="AQ56" s="1">
        <v>616.42983357676212</v>
      </c>
      <c r="AR56" s="1">
        <v>2534.9295630268261</v>
      </c>
      <c r="AS56" s="1">
        <v>1887.7144474262338</v>
      </c>
      <c r="AT56" s="1">
        <v>2817.6202235352521</v>
      </c>
      <c r="AU56" s="1">
        <v>1863.0193961413618</v>
      </c>
      <c r="AV56" s="1">
        <v>3856.9500784174838</v>
      </c>
      <c r="AW56" s="1">
        <v>7863.2855989076706</v>
      </c>
      <c r="AX56" s="1">
        <v>0</v>
      </c>
      <c r="AY56" s="1">
        <v>0</v>
      </c>
      <c r="AZ56" s="1">
        <v>0</v>
      </c>
      <c r="BA56" s="1">
        <v>0</v>
      </c>
      <c r="BB56" s="1">
        <v>6665.0332442347062</v>
      </c>
      <c r="BC56" s="1">
        <v>3430.2414637804909</v>
      </c>
      <c r="BD56" s="1">
        <v>2287.8822865383727</v>
      </c>
      <c r="BE56" s="1">
        <v>4176.3649301140304</v>
      </c>
      <c r="BF56" s="1">
        <v>3982.9133373603154</v>
      </c>
      <c r="BG56" s="1">
        <v>149.01494697832359</v>
      </c>
      <c r="BH56" s="1">
        <v>0</v>
      </c>
      <c r="BI56" s="1">
        <v>1.5610769651745567E-2</v>
      </c>
      <c r="BJ56" s="1">
        <v>3.8117098052270768E-3</v>
      </c>
      <c r="BK56" s="1">
        <v>3.6058834445216689E-4</v>
      </c>
      <c r="BL56" s="1">
        <v>1.1760234309160445E-2</v>
      </c>
      <c r="BM56" s="1">
        <v>2.8521486312701121E-2</v>
      </c>
      <c r="BN56" s="1">
        <v>1.9690705969231857E-2</v>
      </c>
      <c r="BO56" s="1">
        <v>1.3123034283539683E-2</v>
      </c>
      <c r="BP56" s="1">
        <v>9.5790317888896984E-3</v>
      </c>
      <c r="BQ56" s="1">
        <v>1.7025732625511231E-2</v>
      </c>
      <c r="BR56" s="1">
        <v>3.2660492421225295E-3</v>
      </c>
      <c r="BS56" s="1">
        <v>5.3208121272191392E-2</v>
      </c>
      <c r="BT56" s="1">
        <v>2.5090261054753076E-2</v>
      </c>
      <c r="BU56" s="1">
        <v>9.4223292844216201E-3</v>
      </c>
      <c r="BV56" s="1">
        <v>2.1221606248862129E-2</v>
      </c>
      <c r="BW56" s="1">
        <v>3.0723379185834048E-2</v>
      </c>
      <c r="BX56" s="1">
        <v>5.7759940155740382E-2</v>
      </c>
      <c r="BY56" s="1">
        <v>3.1927783285767071E-2</v>
      </c>
      <c r="BZ56" s="1">
        <v>4.7214366807825002E-2</v>
      </c>
      <c r="CA56" s="1">
        <v>0.10460997474573788</v>
      </c>
      <c r="CB56" s="1">
        <v>8.7267213573502783E-2</v>
      </c>
      <c r="CC56" s="1">
        <v>7.7295690496297104E-3</v>
      </c>
      <c r="CD56" s="1">
        <v>1.9064286013391375E-2</v>
      </c>
      <c r="CE56" s="1">
        <v>4.8094956358398805E-2</v>
      </c>
      <c r="CF56" s="1">
        <v>5.3417499352657979E-2</v>
      </c>
      <c r="CG56" s="1">
        <v>5.2536172388862193E-3</v>
      </c>
      <c r="CH56" s="1">
        <v>2.5796583926839395E-2</v>
      </c>
      <c r="CI56" s="1">
        <v>0.40002298802698871</v>
      </c>
      <c r="CJ56" s="1">
        <v>1.6154702955409946E-2</v>
      </c>
      <c r="CK56" s="1">
        <v>0.15319334425957154</v>
      </c>
      <c r="CL56" s="1">
        <v>9.1480205850623247E-2</v>
      </c>
      <c r="CM56" s="1">
        <v>0.17854825647133593</v>
      </c>
      <c r="CN56" s="1">
        <v>1.8342357974336591E-3</v>
      </c>
      <c r="CO56" s="1">
        <v>5.2890459623794225E-2</v>
      </c>
      <c r="CP56" s="1">
        <v>8.8473927510146821E-2</v>
      </c>
      <c r="CQ56" s="1">
        <v>1.3922031905915785E-2</v>
      </c>
      <c r="CR56" s="1">
        <v>9.2209827518876242E-2</v>
      </c>
      <c r="CS56" s="1">
        <v>2.3561177747256707E-2</v>
      </c>
      <c r="CT56" s="1">
        <v>2.801825786598227E-2</v>
      </c>
      <c r="CU56" s="1">
        <v>5.1060772320913564E-2</v>
      </c>
      <c r="CV56" s="1">
        <v>8.1801653755081083E-2</v>
      </c>
      <c r="CW56" s="1">
        <v>1.7785262173853303E-2</v>
      </c>
      <c r="CX56" s="1">
        <v>2.9593022200956921E-3</v>
      </c>
      <c r="CY56" s="1">
        <v>7.3373500300060257E-3</v>
      </c>
      <c r="CZ56" s="1">
        <v>4.8273202963600825E-2</v>
      </c>
      <c r="DA56" s="1">
        <v>0.10873983269452733</v>
      </c>
      <c r="DB56" s="1">
        <v>2.2028256827365832E-2</v>
      </c>
      <c r="DC56" s="1">
        <v>3.6809323987829365E-2</v>
      </c>
      <c r="DD56" s="1">
        <v>5.5757661409645089E-2</v>
      </c>
      <c r="DE56" s="1">
        <v>2.2036981361497957E-2</v>
      </c>
      <c r="DF56" s="1">
        <v>0.33325189057093607</v>
      </c>
      <c r="DG56" s="1">
        <v>8.6382981894228716E-2</v>
      </c>
      <c r="DH56" s="1">
        <v>4.2977764980187703E-2</v>
      </c>
      <c r="DI56" s="1">
        <v>9.2594822817205741E-2</v>
      </c>
      <c r="DJ56" s="1">
        <v>6.8893104956368134E-2</v>
      </c>
      <c r="DK56" s="1">
        <v>0</v>
      </c>
      <c r="DL56" s="1">
        <v>0</v>
      </c>
      <c r="DM56" s="1">
        <v>95209.128543681669</v>
      </c>
    </row>
    <row r="57" spans="1:117" x14ac:dyDescent="0.25">
      <c r="A57" s="8" t="s">
        <v>154</v>
      </c>
      <c r="B57" s="9" t="s">
        <v>155</v>
      </c>
      <c r="C57" s="10" t="s">
        <v>5</v>
      </c>
      <c r="D57" s="11" t="s">
        <v>156</v>
      </c>
      <c r="E57" s="1">
        <v>70.107403945202108</v>
      </c>
      <c r="F57" s="1">
        <v>2.3086074276345077E-2</v>
      </c>
      <c r="G57" s="1">
        <v>2.9932923635102622</v>
      </c>
      <c r="H57" s="1">
        <v>1096.6782988217585</v>
      </c>
      <c r="I57" s="1">
        <v>157.29926448673473</v>
      </c>
      <c r="J57" s="1">
        <v>2.531047208888435</v>
      </c>
      <c r="K57" s="1">
        <v>22.975056511942366</v>
      </c>
      <c r="L57" s="1">
        <v>112.95798774615601</v>
      </c>
      <c r="M57" s="1">
        <v>39.009649392060055</v>
      </c>
      <c r="N57" s="1">
        <v>6.0010503067003134</v>
      </c>
      <c r="O57" s="1">
        <v>196.41036799027796</v>
      </c>
      <c r="P57" s="1">
        <v>98.818776775175223</v>
      </c>
      <c r="Q57" s="1">
        <v>91.378154402113466</v>
      </c>
      <c r="R57" s="1">
        <v>106.64655051579446</v>
      </c>
      <c r="S57" s="1">
        <v>91.454491707750222</v>
      </c>
      <c r="T57" s="1">
        <v>170.979730143605</v>
      </c>
      <c r="U57" s="1">
        <v>7.5156250826591551</v>
      </c>
      <c r="V57" s="1">
        <v>20.387337033975818</v>
      </c>
      <c r="W57" s="1">
        <v>66.109892154170197</v>
      </c>
      <c r="X57" s="1">
        <v>193.26542575313059</v>
      </c>
      <c r="Y57" s="1">
        <v>35.933314643677733</v>
      </c>
      <c r="Z57" s="1">
        <v>15.011248614528752</v>
      </c>
      <c r="AA57" s="1">
        <v>0</v>
      </c>
      <c r="AB57" s="1">
        <v>142.38799745635427</v>
      </c>
      <c r="AC57" s="1">
        <v>68.700506115961446</v>
      </c>
      <c r="AD57" s="1">
        <v>2.0975290829249222</v>
      </c>
      <c r="AE57" s="1">
        <v>2047.4856670369531</v>
      </c>
      <c r="AF57" s="1">
        <v>97.588142736430498</v>
      </c>
      <c r="AG57" s="1">
        <v>526.59740206554125</v>
      </c>
      <c r="AH57" s="1">
        <v>461.88618133317317</v>
      </c>
      <c r="AI57" s="1">
        <v>799.26050480764354</v>
      </c>
      <c r="AJ57" s="1">
        <v>10.988967869956308</v>
      </c>
      <c r="AK57" s="1">
        <v>19.227440233726291</v>
      </c>
      <c r="AL57" s="1">
        <v>703.95139895438331</v>
      </c>
      <c r="AM57" s="1">
        <v>106.51597929908328</v>
      </c>
      <c r="AN57" s="1">
        <v>84.97943939145668</v>
      </c>
      <c r="AO57" s="1">
        <v>14.085602918732379</v>
      </c>
      <c r="AP57" s="1">
        <v>540.30712416098254</v>
      </c>
      <c r="AQ57" s="1">
        <v>175.50576113826025</v>
      </c>
      <c r="AR57" s="1">
        <v>656.64656070988303</v>
      </c>
      <c r="AS57" s="1">
        <v>237.20144534025616</v>
      </c>
      <c r="AT57" s="1">
        <v>158.15387527855552</v>
      </c>
      <c r="AU57" s="1">
        <v>271.71491072564532</v>
      </c>
      <c r="AV57" s="1">
        <v>405.35071816333925</v>
      </c>
      <c r="AW57" s="1">
        <v>1851.8125153821397</v>
      </c>
      <c r="AX57" s="1">
        <v>0</v>
      </c>
      <c r="AY57" s="1">
        <v>0</v>
      </c>
      <c r="AZ57" s="1">
        <v>0</v>
      </c>
      <c r="BA57" s="1">
        <v>0</v>
      </c>
      <c r="BB57" s="1">
        <v>997.49955256171961</v>
      </c>
      <c r="BC57" s="1">
        <v>2619.1628813573843</v>
      </c>
      <c r="BD57" s="1">
        <v>665.65398802848392</v>
      </c>
      <c r="BE57" s="1">
        <v>408.24560709561149</v>
      </c>
      <c r="BF57" s="1">
        <v>572.74911994451998</v>
      </c>
      <c r="BG57" s="1">
        <v>7.9654157663080323</v>
      </c>
      <c r="BH57" s="1">
        <v>0</v>
      </c>
      <c r="BI57" s="1">
        <v>3.6734047562891935E-4</v>
      </c>
      <c r="BJ57" s="1">
        <v>7.8275485111725521E-5</v>
      </c>
      <c r="BK57" s="1">
        <v>1.6920301921499263E-5</v>
      </c>
      <c r="BL57" s="1">
        <v>6.1502919544401602E-4</v>
      </c>
      <c r="BM57" s="1">
        <v>6.6163512706243367E-3</v>
      </c>
      <c r="BN57" s="1">
        <v>7.7802238850134845E-4</v>
      </c>
      <c r="BO57" s="1">
        <v>1.3977530914840064E-3</v>
      </c>
      <c r="BP57" s="1">
        <v>1.225751303696595E-3</v>
      </c>
      <c r="BQ57" s="1">
        <v>5.1450891244848558E-4</v>
      </c>
      <c r="BR57" s="1">
        <v>2.6756617546582254E-4</v>
      </c>
      <c r="BS57" s="1">
        <v>1.8330213615886095E-3</v>
      </c>
      <c r="BT57" s="1">
        <v>9.9567047368006819E-4</v>
      </c>
      <c r="BU57" s="1">
        <v>1.1402313625642397E-3</v>
      </c>
      <c r="BV57" s="1">
        <v>1.9608396091330897E-3</v>
      </c>
      <c r="BW57" s="1">
        <v>1.6241026240078266E-3</v>
      </c>
      <c r="BX57" s="1">
        <v>3.035734075605217E-3</v>
      </c>
      <c r="BY57" s="1">
        <v>1.3766712397986706E-3</v>
      </c>
      <c r="BZ57" s="1">
        <v>9.3104245457218825E-4</v>
      </c>
      <c r="CA57" s="1">
        <v>4.5829650931935011E-3</v>
      </c>
      <c r="CB57" s="1">
        <v>1.049938069863345E-3</v>
      </c>
      <c r="CC57" s="1">
        <v>8.1854659485260768E-4</v>
      </c>
      <c r="CD57" s="1">
        <v>1.4182778109900016E-3</v>
      </c>
      <c r="CE57" s="1">
        <v>1.1892297718870959E-3</v>
      </c>
      <c r="CF57" s="1">
        <v>1.9205377281478993E-3</v>
      </c>
      <c r="CG57" s="1">
        <v>2.254433467381822E-4</v>
      </c>
      <c r="CH57" s="1">
        <v>1.3994544677439105E-3</v>
      </c>
      <c r="CI57" s="1">
        <v>8.6281376441776792E-3</v>
      </c>
      <c r="CJ57" s="1">
        <v>4.0013356880732737E-3</v>
      </c>
      <c r="CK57" s="1">
        <v>1.4752789209693711E-2</v>
      </c>
      <c r="CL57" s="1">
        <v>1.1795794820978893E-2</v>
      </c>
      <c r="CM57" s="1">
        <v>2.6960436065752063E-3</v>
      </c>
      <c r="CN57" s="1">
        <v>1.8340618049147851E-5</v>
      </c>
      <c r="CO57" s="1">
        <v>1.5644012408061876E-4</v>
      </c>
      <c r="CP57" s="1">
        <v>1.7454869382706815E-3</v>
      </c>
      <c r="CQ57" s="1">
        <v>2.1414757909473653E-4</v>
      </c>
      <c r="CR57" s="1">
        <v>5.3129329419724109E-3</v>
      </c>
      <c r="CS57" s="1">
        <v>1.5636517123691826E-3</v>
      </c>
      <c r="CT57" s="1">
        <v>8.3141625756600257E-4</v>
      </c>
      <c r="CU57" s="1">
        <v>8.9933718968282603E-4</v>
      </c>
      <c r="CV57" s="1">
        <v>6.2930191019485177E-3</v>
      </c>
      <c r="CW57" s="1">
        <v>1.2411227580382354E-2</v>
      </c>
      <c r="CX57" s="1">
        <v>4.1705869103077792E-3</v>
      </c>
      <c r="CY57" s="1">
        <v>1.3203637988911019E-3</v>
      </c>
      <c r="CZ57" s="1">
        <v>2.4255055536209808E-3</v>
      </c>
      <c r="DA57" s="1">
        <v>3.3480522165530872E-2</v>
      </c>
      <c r="DB57" s="1">
        <v>1.9985327850646976E-3</v>
      </c>
      <c r="DC57" s="1">
        <v>5.3578839378640869E-4</v>
      </c>
      <c r="DD57" s="1">
        <v>1.4586273187504088E-3</v>
      </c>
      <c r="DE57" s="1">
        <v>8.21730150641936E-4</v>
      </c>
      <c r="DF57" s="1">
        <v>6.5790453122757334E-3</v>
      </c>
      <c r="DG57" s="1">
        <v>0.10834208491235434</v>
      </c>
      <c r="DH57" s="1">
        <v>1.5533945261304821E-3</v>
      </c>
      <c r="DI57" s="1">
        <v>5.8236307631018246E-3</v>
      </c>
      <c r="DJ57" s="1">
        <v>5.431013837558246E-3</v>
      </c>
      <c r="DK57" s="1">
        <v>0</v>
      </c>
      <c r="DL57" s="1">
        <v>0</v>
      </c>
      <c r="DM57" s="1">
        <v>126612.94591095638</v>
      </c>
    </row>
    <row r="58" spans="1:117" x14ac:dyDescent="0.25">
      <c r="A58" s="8" t="s">
        <v>157</v>
      </c>
      <c r="B58" s="9" t="s">
        <v>158</v>
      </c>
      <c r="C58" s="10" t="s">
        <v>5</v>
      </c>
      <c r="D58" s="11" t="s">
        <v>159</v>
      </c>
      <c r="E58" s="1">
        <v>29.084181580369233</v>
      </c>
      <c r="F58" s="1">
        <v>2.6722458727432841E-3</v>
      </c>
      <c r="G58" s="1">
        <v>0.52552405804702307</v>
      </c>
      <c r="H58" s="1">
        <v>218.74790815349644</v>
      </c>
      <c r="I58" s="1">
        <v>54.480774769353822</v>
      </c>
      <c r="J58" s="1">
        <v>2.9845696514934068</v>
      </c>
      <c r="K58" s="1">
        <v>4.323100260944317</v>
      </c>
      <c r="L58" s="1">
        <v>13.630528027900116</v>
      </c>
      <c r="M58" s="1">
        <v>16.100047911281877</v>
      </c>
      <c r="N58" s="1">
        <v>1.7097363801109986</v>
      </c>
      <c r="O58" s="1">
        <v>14.029178325820997</v>
      </c>
      <c r="P58" s="1">
        <v>26.812463624698729</v>
      </c>
      <c r="Q58" s="1">
        <v>12.205023506741625</v>
      </c>
      <c r="R58" s="1">
        <v>30.122581382249667</v>
      </c>
      <c r="S58" s="1">
        <v>38.930429926056789</v>
      </c>
      <c r="T58" s="1">
        <v>28.618016816463047</v>
      </c>
      <c r="U58" s="1">
        <v>3.0623281579959056</v>
      </c>
      <c r="V58" s="1">
        <v>8.2555999482693476</v>
      </c>
      <c r="W58" s="1">
        <v>22.975132728739361</v>
      </c>
      <c r="X58" s="1">
        <v>24.720997375859422</v>
      </c>
      <c r="Y58" s="1">
        <v>12.675517786257132</v>
      </c>
      <c r="Z58" s="1">
        <v>2.4588690849123824</v>
      </c>
      <c r="AA58" s="1">
        <v>0</v>
      </c>
      <c r="AB58" s="1">
        <v>82.560173618015625</v>
      </c>
      <c r="AC58" s="1">
        <v>17.186483972120367</v>
      </c>
      <c r="AD58" s="1">
        <v>5.4747374699009024</v>
      </c>
      <c r="AE58" s="1">
        <v>293.26731420534441</v>
      </c>
      <c r="AF58" s="1">
        <v>34.683612916487448</v>
      </c>
      <c r="AG58" s="1">
        <v>111.21274835188584</v>
      </c>
      <c r="AH58" s="1">
        <v>84.863142547935539</v>
      </c>
      <c r="AI58" s="1">
        <v>72.238130270356393</v>
      </c>
      <c r="AJ58" s="1">
        <v>7.2088856439071911</v>
      </c>
      <c r="AK58" s="1">
        <v>16.215383999470372</v>
      </c>
      <c r="AL58" s="1">
        <v>95.995820663133074</v>
      </c>
      <c r="AM58" s="1">
        <v>6.7386164863739078</v>
      </c>
      <c r="AN58" s="1">
        <v>26.905127512205063</v>
      </c>
      <c r="AO58" s="1">
        <v>16.832328145323828</v>
      </c>
      <c r="AP58" s="1">
        <v>18.205870712629483</v>
      </c>
      <c r="AQ58" s="1">
        <v>37.758039663623158</v>
      </c>
      <c r="AR58" s="1">
        <v>87.517268439260008</v>
      </c>
      <c r="AS58" s="1">
        <v>265.61793126802723</v>
      </c>
      <c r="AT58" s="1">
        <v>76.397132663420052</v>
      </c>
      <c r="AU58" s="1">
        <v>378.52848783040326</v>
      </c>
      <c r="AV58" s="1">
        <v>105.45162983713867</v>
      </c>
      <c r="AW58" s="1">
        <v>598.171710707839</v>
      </c>
      <c r="AX58" s="1">
        <v>0</v>
      </c>
      <c r="AY58" s="1">
        <v>0</v>
      </c>
      <c r="AZ58" s="1">
        <v>0</v>
      </c>
      <c r="BA58" s="1">
        <v>0</v>
      </c>
      <c r="BB58" s="1">
        <v>334.81472250064729</v>
      </c>
      <c r="BC58" s="1">
        <v>217.21324639461272</v>
      </c>
      <c r="BD58" s="1">
        <v>528.78661597493272</v>
      </c>
      <c r="BE58" s="1">
        <v>115.75103668043711</v>
      </c>
      <c r="BF58" s="1">
        <v>200.94333701720979</v>
      </c>
      <c r="BG58" s="1">
        <v>18.4690078689366</v>
      </c>
      <c r="BH58" s="1">
        <v>0</v>
      </c>
      <c r="BI58" s="1">
        <v>6.6507557330877116E-3</v>
      </c>
      <c r="BJ58" s="1">
        <v>1.1263103532611152E-3</v>
      </c>
      <c r="BK58" s="1">
        <v>3.8319542580097729E-4</v>
      </c>
      <c r="BL58" s="1">
        <v>2.3155598356655763E-2</v>
      </c>
      <c r="BM58" s="1">
        <v>3.5176525679237583E-2</v>
      </c>
      <c r="BN58" s="1">
        <v>4.1607492934505443E-3</v>
      </c>
      <c r="BO58" s="1">
        <v>1.36919605976212E-2</v>
      </c>
      <c r="BP58" s="1">
        <v>1.3671408475222586E-2</v>
      </c>
      <c r="BQ58" s="1">
        <v>2.1168583858340063E-3</v>
      </c>
      <c r="BR58" s="1">
        <v>3.774140566049185E-3</v>
      </c>
      <c r="BS58" s="1">
        <v>1.950785835659186E-2</v>
      </c>
      <c r="BT58" s="1">
        <v>1.1402471950251708E-2</v>
      </c>
      <c r="BU58" s="1">
        <v>7.3718364750499071E-3</v>
      </c>
      <c r="BV58" s="1">
        <v>1.1374499496511724E-2</v>
      </c>
      <c r="BW58" s="1">
        <v>2.5712854616672796E-2</v>
      </c>
      <c r="BX58" s="1">
        <v>2.3030318470303901E-2</v>
      </c>
      <c r="BY58" s="1">
        <v>1.6139011047564857E-2</v>
      </c>
      <c r="BZ58" s="1">
        <v>6.7441144981277724E-3</v>
      </c>
      <c r="CA58" s="1">
        <v>6.2958327396019892E-2</v>
      </c>
      <c r="CB58" s="1">
        <v>8.3716973470747899E-3</v>
      </c>
      <c r="CC58" s="1">
        <v>7.0291403026005528E-3</v>
      </c>
      <c r="CD58" s="1">
        <v>1.0134651584021857E-2</v>
      </c>
      <c r="CE58" s="1">
        <v>1.54235596944083E-2</v>
      </c>
      <c r="CF58" s="1">
        <v>6.4630307913407722E-2</v>
      </c>
      <c r="CG58" s="1">
        <v>6.1958690436635031E-3</v>
      </c>
      <c r="CH58" s="1">
        <v>2.1769113686167706E-2</v>
      </c>
      <c r="CI58" s="1">
        <v>6.2284560563809113E-2</v>
      </c>
      <c r="CJ58" s="1">
        <v>3.666808138912233E-2</v>
      </c>
      <c r="CK58" s="1">
        <v>0.10064588221982888</v>
      </c>
      <c r="CL58" s="1">
        <v>5.984054800715765E-2</v>
      </c>
      <c r="CM58" s="1">
        <v>6.207068747004553E-2</v>
      </c>
      <c r="CN58" s="1">
        <v>4.8576783311828409E-5</v>
      </c>
      <c r="CO58" s="1">
        <v>2.6182816980193483E-2</v>
      </c>
      <c r="CP58" s="1">
        <v>0.10626894059245286</v>
      </c>
      <c r="CQ58" s="1">
        <v>1.7093529605573536E-3</v>
      </c>
      <c r="CR58" s="1">
        <v>1.5182974153498747E-2</v>
      </c>
      <c r="CS58" s="1">
        <v>6.3546480241568554E-3</v>
      </c>
      <c r="CT58" s="1">
        <v>3.0827410682144002E-3</v>
      </c>
      <c r="CU58" s="1">
        <v>7.9170453086328477E-3</v>
      </c>
      <c r="CV58" s="1">
        <v>3.1659944867127726E-2</v>
      </c>
      <c r="CW58" s="1">
        <v>8.3585532952932806E-2</v>
      </c>
      <c r="CX58" s="1">
        <v>8.5354074747001782E-2</v>
      </c>
      <c r="CY58" s="1">
        <v>1.6793686932199809E-2</v>
      </c>
      <c r="CZ58" s="1">
        <v>7.7562546638165501E-3</v>
      </c>
      <c r="DA58" s="1">
        <v>0.14319471105848081</v>
      </c>
      <c r="DB58" s="1">
        <v>1.4458939830898663E-2</v>
      </c>
      <c r="DC58" s="1">
        <v>2.8487937854979405E-2</v>
      </c>
      <c r="DD58" s="1">
        <v>5.2999288934103116E-3</v>
      </c>
      <c r="DE58" s="1">
        <v>5.6698103375066632E-3</v>
      </c>
      <c r="DF58" s="1">
        <v>2.8731525325385761E-2</v>
      </c>
      <c r="DG58" s="1">
        <v>8.8716037374717019E-2</v>
      </c>
      <c r="DH58" s="1">
        <v>0.31077740611531746</v>
      </c>
      <c r="DI58" s="1">
        <v>0.15429841509143849</v>
      </c>
      <c r="DJ58" s="1">
        <v>3.6145228488988143E-2</v>
      </c>
      <c r="DK58" s="1">
        <v>0</v>
      </c>
      <c r="DL58" s="1">
        <v>0</v>
      </c>
      <c r="DM58" s="1">
        <v>92706.608898216859</v>
      </c>
    </row>
    <row r="59" spans="1:117" x14ac:dyDescent="0.25">
      <c r="A59" s="8" t="s">
        <v>160</v>
      </c>
      <c r="B59" s="9" t="s">
        <v>161</v>
      </c>
      <c r="C59" s="10" t="s">
        <v>5</v>
      </c>
      <c r="D59" s="11" t="s">
        <v>162</v>
      </c>
      <c r="E59" s="1">
        <v>8.0571603808554215</v>
      </c>
      <c r="F59" s="1">
        <v>1.3781225804523227E-2</v>
      </c>
      <c r="G59" s="1">
        <v>0.68777802859120118</v>
      </c>
      <c r="H59" s="1">
        <v>20.804181088338741</v>
      </c>
      <c r="I59" s="1">
        <v>18.685568142224028</v>
      </c>
      <c r="J59" s="1">
        <v>3.5729194798943276</v>
      </c>
      <c r="K59" s="1">
        <v>6.7779386734430895</v>
      </c>
      <c r="L59" s="1">
        <v>9.9688236067021094</v>
      </c>
      <c r="M59" s="1">
        <v>9.5635992417673865</v>
      </c>
      <c r="N59" s="1">
        <v>0.18325300187335872</v>
      </c>
      <c r="O59" s="1">
        <v>116.50011448075574</v>
      </c>
      <c r="P59" s="1">
        <v>38.635026662516474</v>
      </c>
      <c r="Q59" s="1">
        <v>4.2711834642297761</v>
      </c>
      <c r="R59" s="1">
        <v>2.4892608809976275</v>
      </c>
      <c r="S59" s="1">
        <v>6.5616496626311358</v>
      </c>
      <c r="T59" s="1">
        <v>3.1648070356534497</v>
      </c>
      <c r="U59" s="1">
        <v>0.35949331555999192</v>
      </c>
      <c r="V59" s="1">
        <v>2.6396787764590792</v>
      </c>
      <c r="W59" s="1">
        <v>3.216204913125273</v>
      </c>
      <c r="X59" s="1">
        <v>1.4214390002032995</v>
      </c>
      <c r="Y59" s="1">
        <v>4.4935418615295042</v>
      </c>
      <c r="Z59" s="1">
        <v>1.1234431746669835</v>
      </c>
      <c r="AA59" s="1">
        <v>0</v>
      </c>
      <c r="AB59" s="1">
        <v>3.470636758096787</v>
      </c>
      <c r="AC59" s="1">
        <v>3.1562643858063364</v>
      </c>
      <c r="AD59" s="1">
        <v>8.7647636889395295E-2</v>
      </c>
      <c r="AE59" s="1">
        <v>59.596313158313954</v>
      </c>
      <c r="AF59" s="1">
        <v>3.9092890371621536</v>
      </c>
      <c r="AG59" s="1">
        <v>24.555452928930375</v>
      </c>
      <c r="AH59" s="1">
        <v>26.157254205993077</v>
      </c>
      <c r="AI59" s="1">
        <v>6.2983458764323412</v>
      </c>
      <c r="AJ59" s="1">
        <v>2.8325695611904882</v>
      </c>
      <c r="AK59" s="1">
        <v>2.7468926862111975</v>
      </c>
      <c r="AL59" s="1">
        <v>16.564114277825187</v>
      </c>
      <c r="AM59" s="1">
        <v>15.734574709068452</v>
      </c>
      <c r="AN59" s="1">
        <v>10.175494178221992</v>
      </c>
      <c r="AO59" s="1">
        <v>12.328399169619514</v>
      </c>
      <c r="AP59" s="1">
        <v>2.2626999206407756</v>
      </c>
      <c r="AQ59" s="1">
        <v>10.119905356805077</v>
      </c>
      <c r="AR59" s="1">
        <v>15.91372521729153</v>
      </c>
      <c r="AS59" s="1">
        <v>22.726791010519563</v>
      </c>
      <c r="AT59" s="1">
        <v>1187.976080942351</v>
      </c>
      <c r="AU59" s="1">
        <v>53.241000228866852</v>
      </c>
      <c r="AV59" s="1">
        <v>19.728741208135141</v>
      </c>
      <c r="AW59" s="1">
        <v>77.937217338661952</v>
      </c>
      <c r="AX59" s="1">
        <v>0</v>
      </c>
      <c r="AY59" s="1">
        <v>0</v>
      </c>
      <c r="AZ59" s="1">
        <v>0</v>
      </c>
      <c r="BA59" s="1">
        <v>0</v>
      </c>
      <c r="BB59" s="1">
        <v>66.433167941998448</v>
      </c>
      <c r="BC59" s="1">
        <v>135.1308529748753</v>
      </c>
      <c r="BD59" s="1">
        <v>83.920125361998331</v>
      </c>
      <c r="BE59" s="1">
        <v>686.14231666659009</v>
      </c>
      <c r="BF59" s="1">
        <v>31.146260779544932</v>
      </c>
      <c r="BG59" s="1">
        <v>1.1425061805911902</v>
      </c>
      <c r="BH59" s="1">
        <v>0</v>
      </c>
      <c r="BI59" s="1">
        <v>4.398336977484829E-5</v>
      </c>
      <c r="BJ59" s="1">
        <v>1.1058053116414419E-5</v>
      </c>
      <c r="BK59" s="1">
        <v>3.2608785601058784E-6</v>
      </c>
      <c r="BL59" s="1">
        <v>2.0645596817545634E-4</v>
      </c>
      <c r="BM59" s="1">
        <v>2.0015219619649847E-3</v>
      </c>
      <c r="BN59" s="1">
        <v>2.1372261498310587E-4</v>
      </c>
      <c r="BO59" s="1">
        <v>4.0226080456201921E-4</v>
      </c>
      <c r="BP59" s="1">
        <v>3.4484270908743053E-4</v>
      </c>
      <c r="BQ59" s="1">
        <v>1.3013723960774267E-4</v>
      </c>
      <c r="BR59" s="1">
        <v>7.2407202543228744E-5</v>
      </c>
      <c r="BS59" s="1">
        <v>5.1441505349976609E-4</v>
      </c>
      <c r="BT59" s="1">
        <v>2.8853989926086926E-4</v>
      </c>
      <c r="BU59" s="1">
        <v>3.3263923274987159E-4</v>
      </c>
      <c r="BV59" s="1">
        <v>5.0252817553312018E-4</v>
      </c>
      <c r="BW59" s="1">
        <v>4.3140809029409039E-4</v>
      </c>
      <c r="BX59" s="1">
        <v>8.2560455717417558E-4</v>
      </c>
      <c r="BY59" s="1">
        <v>3.230538061620719E-4</v>
      </c>
      <c r="BZ59" s="1">
        <v>2.6189950704656186E-4</v>
      </c>
      <c r="CA59" s="1">
        <v>1.2227719460561597E-3</v>
      </c>
      <c r="CB59" s="1">
        <v>2.3868476018312429E-4</v>
      </c>
      <c r="CC59" s="1">
        <v>1.6324591599213337E-4</v>
      </c>
      <c r="CD59" s="1">
        <v>3.842822003301276E-4</v>
      </c>
      <c r="CE59" s="1">
        <v>3.2477994066071059E-4</v>
      </c>
      <c r="CF59" s="1">
        <v>4.5035319128670356E-4</v>
      </c>
      <c r="CG59" s="1">
        <v>7.3061099478273286E-5</v>
      </c>
      <c r="CH59" s="1">
        <v>3.6755874323843735E-4</v>
      </c>
      <c r="CI59" s="1">
        <v>2.3406173190777179E-3</v>
      </c>
      <c r="CJ59" s="1">
        <v>9.9524392806762084E-4</v>
      </c>
      <c r="CK59" s="1">
        <v>4.1462783307366557E-3</v>
      </c>
      <c r="CL59" s="1">
        <v>3.3915453230205618E-3</v>
      </c>
      <c r="CM59" s="1">
        <v>7.1502721192344887E-4</v>
      </c>
      <c r="CN59" s="1">
        <v>4.0141839367744369E-6</v>
      </c>
      <c r="CO59" s="1">
        <v>5.2782167131813066E-5</v>
      </c>
      <c r="CP59" s="1">
        <v>4.629751470238315E-4</v>
      </c>
      <c r="CQ59" s="1">
        <v>8.5808166544759485E-5</v>
      </c>
      <c r="CR59" s="1">
        <v>1.5370653585018558E-3</v>
      </c>
      <c r="CS59" s="1">
        <v>3.9585336192106163E-4</v>
      </c>
      <c r="CT59" s="1">
        <v>1.6182867123541519E-4</v>
      </c>
      <c r="CU59" s="1">
        <v>3.5375224936738241E-4</v>
      </c>
      <c r="CV59" s="1">
        <v>8.5750087316642434E-4</v>
      </c>
      <c r="CW59" s="1">
        <v>3.504608845159283E-3</v>
      </c>
      <c r="CX59" s="1">
        <v>9.4953455779349274E-4</v>
      </c>
      <c r="CY59" s="1">
        <v>2.7341137405522163E-4</v>
      </c>
      <c r="CZ59" s="1">
        <v>6.0637515846974431E-4</v>
      </c>
      <c r="DA59" s="1">
        <v>8.3956668029957944E-3</v>
      </c>
      <c r="DB59" s="1">
        <v>4.1351732577134069E-4</v>
      </c>
      <c r="DC59" s="1">
        <v>1.418543475988477E-4</v>
      </c>
      <c r="DD59" s="1">
        <v>3.4693017876319149E-4</v>
      </c>
      <c r="DE59" s="1">
        <v>2.177539233250595E-4</v>
      </c>
      <c r="DF59" s="1">
        <v>1.6935069884369037E-3</v>
      </c>
      <c r="DG59" s="1">
        <v>1.3410620808458518E-3</v>
      </c>
      <c r="DH59" s="1">
        <v>6.5094947555234127E-4</v>
      </c>
      <c r="DI59" s="1">
        <v>2.1180959151854833E-2</v>
      </c>
      <c r="DJ59" s="1">
        <v>1.3064148291621618E-3</v>
      </c>
      <c r="DK59" s="1">
        <v>0</v>
      </c>
      <c r="DL59" s="1">
        <v>0</v>
      </c>
      <c r="DM59" s="1">
        <v>130374.3787503342</v>
      </c>
    </row>
    <row r="60" spans="1:117" x14ac:dyDescent="0.25">
      <c r="A60" s="8" t="s">
        <v>163</v>
      </c>
      <c r="B60" s="9" t="s">
        <v>164</v>
      </c>
      <c r="C60" s="10" t="s">
        <v>5</v>
      </c>
      <c r="D60" s="11" t="s">
        <v>165</v>
      </c>
      <c r="E60" s="1">
        <v>602.18301000693361</v>
      </c>
      <c r="F60" s="1">
        <v>0.39238992962145613</v>
      </c>
      <c r="G60" s="1">
        <v>13.699820117029944</v>
      </c>
      <c r="H60" s="1">
        <v>3936.0383546803919</v>
      </c>
      <c r="I60" s="1">
        <v>214.96426636501727</v>
      </c>
      <c r="J60" s="1">
        <v>29.822266798356548</v>
      </c>
      <c r="K60" s="1">
        <v>110.65429947263813</v>
      </c>
      <c r="L60" s="1">
        <v>126.87142901200069</v>
      </c>
      <c r="M60" s="1">
        <v>98.47383150273798</v>
      </c>
      <c r="N60" s="1">
        <v>17.324002620602805</v>
      </c>
      <c r="O60" s="1">
        <v>45.338663309732489</v>
      </c>
      <c r="P60" s="1">
        <v>66.606959666489672</v>
      </c>
      <c r="Q60" s="1">
        <v>100.19527931352015</v>
      </c>
      <c r="R60" s="1">
        <v>322.52537679733297</v>
      </c>
      <c r="S60" s="1">
        <v>137.70609879578944</v>
      </c>
      <c r="T60" s="1">
        <v>160.45325911853936</v>
      </c>
      <c r="U60" s="1">
        <v>5.8994252232112245</v>
      </c>
      <c r="V60" s="1">
        <v>12.522976117465026</v>
      </c>
      <c r="W60" s="1">
        <v>51.915716409763107</v>
      </c>
      <c r="X60" s="1">
        <v>53.150185642574471</v>
      </c>
      <c r="Y60" s="1">
        <v>72.808780343624974</v>
      </c>
      <c r="Z60" s="1">
        <v>33.645454344600964</v>
      </c>
      <c r="AA60" s="1">
        <v>0</v>
      </c>
      <c r="AB60" s="1">
        <v>388.28995853151383</v>
      </c>
      <c r="AC60" s="1">
        <v>125.82271379492391</v>
      </c>
      <c r="AD60" s="1">
        <v>9.3385371611690271</v>
      </c>
      <c r="AE60" s="1">
        <v>1812.9708895378494</v>
      </c>
      <c r="AF60" s="1">
        <v>5.4671412738548471</v>
      </c>
      <c r="AG60" s="1">
        <v>1371.9326730765799</v>
      </c>
      <c r="AH60" s="1">
        <v>1232.6098009229611</v>
      </c>
      <c r="AI60" s="1">
        <v>647.25588537002</v>
      </c>
      <c r="AJ60" s="1">
        <v>101.08781110488542</v>
      </c>
      <c r="AK60" s="1">
        <v>126.17234430549038</v>
      </c>
      <c r="AL60" s="1">
        <v>688.19742528489587</v>
      </c>
      <c r="AM60" s="1">
        <v>242.72033829888835</v>
      </c>
      <c r="AN60" s="1">
        <v>261.72160481560451</v>
      </c>
      <c r="AO60" s="1">
        <v>169.24659062072604</v>
      </c>
      <c r="AP60" s="1">
        <v>493.51121572358579</v>
      </c>
      <c r="AQ60" s="1">
        <v>979.78695038061892</v>
      </c>
      <c r="AR60" s="1">
        <v>554.09966798421954</v>
      </c>
      <c r="AS60" s="1">
        <v>476.43013091704785</v>
      </c>
      <c r="AT60" s="1">
        <v>143.40983479689902</v>
      </c>
      <c r="AU60" s="1">
        <v>484.71806091244378</v>
      </c>
      <c r="AV60" s="1">
        <v>560.1768177559635</v>
      </c>
      <c r="AW60" s="1">
        <v>1860.4004565838216</v>
      </c>
      <c r="AX60" s="1">
        <v>0</v>
      </c>
      <c r="AY60" s="1">
        <v>0</v>
      </c>
      <c r="AZ60" s="1">
        <v>0</v>
      </c>
      <c r="BA60" s="1">
        <v>0</v>
      </c>
      <c r="BB60" s="1">
        <v>1472.2231151805511</v>
      </c>
      <c r="BC60" s="1">
        <v>636.55574428362365</v>
      </c>
      <c r="BD60" s="1">
        <v>1034.3708021515592</v>
      </c>
      <c r="BE60" s="1">
        <v>1104.8085017226813</v>
      </c>
      <c r="BF60" s="1">
        <v>2221.9825096974882</v>
      </c>
      <c r="BG60" s="1">
        <v>47.374237618605285</v>
      </c>
      <c r="BH60" s="1">
        <v>0</v>
      </c>
      <c r="BI60" s="1">
        <v>2.5036991389285989E-4</v>
      </c>
      <c r="BJ60" s="1">
        <v>2.8027534782552658E-5</v>
      </c>
      <c r="BK60" s="1">
        <v>4.7574196885234298E-6</v>
      </c>
      <c r="BL60" s="1">
        <v>2.7946905873048019E-4</v>
      </c>
      <c r="BM60" s="1">
        <v>2.6354987530834637E-3</v>
      </c>
      <c r="BN60" s="1">
        <v>1.7409401719050916E-3</v>
      </c>
      <c r="BO60" s="1">
        <v>4.4223126776824905E-4</v>
      </c>
      <c r="BP60" s="1">
        <v>3.659716690664608E-4</v>
      </c>
      <c r="BQ60" s="1">
        <v>1.1716378631111714E-3</v>
      </c>
      <c r="BR60" s="1">
        <v>1.5081593862975183E-4</v>
      </c>
      <c r="BS60" s="1">
        <v>7.3086330681881493E-4</v>
      </c>
      <c r="BT60" s="1">
        <v>4.0661941491728075E-4</v>
      </c>
      <c r="BU60" s="1">
        <v>3.7446698621680272E-4</v>
      </c>
      <c r="BV60" s="1">
        <v>5.8253094007789123E-4</v>
      </c>
      <c r="BW60" s="1">
        <v>6.4404996506021647E-4</v>
      </c>
      <c r="BX60" s="1">
        <v>1.1197510690884426E-3</v>
      </c>
      <c r="BY60" s="1">
        <v>5.9728323792998701E-4</v>
      </c>
      <c r="BZ60" s="1">
        <v>4.050781242187147E-4</v>
      </c>
      <c r="CA60" s="1">
        <v>2.1108198983689529E-3</v>
      </c>
      <c r="CB60" s="1">
        <v>6.4557863664767669E-4</v>
      </c>
      <c r="CC60" s="1">
        <v>2.6278952018794961E-4</v>
      </c>
      <c r="CD60" s="1">
        <v>5.3094456209646658E-4</v>
      </c>
      <c r="CE60" s="1">
        <v>5.9708616610636926E-4</v>
      </c>
      <c r="CF60" s="1">
        <v>9.9253733273326644E-4</v>
      </c>
      <c r="CG60" s="1">
        <v>9.9340064639646725E-5</v>
      </c>
      <c r="CH60" s="1">
        <v>5.2279106884816967E-4</v>
      </c>
      <c r="CI60" s="1">
        <v>3.2480625716005801E-3</v>
      </c>
      <c r="CJ60" s="1">
        <v>1.2823899104814956E-3</v>
      </c>
      <c r="CK60" s="1">
        <v>6.540961257128562E-3</v>
      </c>
      <c r="CL60" s="1">
        <v>3.7422731457308787E-3</v>
      </c>
      <c r="CM60" s="1">
        <v>1.8533241738414696E-3</v>
      </c>
      <c r="CN60" s="1">
        <v>2.3445049572583397E-5</v>
      </c>
      <c r="CO60" s="1">
        <v>1.238293856348963E-3</v>
      </c>
      <c r="CP60" s="1">
        <v>8.4311436298676755E-4</v>
      </c>
      <c r="CQ60" s="1">
        <v>1.9828312585901199E-4</v>
      </c>
      <c r="CR60" s="1">
        <v>1.41330396845497E-2</v>
      </c>
      <c r="CS60" s="1">
        <v>4.2109303601993171E-4</v>
      </c>
      <c r="CT60" s="1">
        <v>2.2887561296953561E-4</v>
      </c>
      <c r="CU60" s="1">
        <v>8.8784742251516672E-4</v>
      </c>
      <c r="CV60" s="1">
        <v>9.4511712246159825E-4</v>
      </c>
      <c r="CW60" s="1">
        <v>2.9424232569199129E-3</v>
      </c>
      <c r="CX60" s="1">
        <v>1.9032564782180373E-3</v>
      </c>
      <c r="CY60" s="1">
        <v>2.983190517960423E-4</v>
      </c>
      <c r="CZ60" s="1">
        <v>8.10534334065482E-4</v>
      </c>
      <c r="DA60" s="1">
        <v>5.2144288228362827E-3</v>
      </c>
      <c r="DB60" s="1">
        <v>6.1420526355876546E-4</v>
      </c>
      <c r="DC60" s="1">
        <v>2.6388886498370054E-4</v>
      </c>
      <c r="DD60" s="1">
        <v>3.2873405720016224E-3</v>
      </c>
      <c r="DE60" s="1">
        <v>3.3344396742733502E-4</v>
      </c>
      <c r="DF60" s="1">
        <v>1.0255322622563698E-2</v>
      </c>
      <c r="DG60" s="1">
        <v>3.8295369429359339E-3</v>
      </c>
      <c r="DH60" s="1">
        <v>1.5024775924374805E-3</v>
      </c>
      <c r="DI60" s="1">
        <v>1.255138041881154E-2</v>
      </c>
      <c r="DJ60" s="1">
        <v>6.0528483910682789E-3</v>
      </c>
      <c r="DK60" s="1">
        <v>0</v>
      </c>
      <c r="DL60" s="1">
        <v>0</v>
      </c>
      <c r="DM60" s="1">
        <v>56474.939211193603</v>
      </c>
    </row>
    <row r="61" spans="1:117" x14ac:dyDescent="0.25">
      <c r="A61" s="8" t="s">
        <v>166</v>
      </c>
      <c r="B61" s="9" t="s">
        <v>167</v>
      </c>
      <c r="C61" s="10" t="s">
        <v>5</v>
      </c>
      <c r="D61" s="11" t="s">
        <v>168</v>
      </c>
      <c r="E61" s="1">
        <v>1.9043494836538786</v>
      </c>
      <c r="F61" s="1">
        <v>2.5886134881015634E-5</v>
      </c>
      <c r="G61" s="1">
        <v>4.3368816826189925E-3</v>
      </c>
      <c r="H61" s="1">
        <v>73.574109786887689</v>
      </c>
      <c r="I61" s="1">
        <v>18.478659753791366</v>
      </c>
      <c r="J61" s="1">
        <v>1.5185329355116088</v>
      </c>
      <c r="K61" s="1">
        <v>1.4941373641482945</v>
      </c>
      <c r="L61" s="1">
        <v>9.1494826807279832</v>
      </c>
      <c r="M61" s="1">
        <v>4.2705506797385384</v>
      </c>
      <c r="N61" s="1">
        <v>0.18760497625139172</v>
      </c>
      <c r="O61" s="1">
        <v>9.7688004433188187</v>
      </c>
      <c r="P61" s="1">
        <v>8.9115483456796838</v>
      </c>
      <c r="Q61" s="1">
        <v>8.4796324543552117</v>
      </c>
      <c r="R61" s="1">
        <v>5.2895905134181342</v>
      </c>
      <c r="S61" s="1">
        <v>7.2566368574444935</v>
      </c>
      <c r="T61" s="1">
        <v>9.5924956782928614</v>
      </c>
      <c r="U61" s="1">
        <v>0.62275127792748808</v>
      </c>
      <c r="V61" s="1">
        <v>0.87796607442968921</v>
      </c>
      <c r="W61" s="1">
        <v>4.7704765933630622</v>
      </c>
      <c r="X61" s="1">
        <v>18.717941226304514</v>
      </c>
      <c r="Y61" s="1">
        <v>3.5980964428990054</v>
      </c>
      <c r="Z61" s="1">
        <v>4.392884258934056</v>
      </c>
      <c r="AA61" s="1">
        <v>0</v>
      </c>
      <c r="AB61" s="1">
        <v>6.4383473116990135</v>
      </c>
      <c r="AC61" s="1">
        <v>1.7453862922047787</v>
      </c>
      <c r="AD61" s="1">
        <v>2.5521565830208548</v>
      </c>
      <c r="AE61" s="1">
        <v>406.59599336190479</v>
      </c>
      <c r="AF61" s="1">
        <v>1.1206206788918991</v>
      </c>
      <c r="AG61" s="1">
        <v>15.261961214991473</v>
      </c>
      <c r="AH61" s="1">
        <v>24.001835602314763</v>
      </c>
      <c r="AI61" s="1">
        <v>11.324012213744464</v>
      </c>
      <c r="AJ61" s="1">
        <v>3.5993002159637011</v>
      </c>
      <c r="AK61" s="1">
        <v>1.8500236639738359</v>
      </c>
      <c r="AL61" s="1">
        <v>8.8765275234291519</v>
      </c>
      <c r="AM61" s="1">
        <v>2.2985552627062455</v>
      </c>
      <c r="AN61" s="1">
        <v>6.7546838919216023</v>
      </c>
      <c r="AO61" s="1">
        <v>2.1109958602030892</v>
      </c>
      <c r="AP61" s="1">
        <v>0.19231663923600462</v>
      </c>
      <c r="AQ61" s="1">
        <v>1.3493847298936221</v>
      </c>
      <c r="AR61" s="1">
        <v>2.4428789316679378</v>
      </c>
      <c r="AS61" s="1">
        <v>22.277890239652656</v>
      </c>
      <c r="AT61" s="1">
        <v>8.7537787338057793</v>
      </c>
      <c r="AU61" s="1">
        <v>1.8715208936375913</v>
      </c>
      <c r="AV61" s="1">
        <v>8.6285780457598182</v>
      </c>
      <c r="AW61" s="1">
        <v>93.941485560109186</v>
      </c>
      <c r="AX61" s="1">
        <v>0</v>
      </c>
      <c r="AY61" s="1">
        <v>0</v>
      </c>
      <c r="AZ61" s="1">
        <v>0</v>
      </c>
      <c r="BA61" s="1">
        <v>0</v>
      </c>
      <c r="BB61" s="1">
        <v>45.716569556562732</v>
      </c>
      <c r="BC61" s="1">
        <v>50.384658606971719</v>
      </c>
      <c r="BD61" s="1">
        <v>45.651306483648767</v>
      </c>
      <c r="BE61" s="1">
        <v>47.957584332384236</v>
      </c>
      <c r="BF61" s="1">
        <v>29.349054378258479</v>
      </c>
      <c r="BG61" s="1">
        <v>0.98335056438531254</v>
      </c>
      <c r="BH61" s="1">
        <v>0</v>
      </c>
      <c r="BI61" s="1">
        <v>3.6420866918384711E-6</v>
      </c>
      <c r="BJ61" s="1">
        <v>8.3504297393066769E-7</v>
      </c>
      <c r="BK61" s="1">
        <v>2.7008876455031484E-7</v>
      </c>
      <c r="BL61" s="1">
        <v>1.3253772061951997E-5</v>
      </c>
      <c r="BM61" s="1">
        <v>1.4044715742136848E-4</v>
      </c>
      <c r="BN61" s="1">
        <v>1.5787385262886565E-5</v>
      </c>
      <c r="BO61" s="1">
        <v>3.015811633125411E-5</v>
      </c>
      <c r="BP61" s="1">
        <v>2.5497720253002242E-5</v>
      </c>
      <c r="BQ61" s="1">
        <v>1.0406892219926199E-5</v>
      </c>
      <c r="BR61" s="1">
        <v>5.4230125241603422E-6</v>
      </c>
      <c r="BS61" s="1">
        <v>4.1212286537870048E-5</v>
      </c>
      <c r="BT61" s="1">
        <v>2.2378746893114029E-5</v>
      </c>
      <c r="BU61" s="1">
        <v>2.5282027409290125E-5</v>
      </c>
      <c r="BV61" s="1">
        <v>3.9910889238779178E-5</v>
      </c>
      <c r="BW61" s="1">
        <v>3.5026983579662256E-5</v>
      </c>
      <c r="BX61" s="1">
        <v>6.4539457831076639E-5</v>
      </c>
      <c r="BY61" s="1">
        <v>2.5504366817270066E-5</v>
      </c>
      <c r="BZ61" s="1">
        <v>2.0979389701406297E-5</v>
      </c>
      <c r="CA61" s="1">
        <v>1.0010397318303589E-4</v>
      </c>
      <c r="CB61" s="1">
        <v>1.8986051787701363E-5</v>
      </c>
      <c r="CC61" s="1">
        <v>1.2092483610330413E-5</v>
      </c>
      <c r="CD61" s="1">
        <v>3.0156822118673997E-5</v>
      </c>
      <c r="CE61" s="1">
        <v>2.6602473845181226E-5</v>
      </c>
      <c r="CF61" s="1">
        <v>3.6410305347288306E-5</v>
      </c>
      <c r="CG61" s="1">
        <v>5.1553146741019159E-6</v>
      </c>
      <c r="CH61" s="1">
        <v>2.7605278395041392E-5</v>
      </c>
      <c r="CI61" s="1">
        <v>1.9306586908163947E-4</v>
      </c>
      <c r="CJ61" s="1">
        <v>8.1013530637180658E-5</v>
      </c>
      <c r="CK61" s="1">
        <v>3.3524324048506447E-4</v>
      </c>
      <c r="CL61" s="1">
        <v>2.7509659586348107E-4</v>
      </c>
      <c r="CM61" s="1">
        <v>5.3004505963979314E-5</v>
      </c>
      <c r="CN61" s="1">
        <v>3.3208652546192391E-7</v>
      </c>
      <c r="CO61" s="1">
        <v>2.3442368772761715E-6</v>
      </c>
      <c r="CP61" s="1">
        <v>3.5690623805605199E-5</v>
      </c>
      <c r="CQ61" s="1">
        <v>5.2341796148620599E-6</v>
      </c>
      <c r="CR61" s="1">
        <v>1.1689248448170698E-4</v>
      </c>
      <c r="CS61" s="1">
        <v>3.1769753142975448E-5</v>
      </c>
      <c r="CT61" s="1">
        <v>1.3504583984781893E-5</v>
      </c>
      <c r="CU61" s="1">
        <v>2.1221805968414894E-5</v>
      </c>
      <c r="CV61" s="1">
        <v>9.3790023245723958E-5</v>
      </c>
      <c r="CW61" s="1">
        <v>2.8758139293476792E-4</v>
      </c>
      <c r="CX61" s="1">
        <v>7.5509126352548797E-5</v>
      </c>
      <c r="CY61" s="1">
        <v>2.297228240862364E-5</v>
      </c>
      <c r="CZ61" s="1">
        <v>5.047898320704137E-5</v>
      </c>
      <c r="DA61" s="1">
        <v>6.978230579726824E-4</v>
      </c>
      <c r="DB61" s="1">
        <v>3.4804578486682765E-5</v>
      </c>
      <c r="DC61" s="1">
        <v>1.162325535325065E-5</v>
      </c>
      <c r="DD61" s="1">
        <v>2.9079028221105327E-5</v>
      </c>
      <c r="DE61" s="1">
        <v>1.8103900881782086E-5</v>
      </c>
      <c r="DF61" s="1">
        <v>1.4078513195361884E-4</v>
      </c>
      <c r="DG61" s="1">
        <v>6.1692011367998805E-5</v>
      </c>
      <c r="DH61" s="1">
        <v>2.8009801294423337E-5</v>
      </c>
      <c r="DI61" s="1">
        <v>1.2456933318058695E-4</v>
      </c>
      <c r="DJ61" s="1">
        <v>1.064094539914783E-4</v>
      </c>
      <c r="DK61" s="1">
        <v>0</v>
      </c>
      <c r="DL61" s="1">
        <v>0</v>
      </c>
      <c r="DM61" s="1">
        <v>10894.637696861722</v>
      </c>
    </row>
    <row r="62" spans="1:117" x14ac:dyDescent="0.25">
      <c r="A62" s="8" t="s">
        <v>169</v>
      </c>
      <c r="B62" s="9" t="s">
        <v>170</v>
      </c>
      <c r="C62" s="10" t="s">
        <v>5</v>
      </c>
      <c r="D62" s="11" t="s">
        <v>171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</row>
    <row r="63" spans="1:117" x14ac:dyDescent="0.25">
      <c r="A63" s="8" t="str">
        <f>INDEX($A$7:$A$62,MATCH(D63,$D$7:$D$62,0),1)</f>
        <v>A01</v>
      </c>
      <c r="B63" s="9" t="s">
        <v>4</v>
      </c>
      <c r="C63" s="10" t="s">
        <v>172</v>
      </c>
      <c r="D63" s="11" t="s">
        <v>6</v>
      </c>
      <c r="E63" s="1">
        <v>7.0722244701553125E-2</v>
      </c>
      <c r="F63" s="1">
        <v>2.4346707163168393E-4</v>
      </c>
      <c r="G63" s="1">
        <v>1.6369715909049583E-3</v>
      </c>
      <c r="H63" s="1">
        <v>8.0693822449542253E-3</v>
      </c>
      <c r="I63" s="1">
        <v>0.35176398525766533</v>
      </c>
      <c r="J63" s="1">
        <v>8.6415242975822638E-3</v>
      </c>
      <c r="K63" s="1">
        <v>4.0781599179924811E-3</v>
      </c>
      <c r="L63" s="1">
        <v>1.7617605005257975E-3</v>
      </c>
      <c r="M63" s="1">
        <v>2.3086924677709968E-4</v>
      </c>
      <c r="N63" s="1">
        <v>5.2354915616939946E-4</v>
      </c>
      <c r="O63" s="1">
        <v>6.5885032311336555E-3</v>
      </c>
      <c r="P63" s="1">
        <v>3.0387660411347974E-3</v>
      </c>
      <c r="Q63" s="1">
        <v>9.3739064292725155E-4</v>
      </c>
      <c r="R63" s="1">
        <v>8.263186931041775E-4</v>
      </c>
      <c r="S63" s="1">
        <v>1.4081126642755343E-3</v>
      </c>
      <c r="T63" s="1">
        <v>1.3583485867419665E-3</v>
      </c>
      <c r="U63" s="1">
        <v>7.8244798954076283E-5</v>
      </c>
      <c r="V63" s="1">
        <v>3.1261890689723821E-4</v>
      </c>
      <c r="W63" s="1">
        <v>4.4442466788193369E-4</v>
      </c>
      <c r="X63" s="1">
        <v>4.575234506268248E-4</v>
      </c>
      <c r="Y63" s="1">
        <v>1.1274188739539988E-3</v>
      </c>
      <c r="Z63" s="1">
        <v>3.1684234024635621E-3</v>
      </c>
      <c r="AA63" s="1">
        <v>0</v>
      </c>
      <c r="AB63" s="1">
        <v>7.0949420845681005E-4</v>
      </c>
      <c r="AC63" s="1">
        <v>5.6028521693168799E-4</v>
      </c>
      <c r="AD63" s="1">
        <v>2.1886706991335161E-4</v>
      </c>
      <c r="AE63" s="1">
        <v>6.6274646040097973E-2</v>
      </c>
      <c r="AF63" s="1">
        <v>8.6355404724102218E-4</v>
      </c>
      <c r="AG63" s="1">
        <v>3.3480374665219276E-2</v>
      </c>
      <c r="AH63" s="1">
        <v>4.4641494201083182E-2</v>
      </c>
      <c r="AI63" s="1">
        <v>1.5432869235373619E-3</v>
      </c>
      <c r="AJ63" s="1">
        <v>1.4032643545108917E-4</v>
      </c>
      <c r="AK63" s="1">
        <v>7.9487735868896583E-4</v>
      </c>
      <c r="AL63" s="1">
        <v>7.7920004437458459E-4</v>
      </c>
      <c r="AM63" s="1">
        <v>6.6000316379130728E-4</v>
      </c>
      <c r="AN63" s="1">
        <v>0.32946344962079532</v>
      </c>
      <c r="AO63" s="1">
        <v>6.2198696088859855E-5</v>
      </c>
      <c r="AP63" s="1">
        <v>6.2229594549700288E-4</v>
      </c>
      <c r="AQ63" s="1">
        <v>4.6778221131511837E-4</v>
      </c>
      <c r="AR63" s="1">
        <v>2.6308706013424471E-4</v>
      </c>
      <c r="AS63" s="1">
        <v>2.7315094444588035E-3</v>
      </c>
      <c r="AT63" s="1">
        <v>8.0604372925028298E-4</v>
      </c>
      <c r="AU63" s="1">
        <v>3.0921671524720702E-4</v>
      </c>
      <c r="AV63" s="1">
        <v>1.4953299569342271E-3</v>
      </c>
      <c r="AW63" s="1">
        <v>7.2755796830858517E-3</v>
      </c>
      <c r="AX63" s="1">
        <v>0</v>
      </c>
      <c r="AY63" s="1">
        <v>0</v>
      </c>
      <c r="AZ63" s="1">
        <v>0</v>
      </c>
      <c r="BA63" s="1">
        <v>0</v>
      </c>
      <c r="BB63" s="1">
        <v>5.5760311613887439E-3</v>
      </c>
      <c r="BC63" s="1">
        <v>1.1923314183477756E-2</v>
      </c>
      <c r="BD63" s="1">
        <v>1.2221444393240287E-2</v>
      </c>
      <c r="BE63" s="1">
        <v>4.1647096918830222E-2</v>
      </c>
      <c r="BF63" s="1">
        <v>3.2622760412346859E-2</v>
      </c>
      <c r="BG63" s="1">
        <v>1.9073137831060972E-3</v>
      </c>
      <c r="BH63" s="1">
        <v>0</v>
      </c>
      <c r="BI63" s="1">
        <v>1540.1628250931976</v>
      </c>
      <c r="BJ63" s="1">
        <v>0.15097167508236409</v>
      </c>
      <c r="BK63" s="1">
        <v>0.36664686771574811</v>
      </c>
      <c r="BL63" s="1">
        <v>0.32512978474145493</v>
      </c>
      <c r="BM63" s="1">
        <v>4549.8210524762117</v>
      </c>
      <c r="BN63" s="1">
        <v>16.85920995679594</v>
      </c>
      <c r="BO63" s="1">
        <v>4.7571158011383243</v>
      </c>
      <c r="BP63" s="1">
        <v>1.6070135551025293</v>
      </c>
      <c r="BQ63" s="1">
        <v>0.29988931845588818</v>
      </c>
      <c r="BR63" s="1">
        <v>1.0587648998757231</v>
      </c>
      <c r="BS63" s="1">
        <v>111.83795422607685</v>
      </c>
      <c r="BT63" s="1">
        <v>9.2779625731413038</v>
      </c>
      <c r="BU63" s="1">
        <v>26.048238560054774</v>
      </c>
      <c r="BV63" s="1">
        <v>1.1729131966751747</v>
      </c>
      <c r="BW63" s="1">
        <v>1.4829094655598931</v>
      </c>
      <c r="BX63" s="1">
        <v>1.4634930137867972</v>
      </c>
      <c r="BY63" s="1">
        <v>0.51534055928752609</v>
      </c>
      <c r="BZ63" s="1">
        <v>0.70393587627740239</v>
      </c>
      <c r="CA63" s="1">
        <v>2.0444922142300768</v>
      </c>
      <c r="CB63" s="1">
        <v>0.9187393764051851</v>
      </c>
      <c r="CC63" s="1">
        <v>0.17837303408353436</v>
      </c>
      <c r="CD63" s="1">
        <v>1.0603748644178921</v>
      </c>
      <c r="CE63" s="1">
        <v>1.0228777738941115</v>
      </c>
      <c r="CF63" s="1">
        <v>11.014889577086088</v>
      </c>
      <c r="CG63" s="1">
        <v>0.26068566392176123</v>
      </c>
      <c r="CH63" s="1">
        <v>0.82270009892431206</v>
      </c>
      <c r="CI63" s="1">
        <v>27.095689105495989</v>
      </c>
      <c r="CJ63" s="1">
        <v>1.1999019767986987</v>
      </c>
      <c r="CK63" s="1">
        <v>25.552133904059847</v>
      </c>
      <c r="CL63" s="1">
        <v>18.625151097265409</v>
      </c>
      <c r="CM63" s="1">
        <v>7.1549974801121943</v>
      </c>
      <c r="CN63" s="1">
        <v>0.1105332084814392</v>
      </c>
      <c r="CO63" s="1">
        <v>1.3445824878003965</v>
      </c>
      <c r="CP63" s="1">
        <v>7.9429174481833282</v>
      </c>
      <c r="CQ63" s="1">
        <v>0.2092933584244227</v>
      </c>
      <c r="CR63" s="1">
        <v>311.75289374853349</v>
      </c>
      <c r="CS63" s="1">
        <v>0.64185347329351883</v>
      </c>
      <c r="CT63" s="1">
        <v>1.7729259768654104</v>
      </c>
      <c r="CU63" s="1">
        <v>0.57460882910045219</v>
      </c>
      <c r="CV63" s="1">
        <v>0.8563707994058205</v>
      </c>
      <c r="CW63" s="1">
        <v>2.1613432641857564</v>
      </c>
      <c r="CX63" s="1">
        <v>1.6774876251449473</v>
      </c>
      <c r="CY63" s="1">
        <v>0.14000447464658899</v>
      </c>
      <c r="CZ63" s="1">
        <v>12.492215457857435</v>
      </c>
      <c r="DA63" s="1">
        <v>1.9731931089067194</v>
      </c>
      <c r="DB63" s="1">
        <v>0.47632817543407918</v>
      </c>
      <c r="DC63" s="1">
        <v>1.2622119583960614</v>
      </c>
      <c r="DD63" s="1">
        <v>0.5037428538341221</v>
      </c>
      <c r="DE63" s="1">
        <v>0.25061846468208721</v>
      </c>
      <c r="DF63" s="1">
        <v>35.574236779875768</v>
      </c>
      <c r="DG63" s="1">
        <v>10.899157431010774</v>
      </c>
      <c r="DH63" s="1">
        <v>8.6527956256581273</v>
      </c>
      <c r="DI63" s="1">
        <v>38.812991270512576</v>
      </c>
      <c r="DJ63" s="1">
        <v>5.5898457923833913</v>
      </c>
      <c r="DK63" s="1">
        <v>0</v>
      </c>
      <c r="DL63" s="1">
        <v>0</v>
      </c>
      <c r="DM63" s="1">
        <v>9381.7341499999984</v>
      </c>
    </row>
    <row r="64" spans="1:117" x14ac:dyDescent="0.25">
      <c r="A64" s="8" t="str">
        <f t="shared" ref="A64:A118" si="0">INDEX($A$7:$A$62,MATCH(D64,$D$7:$D$62,0),1)</f>
        <v>A02</v>
      </c>
      <c r="B64" s="9" t="s">
        <v>8</v>
      </c>
      <c r="C64" s="10" t="s">
        <v>172</v>
      </c>
      <c r="D64" s="11" t="s">
        <v>9</v>
      </c>
      <c r="E64" s="1">
        <v>5.9808435128329241E-4</v>
      </c>
      <c r="F64" s="1">
        <v>4.4613871555751689E-4</v>
      </c>
      <c r="G64" s="1">
        <v>2.1788687655740258E-5</v>
      </c>
      <c r="H64" s="1">
        <v>4.6915393666626136E-4</v>
      </c>
      <c r="I64" s="1">
        <v>5.162034023276685E-5</v>
      </c>
      <c r="J64" s="1">
        <v>5.657401140419776E-5</v>
      </c>
      <c r="K64" s="1">
        <v>1.6280352926554491E-2</v>
      </c>
      <c r="L64" s="1">
        <v>4.4752745388984229E-3</v>
      </c>
      <c r="M64" s="1">
        <v>3.2204952848749412E-5</v>
      </c>
      <c r="N64" s="1">
        <v>1.029390110309563E-5</v>
      </c>
      <c r="O64" s="1">
        <v>3.7809533034555934E-4</v>
      </c>
      <c r="P64" s="1">
        <v>6.5740390957088444E-5</v>
      </c>
      <c r="Q64" s="1">
        <v>2.9819712064247457E-4</v>
      </c>
      <c r="R64" s="1">
        <v>4.1502634560679007E-4</v>
      </c>
      <c r="S64" s="1">
        <v>5.1537023394271516E-4</v>
      </c>
      <c r="T64" s="1">
        <v>1.521653669133473E-3</v>
      </c>
      <c r="U64" s="1">
        <v>9.3847343770877583E-6</v>
      </c>
      <c r="V64" s="1">
        <v>2.7892686547182958E-5</v>
      </c>
      <c r="W64" s="1">
        <v>2.6185477360094291E-4</v>
      </c>
      <c r="X64" s="1">
        <v>9.9972578697194844E-5</v>
      </c>
      <c r="Y64" s="1">
        <v>1.746798979537489E-3</v>
      </c>
      <c r="Z64" s="1">
        <v>8.2263798045640411E-3</v>
      </c>
      <c r="AA64" s="1">
        <v>0</v>
      </c>
      <c r="AB64" s="1">
        <v>1.9740413764225517E-7</v>
      </c>
      <c r="AC64" s="1">
        <v>2.0708553842337441E-4</v>
      </c>
      <c r="AD64" s="1">
        <v>2.2589812190644421E-5</v>
      </c>
      <c r="AE64" s="1">
        <v>0.14991879866437055</v>
      </c>
      <c r="AF64" s="1">
        <v>2.6356053299069226E-5</v>
      </c>
      <c r="AG64" s="1">
        <v>1.0471413413105472E-3</v>
      </c>
      <c r="AH64" s="1">
        <v>5.3927331881272378E-4</v>
      </c>
      <c r="AI64" s="1">
        <v>4.1534085275634464E-4</v>
      </c>
      <c r="AJ64" s="1">
        <v>1.3271978178673322E-5</v>
      </c>
      <c r="AK64" s="1">
        <v>9.1338721343649448E-8</v>
      </c>
      <c r="AL64" s="1">
        <v>1.7788263838016945E-4</v>
      </c>
      <c r="AM64" s="1">
        <v>4.4413151027658617E-5</v>
      </c>
      <c r="AN64" s="1">
        <v>9.5889630977257371E-5</v>
      </c>
      <c r="AO64" s="1">
        <v>4.9549221954002395E-7</v>
      </c>
      <c r="AP64" s="1">
        <v>3.5000783679686205E-5</v>
      </c>
      <c r="AQ64" s="1">
        <v>4.8771878103295772E-6</v>
      </c>
      <c r="AR64" s="1">
        <v>2.1076860797855223E-5</v>
      </c>
      <c r="AS64" s="1">
        <v>9.4568957374813198E-6</v>
      </c>
      <c r="AT64" s="1">
        <v>8.2112205845006553E-6</v>
      </c>
      <c r="AU64" s="1">
        <v>4.3257608177616603E-6</v>
      </c>
      <c r="AV64" s="1">
        <v>2.4739088361244518E-5</v>
      </c>
      <c r="AW64" s="1">
        <v>2.8341458708703283E-5</v>
      </c>
      <c r="AX64" s="1">
        <v>0</v>
      </c>
      <c r="AY64" s="1">
        <v>0</v>
      </c>
      <c r="AZ64" s="1">
        <v>0</v>
      </c>
      <c r="BA64" s="1">
        <v>0</v>
      </c>
      <c r="BB64" s="1">
        <v>4.4213429693197722E-5</v>
      </c>
      <c r="BC64" s="1">
        <v>2.0520701253710048E-4</v>
      </c>
      <c r="BD64" s="1">
        <v>1.8655116760080391E-3</v>
      </c>
      <c r="BE64" s="1">
        <v>2.4243621598764247E-5</v>
      </c>
      <c r="BF64" s="1">
        <v>7.5123827118561074E-4</v>
      </c>
      <c r="BG64" s="1">
        <v>1.1022828433980374E-6</v>
      </c>
      <c r="BH64" s="1">
        <v>0</v>
      </c>
      <c r="BI64" s="1">
        <v>6.3083368757537643</v>
      </c>
      <c r="BJ64" s="1">
        <v>997.87959985690964</v>
      </c>
      <c r="BK64" s="1">
        <v>3.8502619693794645E-3</v>
      </c>
      <c r="BL64" s="1">
        <v>7.7177112780174278E-2</v>
      </c>
      <c r="BM64" s="1">
        <v>9.8220226022425106</v>
      </c>
      <c r="BN64" s="1">
        <v>0.54691290728877451</v>
      </c>
      <c r="BO64" s="1">
        <v>1084.5066823042471</v>
      </c>
      <c r="BP64" s="1">
        <v>409.95362274442999</v>
      </c>
      <c r="BQ64" s="1">
        <v>2.4501919630078139E-2</v>
      </c>
      <c r="BR64" s="1">
        <v>6.3950310053954938E-4</v>
      </c>
      <c r="BS64" s="1">
        <v>11.176699129193947</v>
      </c>
      <c r="BT64" s="1">
        <v>2.0877069743119252</v>
      </c>
      <c r="BU64" s="1">
        <v>1.3088495871349914</v>
      </c>
      <c r="BV64" s="1">
        <v>1.0493542123186725</v>
      </c>
      <c r="BW64" s="1">
        <v>0.17195741817390092</v>
      </c>
      <c r="BX64" s="1">
        <v>0.62290195867641662</v>
      </c>
      <c r="BY64" s="1">
        <v>7.8340070586436369E-2</v>
      </c>
      <c r="BZ64" s="1">
        <v>0.11301293452315667</v>
      </c>
      <c r="CA64" s="1">
        <v>0.29479108381067909</v>
      </c>
      <c r="CB64" s="1">
        <v>4.3323148513404517</v>
      </c>
      <c r="CC64" s="1">
        <v>2.3853872923084524E-2</v>
      </c>
      <c r="CD64" s="1">
        <v>4.8627641281242262</v>
      </c>
      <c r="CE64" s="1">
        <v>0.12596315410701747</v>
      </c>
      <c r="CF64" s="1">
        <v>40.71208998043258</v>
      </c>
      <c r="CG64" s="1">
        <v>3.650938110710669E-4</v>
      </c>
      <c r="CH64" s="1">
        <v>8.9005558264043886E-3</v>
      </c>
      <c r="CI64" s="1">
        <v>24.586964666410253</v>
      </c>
      <c r="CJ64" s="1">
        <v>9.0659126192228795E-2</v>
      </c>
      <c r="CK64" s="1">
        <v>3.5560258321368283</v>
      </c>
      <c r="CL64" s="1">
        <v>3.7482529365701409</v>
      </c>
      <c r="CM64" s="1">
        <v>3.2349387589338092E-2</v>
      </c>
      <c r="CN64" s="1">
        <v>0</v>
      </c>
      <c r="CO64" s="1">
        <v>4.0847218515078332E-4</v>
      </c>
      <c r="CP64" s="1">
        <v>1.9099468413286233E-2</v>
      </c>
      <c r="CQ64" s="1">
        <v>2.1275132199460089E-2</v>
      </c>
      <c r="CR64" s="1">
        <v>9.9740958466648735</v>
      </c>
      <c r="CS64" s="1">
        <v>1.9702855227712607E-3</v>
      </c>
      <c r="CT64" s="1">
        <v>1.2785755390025163E-2</v>
      </c>
      <c r="CU64" s="1">
        <v>5.2466589530202952E-2</v>
      </c>
      <c r="CV64" s="1">
        <v>0.17577463418851202</v>
      </c>
      <c r="CW64" s="1">
        <v>1.7600511806831858E-2</v>
      </c>
      <c r="CX64" s="1">
        <v>2.810076567753193E-2</v>
      </c>
      <c r="CY64" s="1">
        <v>2.7187235213445367E-3</v>
      </c>
      <c r="CZ64" s="1">
        <v>3.6800399064123197E-2</v>
      </c>
      <c r="DA64" s="1">
        <v>2.5890659575954014E-2</v>
      </c>
      <c r="DB64" s="1">
        <v>3.2577681420124238E-2</v>
      </c>
      <c r="DC64" s="1">
        <v>5.5803057647844326E-3</v>
      </c>
      <c r="DD64" s="1">
        <v>2.9084308551335469E-3</v>
      </c>
      <c r="DE64" s="1">
        <v>6.0636459755618939E-2</v>
      </c>
      <c r="DF64" s="1">
        <v>0.35578073028120638</v>
      </c>
      <c r="DG64" s="1">
        <v>6.6820568512306338</v>
      </c>
      <c r="DH64" s="1">
        <v>0.73552510295419871</v>
      </c>
      <c r="DI64" s="1">
        <v>6.5934141362289311E-2</v>
      </c>
      <c r="DJ64" s="1">
        <v>0.97037357035292549</v>
      </c>
      <c r="DK64" s="1">
        <v>0</v>
      </c>
      <c r="DL64" s="1">
        <v>0</v>
      </c>
      <c r="DM64" s="1">
        <v>3294.01575</v>
      </c>
    </row>
    <row r="65" spans="1:117" x14ac:dyDescent="0.25">
      <c r="A65" s="8" t="str">
        <f t="shared" si="0"/>
        <v>A03</v>
      </c>
      <c r="B65" s="9" t="s">
        <v>11</v>
      </c>
      <c r="C65" s="10" t="s">
        <v>172</v>
      </c>
      <c r="D65" s="11" t="s">
        <v>12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4.4670650192196169</v>
      </c>
      <c r="BL65" s="1">
        <v>0</v>
      </c>
      <c r="BM65" s="1">
        <v>10.391578545126748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0.68743617443728378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29.669215289030046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89.806599999999989</v>
      </c>
    </row>
    <row r="66" spans="1:117" x14ac:dyDescent="0.25">
      <c r="A66" s="8" t="str">
        <f t="shared" si="0"/>
        <v>B</v>
      </c>
      <c r="B66" s="9" t="s">
        <v>14</v>
      </c>
      <c r="C66" s="10" t="s">
        <v>172</v>
      </c>
      <c r="D66" s="11" t="s">
        <v>15</v>
      </c>
      <c r="E66" s="1">
        <v>5.5515809577530075E-3</v>
      </c>
      <c r="F66" s="1">
        <v>1.3977847271052688E-5</v>
      </c>
      <c r="G66" s="1">
        <v>2.2760877070598733E-4</v>
      </c>
      <c r="H66" s="1">
        <v>0.10034941499759913</v>
      </c>
      <c r="I66" s="1">
        <v>3.0521638755701484E-2</v>
      </c>
      <c r="J66" s="1">
        <v>7.0931272497843387E-4</v>
      </c>
      <c r="K66" s="1">
        <v>7.0725734327217629E-4</v>
      </c>
      <c r="L66" s="1">
        <v>1.2191209020516699E-3</v>
      </c>
      <c r="M66" s="1">
        <v>4.6900499546701424E-4</v>
      </c>
      <c r="N66" s="1">
        <v>0.24436646995493833</v>
      </c>
      <c r="O66" s="1">
        <v>1.3236427403823841E-2</v>
      </c>
      <c r="P66" s="1">
        <v>1.233990183644182E-3</v>
      </c>
      <c r="Q66" s="1">
        <v>1.404118943527123E-3</v>
      </c>
      <c r="R66" s="1">
        <v>1.8063789774464465E-2</v>
      </c>
      <c r="S66" s="1">
        <v>0.26622982733449257</v>
      </c>
      <c r="T66" s="1">
        <v>3.5924279594539811E-3</v>
      </c>
      <c r="U66" s="1">
        <v>2.605695550689958E-4</v>
      </c>
      <c r="V66" s="1">
        <v>4.4367345809845761E-4</v>
      </c>
      <c r="W66" s="1">
        <v>8.9706320485212065E-4</v>
      </c>
      <c r="X66" s="1">
        <v>1.1204414133789585E-3</v>
      </c>
      <c r="Y66" s="1">
        <v>8.655567041618603E-4</v>
      </c>
      <c r="Z66" s="1">
        <v>7.6532743852658755E-4</v>
      </c>
      <c r="AA66" s="1">
        <v>0</v>
      </c>
      <c r="AB66" s="1">
        <v>1.7231921053166566E-2</v>
      </c>
      <c r="AC66" s="1">
        <v>7.0372234986340555E-4</v>
      </c>
      <c r="AD66" s="1">
        <v>6.5040196868656414E-5</v>
      </c>
      <c r="AE66" s="1">
        <v>7.5883029461822057E-2</v>
      </c>
      <c r="AF66" s="1">
        <v>6.8953722611873457E-4</v>
      </c>
      <c r="AG66" s="1">
        <v>3.2673158089019862E-2</v>
      </c>
      <c r="AH66" s="1">
        <v>5.555148111994721E-3</v>
      </c>
      <c r="AI66" s="1">
        <v>3.8231001265035436E-3</v>
      </c>
      <c r="AJ66" s="1">
        <v>3.2644660623300736E-4</v>
      </c>
      <c r="AK66" s="1">
        <v>1.2087685791697057E-3</v>
      </c>
      <c r="AL66" s="1">
        <v>2.2706660176979683E-3</v>
      </c>
      <c r="AM66" s="1">
        <v>1.4114597842810543E-3</v>
      </c>
      <c r="AN66" s="1">
        <v>2.8555016172166287E-2</v>
      </c>
      <c r="AO66" s="1">
        <v>3.362123978959264E-4</v>
      </c>
      <c r="AP66" s="1">
        <v>3.944872025403248E-4</v>
      </c>
      <c r="AQ66" s="1">
        <v>1.3325082090272467E-3</v>
      </c>
      <c r="AR66" s="1">
        <v>1.0376059159857255E-3</v>
      </c>
      <c r="AS66" s="1">
        <v>4.9632870269155271E-4</v>
      </c>
      <c r="AT66" s="1">
        <v>3.8996788860399888E-4</v>
      </c>
      <c r="AU66" s="1">
        <v>1.4308237786260581E-3</v>
      </c>
      <c r="AV66" s="1">
        <v>2.9956766205261284E-3</v>
      </c>
      <c r="AW66" s="1">
        <v>6.8152049241451797E-3</v>
      </c>
      <c r="AX66" s="1">
        <v>0</v>
      </c>
      <c r="AY66" s="1">
        <v>0</v>
      </c>
      <c r="AZ66" s="1">
        <v>0</v>
      </c>
      <c r="BA66" s="1">
        <v>0</v>
      </c>
      <c r="BB66" s="1">
        <v>2.9018555607854819E-3</v>
      </c>
      <c r="BC66" s="1">
        <v>3.4690812230573774E-3</v>
      </c>
      <c r="BD66" s="1">
        <v>2.3105820301863337E-3</v>
      </c>
      <c r="BE66" s="1">
        <v>6.0794652405728039E-3</v>
      </c>
      <c r="BF66" s="1">
        <v>4.8896749604079434E-3</v>
      </c>
      <c r="BG66" s="1">
        <v>2.100455932813528E-4</v>
      </c>
      <c r="BH66" s="1">
        <v>0</v>
      </c>
      <c r="BI66" s="1">
        <v>8.1057825309055289</v>
      </c>
      <c r="BJ66" s="1">
        <v>0.60138134140005439</v>
      </c>
      <c r="BK66" s="1">
        <v>9.6665102404651218E-2</v>
      </c>
      <c r="BL66" s="1">
        <v>28.364822488939687</v>
      </c>
      <c r="BM66" s="1">
        <v>25.658730429090106</v>
      </c>
      <c r="BN66" s="1">
        <v>1.7071689085977619</v>
      </c>
      <c r="BO66" s="1">
        <v>6.7052214968897612</v>
      </c>
      <c r="BP66" s="1">
        <v>15.274628334947439</v>
      </c>
      <c r="BQ66" s="1">
        <v>1.2544744638603587</v>
      </c>
      <c r="BR66" s="1">
        <v>488.09097648814407</v>
      </c>
      <c r="BS66" s="1">
        <v>26.883779179586885</v>
      </c>
      <c r="BT66" s="1">
        <v>2.2657538644998199</v>
      </c>
      <c r="BU66" s="1">
        <v>4.0815854559017666</v>
      </c>
      <c r="BV66" s="1">
        <v>48.71193344115386</v>
      </c>
      <c r="BW66" s="1">
        <v>138.69319727848622</v>
      </c>
      <c r="BX66" s="1">
        <v>6.7618361656304415</v>
      </c>
      <c r="BY66" s="1">
        <v>2.2079420402422931</v>
      </c>
      <c r="BZ66" s="1">
        <v>5.2040011076671497</v>
      </c>
      <c r="CA66" s="1">
        <v>9.4294967275704593</v>
      </c>
      <c r="CB66" s="1">
        <v>3.5177204042714001</v>
      </c>
      <c r="CC66" s="1">
        <v>0.83828592631258236</v>
      </c>
      <c r="CD66" s="1">
        <v>1.9519357433165825</v>
      </c>
      <c r="CE66" s="1">
        <v>3.9458053793467922</v>
      </c>
      <c r="CF66" s="1">
        <v>418.5519383186454</v>
      </c>
      <c r="CG66" s="1">
        <v>1.5215198974534618</v>
      </c>
      <c r="CH66" s="1">
        <v>7.9169289247227796</v>
      </c>
      <c r="CI66" s="1">
        <v>69.50703938023284</v>
      </c>
      <c r="CJ66" s="1">
        <v>3.8451187516341876</v>
      </c>
      <c r="CK66" s="1">
        <v>37.326021343766755</v>
      </c>
      <c r="CL66" s="1">
        <v>13.634280868880968</v>
      </c>
      <c r="CM66" s="1">
        <v>39.726900539822175</v>
      </c>
      <c r="CN66" s="1">
        <v>0.53488225318426552</v>
      </c>
      <c r="CO66" s="1">
        <v>33.330351599485525</v>
      </c>
      <c r="CP66" s="1">
        <v>37.560561406120925</v>
      </c>
      <c r="CQ66" s="1">
        <v>0.63326489119699958</v>
      </c>
      <c r="CR66" s="1">
        <v>13.653323394117209</v>
      </c>
      <c r="CS66" s="1">
        <v>1.8789032834854296</v>
      </c>
      <c r="CT66" s="1">
        <v>0.80577140589682783</v>
      </c>
      <c r="CU66" s="1">
        <v>2.1468703875500146</v>
      </c>
      <c r="CV66" s="1">
        <v>3.088573105249373</v>
      </c>
      <c r="CW66" s="1">
        <v>7.1275876692804054</v>
      </c>
      <c r="CX66" s="1">
        <v>2.5652763234358775</v>
      </c>
      <c r="CY66" s="1">
        <v>0.65537298700715052</v>
      </c>
      <c r="CZ66" s="1">
        <v>16.851425020973892</v>
      </c>
      <c r="DA66" s="1">
        <v>13.52629400700668</v>
      </c>
      <c r="DB66" s="1">
        <v>5.145091818622797</v>
      </c>
      <c r="DC66" s="1">
        <v>0.81133989365168602</v>
      </c>
      <c r="DD66" s="1">
        <v>1.0646208863440942</v>
      </c>
      <c r="DE66" s="1">
        <v>4.7701583331084976</v>
      </c>
      <c r="DF66" s="1">
        <v>9.2199963288824538</v>
      </c>
      <c r="DG66" s="1">
        <v>12.823660030001561</v>
      </c>
      <c r="DH66" s="1">
        <v>5.3606466524448999</v>
      </c>
      <c r="DI66" s="1">
        <v>10.744824593979684</v>
      </c>
      <c r="DJ66" s="1">
        <v>6.3813729821714222</v>
      </c>
      <c r="DK66" s="1">
        <v>0</v>
      </c>
      <c r="DL66" s="1">
        <v>0</v>
      </c>
      <c r="DM66" s="1">
        <v>3412.7836499999999</v>
      </c>
    </row>
    <row r="67" spans="1:117" x14ac:dyDescent="0.25">
      <c r="A67" s="8" t="str">
        <f t="shared" si="0"/>
        <v>C10-C12</v>
      </c>
      <c r="B67" s="9" t="s">
        <v>17</v>
      </c>
      <c r="C67" s="10" t="s">
        <v>172</v>
      </c>
      <c r="D67" s="11" t="s">
        <v>18</v>
      </c>
      <c r="E67" s="1">
        <v>1.3180746958204754</v>
      </c>
      <c r="F67" s="1">
        <v>4.6497401576978572E-5</v>
      </c>
      <c r="G67" s="1">
        <v>3.5441780563003372E-2</v>
      </c>
      <c r="H67" s="1">
        <v>0.17114775398627863</v>
      </c>
      <c r="I67" s="1">
        <v>9.064011753142486</v>
      </c>
      <c r="J67" s="1">
        <v>0.21794780668557187</v>
      </c>
      <c r="K67" s="1">
        <v>7.3973137829502896E-3</v>
      </c>
      <c r="L67" s="1">
        <v>2.1764230401140651E-2</v>
      </c>
      <c r="M67" s="1">
        <v>1.1369174620506992E-2</v>
      </c>
      <c r="N67" s="1">
        <v>5.5362735574163513E-3</v>
      </c>
      <c r="O67" s="1">
        <v>0.19611619632254007</v>
      </c>
      <c r="P67" s="1">
        <v>0.1020503734038965</v>
      </c>
      <c r="Q67" s="1">
        <v>2.3186374147199432E-2</v>
      </c>
      <c r="R67" s="1">
        <v>2.1744124712287465E-2</v>
      </c>
      <c r="S67" s="1">
        <v>3.3632921073334862E-2</v>
      </c>
      <c r="T67" s="1">
        <v>4.1820492160155529E-2</v>
      </c>
      <c r="U67" s="1">
        <v>9.7525057000127004E-3</v>
      </c>
      <c r="V67" s="1">
        <v>1.7597839024736328E-2</v>
      </c>
      <c r="W67" s="1">
        <v>3.0761599654296867E-2</v>
      </c>
      <c r="X67" s="1">
        <v>2.1210051121224462E-2</v>
      </c>
      <c r="Y67" s="1">
        <v>3.0847031695678907E-2</v>
      </c>
      <c r="Z67" s="1">
        <v>2.5746290401878168E-2</v>
      </c>
      <c r="AA67" s="1">
        <v>0</v>
      </c>
      <c r="AB67" s="1">
        <v>1.9619024174190799E-2</v>
      </c>
      <c r="AC67" s="1">
        <v>1.3914982339613812E-2</v>
      </c>
      <c r="AD67" s="1">
        <v>6.3332002831049412E-3</v>
      </c>
      <c r="AE67" s="1">
        <v>0.44842274178519426</v>
      </c>
      <c r="AF67" s="1">
        <v>3.6389903498147219E-2</v>
      </c>
      <c r="AG67" s="1">
        <v>0.98403767951336907</v>
      </c>
      <c r="AH67" s="1">
        <v>1.2707355119355006</v>
      </c>
      <c r="AI67" s="1">
        <v>3.2394031264087374E-2</v>
      </c>
      <c r="AJ67" s="1">
        <v>3.1912600123584533E-3</v>
      </c>
      <c r="AK67" s="1">
        <v>1.7288015914051841E-2</v>
      </c>
      <c r="AL67" s="1">
        <v>7.7246021435349648E-3</v>
      </c>
      <c r="AM67" s="1">
        <v>1.9486888905626557E-2</v>
      </c>
      <c r="AN67" s="1">
        <v>9.9601589567844133</v>
      </c>
      <c r="AO67" s="1">
        <v>5.5695224622164859E-3</v>
      </c>
      <c r="AP67" s="1">
        <v>1.6355089937761875E-2</v>
      </c>
      <c r="AQ67" s="1">
        <v>1.4168555160003225E-2</v>
      </c>
      <c r="AR67" s="1">
        <v>9.5436946006679201E-3</v>
      </c>
      <c r="AS67" s="1">
        <v>7.2241227219002155E-2</v>
      </c>
      <c r="AT67" s="1">
        <v>2.1158630596511546E-2</v>
      </c>
      <c r="AU67" s="1">
        <v>9.5301041148006631E-3</v>
      </c>
      <c r="AV67" s="1">
        <v>2.2409528742293159E-2</v>
      </c>
      <c r="AW67" s="1">
        <v>0.18280440206412074</v>
      </c>
      <c r="AX67" s="1">
        <v>0</v>
      </c>
      <c r="AY67" s="1">
        <v>0</v>
      </c>
      <c r="AZ67" s="1">
        <v>0</v>
      </c>
      <c r="BA67" s="1">
        <v>0</v>
      </c>
      <c r="BB67" s="1">
        <v>0.13628425400757302</v>
      </c>
      <c r="BC67" s="1">
        <v>0.32437944417711267</v>
      </c>
      <c r="BD67" s="1">
        <v>0.35101315397303479</v>
      </c>
      <c r="BE67" s="1">
        <v>1.2863525562376779</v>
      </c>
      <c r="BF67" s="1">
        <v>0.96669027489068049</v>
      </c>
      <c r="BG67" s="1">
        <v>5.3506764338156834E-2</v>
      </c>
      <c r="BH67" s="1">
        <v>0</v>
      </c>
      <c r="BI67" s="1">
        <v>740.14072339742165</v>
      </c>
      <c r="BJ67" s="1">
        <v>1.493156885060408</v>
      </c>
      <c r="BK67" s="1">
        <v>10.776158727840958</v>
      </c>
      <c r="BL67" s="1">
        <v>2.6546230962348627</v>
      </c>
      <c r="BM67" s="1">
        <v>3641.1013755441504</v>
      </c>
      <c r="BN67" s="1">
        <v>134.09155336844964</v>
      </c>
      <c r="BO67" s="1">
        <v>16.327992549393734</v>
      </c>
      <c r="BP67" s="1">
        <v>39.496829679170453</v>
      </c>
      <c r="BQ67" s="1">
        <v>4.9730897517099546</v>
      </c>
      <c r="BR67" s="1">
        <v>2.031921026412848</v>
      </c>
      <c r="BS67" s="1">
        <v>292.89315647827459</v>
      </c>
      <c r="BT67" s="1">
        <v>89.410218000101224</v>
      </c>
      <c r="BU67" s="1">
        <v>15.243625870682909</v>
      </c>
      <c r="BV67" s="1">
        <v>12.699473493169123</v>
      </c>
      <c r="BW67" s="1">
        <v>18.410121219326015</v>
      </c>
      <c r="BX67" s="1">
        <v>22.240201307809926</v>
      </c>
      <c r="BY67" s="1">
        <v>9.4513321924813667</v>
      </c>
      <c r="BZ67" s="1">
        <v>18.764130836035271</v>
      </c>
      <c r="CA67" s="1">
        <v>43.422236630961294</v>
      </c>
      <c r="CB67" s="1">
        <v>20.524358848277821</v>
      </c>
      <c r="CC67" s="1">
        <v>5.1101933457891207</v>
      </c>
      <c r="CD67" s="1">
        <v>11.101346783405981</v>
      </c>
      <c r="CE67" s="1">
        <v>14.048164910232238</v>
      </c>
      <c r="CF67" s="1">
        <v>14.691645407517715</v>
      </c>
      <c r="CG67" s="1">
        <v>0.90146220955558853</v>
      </c>
      <c r="CH67" s="1">
        <v>9.4584754271209945</v>
      </c>
      <c r="CI67" s="1">
        <v>66.055896717919055</v>
      </c>
      <c r="CJ67" s="1">
        <v>18.723720470375653</v>
      </c>
      <c r="CK67" s="1">
        <v>99.84182693918757</v>
      </c>
      <c r="CL67" s="1">
        <v>175.96974451325096</v>
      </c>
      <c r="CM67" s="1">
        <v>65.366209944444861</v>
      </c>
      <c r="CN67" s="1">
        <v>2.8494127929369131</v>
      </c>
      <c r="CO67" s="1">
        <v>18.768822869668682</v>
      </c>
      <c r="CP67" s="1">
        <v>19.635175439540856</v>
      </c>
      <c r="CQ67" s="1">
        <v>1.7136137214237626</v>
      </c>
      <c r="CR67" s="1">
        <v>2889.2743559936316</v>
      </c>
      <c r="CS67" s="1">
        <v>7.5154766830808519</v>
      </c>
      <c r="CT67" s="1">
        <v>19.455523836484684</v>
      </c>
      <c r="CU67" s="1">
        <v>11.403055599875536</v>
      </c>
      <c r="CV67" s="1">
        <v>16.466765753102671</v>
      </c>
      <c r="CW67" s="1">
        <v>44.281101524785683</v>
      </c>
      <c r="CX67" s="1">
        <v>19.30544073195972</v>
      </c>
      <c r="CY67" s="1">
        <v>2.7898842800229398</v>
      </c>
      <c r="CZ67" s="1">
        <v>26.682643020426319</v>
      </c>
      <c r="DA67" s="1">
        <v>56.997885489036619</v>
      </c>
      <c r="DB67" s="1">
        <v>7.2071486678992063</v>
      </c>
      <c r="DC67" s="1">
        <v>6.6588774257941896</v>
      </c>
      <c r="DD67" s="1">
        <v>11.959066031922031</v>
      </c>
      <c r="DE67" s="1">
        <v>3.7069185827827438</v>
      </c>
      <c r="DF67" s="1">
        <v>68.21043851169452</v>
      </c>
      <c r="DG67" s="1">
        <v>56.745867382327887</v>
      </c>
      <c r="DH67" s="1">
        <v>98.246250426099948</v>
      </c>
      <c r="DI67" s="1">
        <v>518.90488720498638</v>
      </c>
      <c r="DJ67" s="1">
        <v>71.362254836567843</v>
      </c>
      <c r="DK67" s="1">
        <v>0</v>
      </c>
      <c r="DL67" s="1">
        <v>0</v>
      </c>
      <c r="DM67" s="1">
        <v>27457.30515</v>
      </c>
    </row>
    <row r="68" spans="1:117" x14ac:dyDescent="0.25">
      <c r="A68" s="8" t="str">
        <f t="shared" si="0"/>
        <v>C13-C15</v>
      </c>
      <c r="B68" s="9" t="s">
        <v>20</v>
      </c>
      <c r="C68" s="10" t="s">
        <v>172</v>
      </c>
      <c r="D68" s="11" t="s">
        <v>21</v>
      </c>
      <c r="E68" s="1">
        <v>0.17898602417477136</v>
      </c>
      <c r="F68" s="1">
        <v>2.458779623453947E-4</v>
      </c>
      <c r="G68" s="1">
        <v>2.3699017319121104E-2</v>
      </c>
      <c r="H68" s="1">
        <v>0.65333237453159332</v>
      </c>
      <c r="I68" s="1">
        <v>0.3576659198557316</v>
      </c>
      <c r="J68" s="1">
        <v>0.90968824939997051</v>
      </c>
      <c r="K68" s="1">
        <v>1.470469280699177E-2</v>
      </c>
      <c r="L68" s="1">
        <v>3.2786140286809366E-2</v>
      </c>
      <c r="M68" s="1">
        <v>0.1177612777020408</v>
      </c>
      <c r="N68" s="1">
        <v>1.6048656058130521E-3</v>
      </c>
      <c r="O68" s="1">
        <v>0.1375877256794456</v>
      </c>
      <c r="P68" s="1">
        <v>2.7807913540985982E-2</v>
      </c>
      <c r="Q68" s="1">
        <v>0.11873533498316971</v>
      </c>
      <c r="R68" s="1">
        <v>0.16280802216583545</v>
      </c>
      <c r="S68" s="1">
        <v>0.16758542303498908</v>
      </c>
      <c r="T68" s="1">
        <v>0.32849087362992663</v>
      </c>
      <c r="U68" s="1">
        <v>1.4229643362245647E-2</v>
      </c>
      <c r="V68" s="1">
        <v>1.9532703951753667E-2</v>
      </c>
      <c r="W68" s="1">
        <v>6.4082080479675119E-2</v>
      </c>
      <c r="X68" s="1">
        <v>0.15675378945780116</v>
      </c>
      <c r="Y68" s="1">
        <v>0.2257532292122286</v>
      </c>
      <c r="Z68" s="1">
        <v>0.43080637905795416</v>
      </c>
      <c r="AA68" s="1">
        <v>0</v>
      </c>
      <c r="AB68" s="1">
        <v>0.14406810204550669</v>
      </c>
      <c r="AC68" s="1">
        <v>5.4973614092138088E-3</v>
      </c>
      <c r="AD68" s="1">
        <v>1.5113158816589624E-2</v>
      </c>
      <c r="AE68" s="1">
        <v>1.7316417325717581</v>
      </c>
      <c r="AF68" s="1">
        <v>6.2205491300694651E-2</v>
      </c>
      <c r="AG68" s="1">
        <v>0.90539403334806501</v>
      </c>
      <c r="AH68" s="1">
        <v>0.46679503070419298</v>
      </c>
      <c r="AI68" s="1">
        <v>0.27198254695756879</v>
      </c>
      <c r="AJ68" s="1">
        <v>1.9663691443216953E-2</v>
      </c>
      <c r="AK68" s="1">
        <v>3.6450143856954242E-3</v>
      </c>
      <c r="AL68" s="1">
        <v>1.6900952983920373E-2</v>
      </c>
      <c r="AM68" s="1">
        <v>5.5809412394169595E-2</v>
      </c>
      <c r="AN68" s="1">
        <v>0.19828061952599305</v>
      </c>
      <c r="AO68" s="1">
        <v>1.0656897872349776E-3</v>
      </c>
      <c r="AP68" s="1">
        <v>5.4413974711732843E-2</v>
      </c>
      <c r="AQ68" s="1">
        <v>0.10402289060960067</v>
      </c>
      <c r="AR68" s="1">
        <v>2.7399047556502208E-3</v>
      </c>
      <c r="AS68" s="1">
        <v>8.787987144127013E-3</v>
      </c>
      <c r="AT68" s="1">
        <v>6.4318608511826239E-4</v>
      </c>
      <c r="AU68" s="1">
        <v>9.821596981899861E-4</v>
      </c>
      <c r="AV68" s="1">
        <v>2.1849723556130799E-2</v>
      </c>
      <c r="AW68" s="1">
        <v>0.1770078095862205</v>
      </c>
      <c r="AX68" s="1">
        <v>0</v>
      </c>
      <c r="AY68" s="1">
        <v>0</v>
      </c>
      <c r="AZ68" s="1">
        <v>0</v>
      </c>
      <c r="BA68" s="1">
        <v>0</v>
      </c>
      <c r="BB68" s="1">
        <v>0.243141348865381</v>
      </c>
      <c r="BC68" s="1">
        <v>0.60254285526058016</v>
      </c>
      <c r="BD68" s="1">
        <v>0.52666357191955349</v>
      </c>
      <c r="BE68" s="1">
        <v>1.8610461974765562</v>
      </c>
      <c r="BF68" s="1">
        <v>0.59111039009718924</v>
      </c>
      <c r="BG68" s="1">
        <v>0.11709946484399444</v>
      </c>
      <c r="BH68" s="1">
        <v>0</v>
      </c>
      <c r="BI68" s="1">
        <v>1.5237849905391949</v>
      </c>
      <c r="BJ68" s="1">
        <v>0.1238677093808678</v>
      </c>
      <c r="BK68" s="1">
        <v>2.1634884874306374E-2</v>
      </c>
      <c r="BL68" s="1">
        <v>0.42130887727434058</v>
      </c>
      <c r="BM68" s="1">
        <v>7.3337272961404096</v>
      </c>
      <c r="BN68" s="1">
        <v>1.0176288781720964</v>
      </c>
      <c r="BO68" s="1">
        <v>2.8791443935417766</v>
      </c>
      <c r="BP68" s="1">
        <v>2.3352816460699808</v>
      </c>
      <c r="BQ68" s="1">
        <v>0.69955228729738061</v>
      </c>
      <c r="BR68" s="1">
        <v>0.34880505332039535</v>
      </c>
      <c r="BS68" s="1">
        <v>3.0816954951379727</v>
      </c>
      <c r="BT68" s="1">
        <v>1.1887123662978454</v>
      </c>
      <c r="BU68" s="1">
        <v>1.901426170538937</v>
      </c>
      <c r="BV68" s="1">
        <v>1.89121118099125</v>
      </c>
      <c r="BW68" s="1">
        <v>3.7585674173039809</v>
      </c>
      <c r="BX68" s="1">
        <v>3.7147555800558214</v>
      </c>
      <c r="BY68" s="1">
        <v>1.5991614936169789</v>
      </c>
      <c r="BZ68" s="1">
        <v>3.4245594145617773</v>
      </c>
      <c r="CA68" s="1">
        <v>7.4538479625180445</v>
      </c>
      <c r="CB68" s="1">
        <v>3.5814217741427155</v>
      </c>
      <c r="CC68" s="1">
        <v>0.91706152404618158</v>
      </c>
      <c r="CD68" s="1">
        <v>1.9752668502011688</v>
      </c>
      <c r="CE68" s="1">
        <v>2.4550652427813793</v>
      </c>
      <c r="CF68" s="1">
        <v>2.0231420734848089</v>
      </c>
      <c r="CG68" s="1">
        <v>0.12975208192246407</v>
      </c>
      <c r="CH68" s="1">
        <v>3.8281202919179655</v>
      </c>
      <c r="CI68" s="1">
        <v>10.457539436081134</v>
      </c>
      <c r="CJ68" s="1">
        <v>2.0664196495836138</v>
      </c>
      <c r="CK68" s="1">
        <v>10.158996408227623</v>
      </c>
      <c r="CL68" s="1">
        <v>5.4578958427191644</v>
      </c>
      <c r="CM68" s="1">
        <v>2.1327079987701243</v>
      </c>
      <c r="CN68" s="1">
        <v>2.3200382471526802E-2</v>
      </c>
      <c r="CO68" s="1">
        <v>0.62737133433975478</v>
      </c>
      <c r="CP68" s="1">
        <v>1.1289929337822382</v>
      </c>
      <c r="CQ68" s="1">
        <v>0.21251219866802459</v>
      </c>
      <c r="CR68" s="1">
        <v>6.4998003085697018</v>
      </c>
      <c r="CS68" s="1">
        <v>0.59330125831501446</v>
      </c>
      <c r="CT68" s="1">
        <v>0.38682721475594151</v>
      </c>
      <c r="CU68" s="1">
        <v>1.7005140879920313</v>
      </c>
      <c r="CV68" s="1">
        <v>5.4225667096340517</v>
      </c>
      <c r="CW68" s="1">
        <v>3.5716468661496985</v>
      </c>
      <c r="CX68" s="1">
        <v>1.4176060782514079</v>
      </c>
      <c r="CY68" s="1">
        <v>0.37391924065173632</v>
      </c>
      <c r="CZ68" s="1">
        <v>4.9414149399912404</v>
      </c>
      <c r="DA68" s="1">
        <v>6.9340317341664663</v>
      </c>
      <c r="DB68" s="1">
        <v>1.6067394873676168</v>
      </c>
      <c r="DC68" s="1">
        <v>1.0873638477418115</v>
      </c>
      <c r="DD68" s="1">
        <v>1.1683065998485209</v>
      </c>
      <c r="DE68" s="1">
        <v>0.61594150578646212</v>
      </c>
      <c r="DF68" s="1">
        <v>3.643290530801834</v>
      </c>
      <c r="DG68" s="1">
        <v>2.434142025937724</v>
      </c>
      <c r="DH68" s="1">
        <v>1.2303459836268387</v>
      </c>
      <c r="DI68" s="1">
        <v>6.2631662562463744</v>
      </c>
      <c r="DJ68" s="1">
        <v>2.7896866721020417</v>
      </c>
      <c r="DK68" s="1">
        <v>0</v>
      </c>
      <c r="DL68" s="1">
        <v>0</v>
      </c>
      <c r="DM68" s="1">
        <v>4261.9608499999995</v>
      </c>
    </row>
    <row r="69" spans="1:117" x14ac:dyDescent="0.25">
      <c r="A69" s="8" t="str">
        <f t="shared" si="0"/>
        <v>C16</v>
      </c>
      <c r="B69" s="9" t="s">
        <v>23</v>
      </c>
      <c r="C69" s="10" t="s">
        <v>172</v>
      </c>
      <c r="D69" s="11" t="s">
        <v>24</v>
      </c>
      <c r="E69" s="1">
        <v>6.1208040667627757E-2</v>
      </c>
      <c r="F69" s="1">
        <v>2.1494733262615968E-5</v>
      </c>
      <c r="G69" s="1">
        <v>4.2742964008875345E-3</v>
      </c>
      <c r="H69" s="1">
        <v>0.12537489107464286</v>
      </c>
      <c r="I69" s="1">
        <v>7.3554109416632249E-2</v>
      </c>
      <c r="J69" s="1">
        <v>9.5483739834519056E-3</v>
      </c>
      <c r="K69" s="1">
        <v>1.6251537468376924</v>
      </c>
      <c r="L69" s="1">
        <v>0.56863119489510883</v>
      </c>
      <c r="M69" s="1">
        <v>3.4859721687822698E-2</v>
      </c>
      <c r="N69" s="1">
        <v>1.9306600687881818E-3</v>
      </c>
      <c r="O69" s="1">
        <v>3.4263123437142468E-2</v>
      </c>
      <c r="P69" s="1">
        <v>1.6202506502851294E-2</v>
      </c>
      <c r="Q69" s="1">
        <v>7.4276409072914731E-2</v>
      </c>
      <c r="R69" s="1">
        <v>6.6219062092513339E-2</v>
      </c>
      <c r="S69" s="1">
        <v>7.4213049780970139E-2</v>
      </c>
      <c r="T69" s="1">
        <v>0.21770516053925948</v>
      </c>
      <c r="U69" s="1">
        <v>5.1662284993844159E-3</v>
      </c>
      <c r="V69" s="1">
        <v>1.2967793387716267E-2</v>
      </c>
      <c r="W69" s="1">
        <v>5.3685832891744709E-2</v>
      </c>
      <c r="X69" s="1">
        <v>5.6156410825423601E-2</v>
      </c>
      <c r="Y69" s="1">
        <v>0.23817885776254233</v>
      </c>
      <c r="Z69" s="1">
        <v>1.0357124363474262</v>
      </c>
      <c r="AA69" s="1">
        <v>0</v>
      </c>
      <c r="AB69" s="1">
        <v>8.5478525209908875E-3</v>
      </c>
      <c r="AC69" s="1">
        <v>3.4342028710176234E-2</v>
      </c>
      <c r="AD69" s="1">
        <v>3.243603425951461E-3</v>
      </c>
      <c r="AE69" s="1">
        <v>19.11695798291225</v>
      </c>
      <c r="AF69" s="1">
        <v>2.2961017179943345E-2</v>
      </c>
      <c r="AG69" s="1">
        <v>0.21453283136739193</v>
      </c>
      <c r="AH69" s="1">
        <v>0.10792343174991349</v>
      </c>
      <c r="AI69" s="1">
        <v>0.10463479540216315</v>
      </c>
      <c r="AJ69" s="1">
        <v>2.3984585869350674E-3</v>
      </c>
      <c r="AK69" s="1">
        <v>2.0705114310764104E-3</v>
      </c>
      <c r="AL69" s="1">
        <v>2.4245580283604042E-2</v>
      </c>
      <c r="AM69" s="1">
        <v>1.567119345051814E-2</v>
      </c>
      <c r="AN69" s="1">
        <v>2.5746443525335682E-2</v>
      </c>
      <c r="AO69" s="1">
        <v>3.7754178764388547E-3</v>
      </c>
      <c r="AP69" s="1">
        <v>6.9896422913224322E-3</v>
      </c>
      <c r="AQ69" s="1">
        <v>1.939660385654546E-3</v>
      </c>
      <c r="AR69" s="1">
        <v>3.4758907251404634E-3</v>
      </c>
      <c r="AS69" s="1">
        <v>1.4081055647206322E-3</v>
      </c>
      <c r="AT69" s="1">
        <v>1.2353894733876868E-3</v>
      </c>
      <c r="AU69" s="1">
        <v>1.471430374010953E-3</v>
      </c>
      <c r="AV69" s="1">
        <v>4.9592478200584517E-2</v>
      </c>
      <c r="AW69" s="1">
        <v>1.5938217204235539E-2</v>
      </c>
      <c r="AX69" s="1">
        <v>0</v>
      </c>
      <c r="AY69" s="1">
        <v>0</v>
      </c>
      <c r="AZ69" s="1">
        <v>0</v>
      </c>
      <c r="BA69" s="1">
        <v>0</v>
      </c>
      <c r="BB69" s="1">
        <v>1.8439231499481443E-2</v>
      </c>
      <c r="BC69" s="1">
        <v>5.7110228383311763E-2</v>
      </c>
      <c r="BD69" s="1">
        <v>0.25409250598181243</v>
      </c>
      <c r="BE69" s="1">
        <v>3.4131393771686488E-2</v>
      </c>
      <c r="BF69" s="1">
        <v>0.16350899041839428</v>
      </c>
      <c r="BG69" s="1">
        <v>1.074364618178664E-3</v>
      </c>
      <c r="BH69" s="1">
        <v>0</v>
      </c>
      <c r="BI69" s="1">
        <v>31.772464877118384</v>
      </c>
      <c r="BJ69" s="1">
        <v>1.4148743174936811</v>
      </c>
      <c r="BK69" s="1">
        <v>0.52423388429374418</v>
      </c>
      <c r="BL69" s="1">
        <v>8.3943715788674691</v>
      </c>
      <c r="BM69" s="1">
        <v>35.819547131803574</v>
      </c>
      <c r="BN69" s="1">
        <v>5.204103683597407</v>
      </c>
      <c r="BO69" s="1">
        <v>1652.5611264433271</v>
      </c>
      <c r="BP69" s="1">
        <v>52.848611210808748</v>
      </c>
      <c r="BQ69" s="1">
        <v>4.8546989664663016</v>
      </c>
      <c r="BR69" s="1">
        <v>0.70549663305836685</v>
      </c>
      <c r="BS69" s="1">
        <v>16.441865071429529</v>
      </c>
      <c r="BT69" s="1">
        <v>3.4625244008098526</v>
      </c>
      <c r="BU69" s="1">
        <v>36.576698159174342</v>
      </c>
      <c r="BV69" s="1">
        <v>29.256519055013914</v>
      </c>
      <c r="BW69" s="1">
        <v>62.273251003631529</v>
      </c>
      <c r="BX69" s="1">
        <v>67.40716856732061</v>
      </c>
      <c r="BY69" s="1">
        <v>12.652012668984204</v>
      </c>
      <c r="BZ69" s="1">
        <v>21.430353470291045</v>
      </c>
      <c r="CA69" s="1">
        <v>46.429082929322533</v>
      </c>
      <c r="CB69" s="1">
        <v>23.8698094686414</v>
      </c>
      <c r="CC69" s="1">
        <v>5.0197408077858041</v>
      </c>
      <c r="CD69" s="1">
        <v>200.68036878671509</v>
      </c>
      <c r="CE69" s="1">
        <v>17.888344495382619</v>
      </c>
      <c r="CF69" s="1">
        <v>63.077752498203239</v>
      </c>
      <c r="CG69" s="1">
        <v>0.78907916294312674</v>
      </c>
      <c r="CH69" s="1">
        <v>97.358525819551573</v>
      </c>
      <c r="CI69" s="1">
        <v>1224.0279735099655</v>
      </c>
      <c r="CJ69" s="1">
        <v>6.1697010140128556</v>
      </c>
      <c r="CK69" s="1">
        <v>61.757004867791132</v>
      </c>
      <c r="CL69" s="1">
        <v>59.548934319323557</v>
      </c>
      <c r="CM69" s="1">
        <v>7.3327200668110821</v>
      </c>
      <c r="CN69" s="1">
        <v>5.9057972789004431E-2</v>
      </c>
      <c r="CO69" s="1">
        <v>1.5075302771101837</v>
      </c>
      <c r="CP69" s="1">
        <v>6.2298299349776878</v>
      </c>
      <c r="CQ69" s="1">
        <v>0.56696970637379795</v>
      </c>
      <c r="CR69" s="1">
        <v>10.843977581015057</v>
      </c>
      <c r="CS69" s="1">
        <v>1.3664767784657317</v>
      </c>
      <c r="CT69" s="1">
        <v>1.0725521247045962</v>
      </c>
      <c r="CU69" s="1">
        <v>2.7761905384100651</v>
      </c>
      <c r="CV69" s="1">
        <v>8.2611495239955737</v>
      </c>
      <c r="CW69" s="1">
        <v>8.0352171202589986</v>
      </c>
      <c r="CX69" s="1">
        <v>4.3697734726520325</v>
      </c>
      <c r="CY69" s="1">
        <v>1.0728155112013489</v>
      </c>
      <c r="CZ69" s="1">
        <v>104.02102115668023</v>
      </c>
      <c r="DA69" s="1">
        <v>13.667567734859148</v>
      </c>
      <c r="DB69" s="1">
        <v>13.56804023109594</v>
      </c>
      <c r="DC69" s="1">
        <v>1.8229146880026896</v>
      </c>
      <c r="DD69" s="1">
        <v>2.1046296176532402</v>
      </c>
      <c r="DE69" s="1">
        <v>2.6534728576199114</v>
      </c>
      <c r="DF69" s="1">
        <v>18.676271980012704</v>
      </c>
      <c r="DG69" s="1">
        <v>37.723657582462863</v>
      </c>
      <c r="DH69" s="1">
        <v>5.742941078406921</v>
      </c>
      <c r="DI69" s="1">
        <v>16.848845576179439</v>
      </c>
      <c r="DJ69" s="1">
        <v>10.649008036997161</v>
      </c>
      <c r="DK69" s="1">
        <v>0</v>
      </c>
      <c r="DL69" s="1">
        <v>0</v>
      </c>
      <c r="DM69" s="1">
        <v>10278.0731</v>
      </c>
    </row>
    <row r="70" spans="1:117" x14ac:dyDescent="0.25">
      <c r="A70" s="8" t="str">
        <f t="shared" si="0"/>
        <v>C17</v>
      </c>
      <c r="B70" s="9" t="s">
        <v>26</v>
      </c>
      <c r="C70" s="10" t="s">
        <v>172</v>
      </c>
      <c r="D70" s="11" t="s">
        <v>27</v>
      </c>
      <c r="E70" s="1">
        <v>0.11437739907473253</v>
      </c>
      <c r="F70" s="1">
        <v>4.8652677369329514E-6</v>
      </c>
      <c r="G70" s="1">
        <v>3.0842868440279498E-4</v>
      </c>
      <c r="H70" s="1">
        <v>0.17692905978198942</v>
      </c>
      <c r="I70" s="1">
        <v>3.7983112781242196</v>
      </c>
      <c r="J70" s="1">
        <v>1.7410350276017238E-2</v>
      </c>
      <c r="K70" s="1">
        <v>7.4136391176382321E-2</v>
      </c>
      <c r="L70" s="1">
        <v>3.4325394271186469</v>
      </c>
      <c r="M70" s="1">
        <v>2.2665478476505432</v>
      </c>
      <c r="N70" s="1">
        <v>3.275576146788515E-3</v>
      </c>
      <c r="O70" s="1">
        <v>0.37917376312230494</v>
      </c>
      <c r="P70" s="1">
        <v>0.68655160060426079</v>
      </c>
      <c r="Q70" s="1">
        <v>0.2369920013051717</v>
      </c>
      <c r="R70" s="1">
        <v>0.50841145390217812</v>
      </c>
      <c r="S70" s="1">
        <v>3.2571821816704372E-2</v>
      </c>
      <c r="T70" s="1">
        <v>0.12655562284342103</v>
      </c>
      <c r="U70" s="1">
        <v>1.910708704221676E-2</v>
      </c>
      <c r="V70" s="1">
        <v>5.4371452107493876E-2</v>
      </c>
      <c r="W70" s="1">
        <v>8.4768182499233291E-2</v>
      </c>
      <c r="X70" s="1">
        <v>4.4713268436915102E-2</v>
      </c>
      <c r="Y70" s="1">
        <v>2.3244972817047019E-2</v>
      </c>
      <c r="Z70" s="1">
        <v>2.3702068281447507E-2</v>
      </c>
      <c r="AA70" s="1">
        <v>0</v>
      </c>
      <c r="AB70" s="1">
        <v>0.14872180276271946</v>
      </c>
      <c r="AC70" s="1">
        <v>1.7508068710483916E-2</v>
      </c>
      <c r="AD70" s="1">
        <v>1.2359545724506732E-2</v>
      </c>
      <c r="AE70" s="1">
        <v>2.1781906913001823</v>
      </c>
      <c r="AF70" s="1">
        <v>2.1573568974841986E-2</v>
      </c>
      <c r="AG70" s="1">
        <v>3.5268575613362216</v>
      </c>
      <c r="AH70" s="1">
        <v>1.9219130885588402</v>
      </c>
      <c r="AI70" s="1">
        <v>0.17735668380736033</v>
      </c>
      <c r="AJ70" s="1">
        <v>3.2278633256475939E-2</v>
      </c>
      <c r="AK70" s="1">
        <v>5.4183788772935192E-2</v>
      </c>
      <c r="AL70" s="1">
        <v>3.0946209792947457E-3</v>
      </c>
      <c r="AM70" s="1">
        <v>7.8534105037755056E-2</v>
      </c>
      <c r="AN70" s="1">
        <v>0.57995763651768106</v>
      </c>
      <c r="AO70" s="1">
        <v>1.9564260195902765</v>
      </c>
      <c r="AP70" s="1">
        <v>2.3215471765277641E-2</v>
      </c>
      <c r="AQ70" s="1">
        <v>1.2571931007606315E-2</v>
      </c>
      <c r="AR70" s="1">
        <v>3.2407981092788148E-2</v>
      </c>
      <c r="AS70" s="1">
        <v>0.11674166596139333</v>
      </c>
      <c r="AT70" s="1">
        <v>3.8868118479906198E-2</v>
      </c>
      <c r="AU70" s="1">
        <v>3.6126633609971574E-3</v>
      </c>
      <c r="AV70" s="1">
        <v>1.7704684345516267E-2</v>
      </c>
      <c r="AW70" s="1">
        <v>0.16068162260392024</v>
      </c>
      <c r="AX70" s="1">
        <v>0</v>
      </c>
      <c r="AY70" s="1">
        <v>0</v>
      </c>
      <c r="AZ70" s="1">
        <v>0</v>
      </c>
      <c r="BA70" s="1">
        <v>0</v>
      </c>
      <c r="BB70" s="1">
        <v>0.32842637105103817</v>
      </c>
      <c r="BC70" s="1">
        <v>0.98329934367532423</v>
      </c>
      <c r="BD70" s="1">
        <v>0.51131906174271979</v>
      </c>
      <c r="BE70" s="1">
        <v>0.9582732659762444</v>
      </c>
      <c r="BF70" s="1">
        <v>0.29588110439546184</v>
      </c>
      <c r="BG70" s="1">
        <v>3.9474499437865032E-2</v>
      </c>
      <c r="BH70" s="1">
        <v>0</v>
      </c>
      <c r="BI70" s="1">
        <v>7.9374937756433486</v>
      </c>
      <c r="BJ70" s="1">
        <v>1.8307165277711521</v>
      </c>
      <c r="BK70" s="1">
        <v>0.11194069105063584</v>
      </c>
      <c r="BL70" s="1">
        <v>3.7999979331416811</v>
      </c>
      <c r="BM70" s="1">
        <v>243.98517664747567</v>
      </c>
      <c r="BN70" s="1">
        <v>15.781369904974566</v>
      </c>
      <c r="BO70" s="1">
        <v>113.87302332572837</v>
      </c>
      <c r="BP70" s="1">
        <v>732.33220898065099</v>
      </c>
      <c r="BQ70" s="1">
        <v>294.91507826096154</v>
      </c>
      <c r="BR70" s="1">
        <v>0.8991392657693954</v>
      </c>
      <c r="BS70" s="1">
        <v>169.46099338213889</v>
      </c>
      <c r="BT70" s="1">
        <v>41.774582931466682</v>
      </c>
      <c r="BU70" s="1">
        <v>53.538729851041076</v>
      </c>
      <c r="BV70" s="1">
        <v>38.819466962854733</v>
      </c>
      <c r="BW70" s="1">
        <v>12.663903689854862</v>
      </c>
      <c r="BX70" s="1">
        <v>42.823198710734644</v>
      </c>
      <c r="BY70" s="1">
        <v>13.175260721849938</v>
      </c>
      <c r="BZ70" s="1">
        <v>23.013301773484688</v>
      </c>
      <c r="CA70" s="1">
        <v>53.250370722747789</v>
      </c>
      <c r="CB70" s="1">
        <v>15.952885097290059</v>
      </c>
      <c r="CC70" s="1">
        <v>5.8312180369026283</v>
      </c>
      <c r="CD70" s="1">
        <v>19.633737249531652</v>
      </c>
      <c r="CE70" s="1">
        <v>6.2733129571197122</v>
      </c>
      <c r="CF70" s="1">
        <v>6.3967150898025809</v>
      </c>
      <c r="CG70" s="1">
        <v>0.43043571691273341</v>
      </c>
      <c r="CH70" s="1">
        <v>4.2853970323607316</v>
      </c>
      <c r="CI70" s="1">
        <v>39.564250818471507</v>
      </c>
      <c r="CJ70" s="1">
        <v>16.821369068138278</v>
      </c>
      <c r="CK70" s="1">
        <v>74.773942757450868</v>
      </c>
      <c r="CL70" s="1">
        <v>86.977773718617783</v>
      </c>
      <c r="CM70" s="1">
        <v>9.738405112388369</v>
      </c>
      <c r="CN70" s="1">
        <v>0.22683487472080713</v>
      </c>
      <c r="CO70" s="1">
        <v>1.9845826404494327</v>
      </c>
      <c r="CP70" s="1">
        <v>10.226115265595809</v>
      </c>
      <c r="CQ70" s="1">
        <v>2.7488573958693374</v>
      </c>
      <c r="CR70" s="1">
        <v>46.043530999487309</v>
      </c>
      <c r="CS70" s="1">
        <v>2.627396537376006</v>
      </c>
      <c r="CT70" s="1">
        <v>1.6617477399420033</v>
      </c>
      <c r="CU70" s="1">
        <v>7.5785566423994171</v>
      </c>
      <c r="CV70" s="1">
        <v>31.414262535769261</v>
      </c>
      <c r="CW70" s="1">
        <v>27.652735559084121</v>
      </c>
      <c r="CX70" s="1">
        <v>9.4404844391070686</v>
      </c>
      <c r="CY70" s="1">
        <v>6.8124465579566911</v>
      </c>
      <c r="CZ70" s="1">
        <v>10.752378015340078</v>
      </c>
      <c r="DA70" s="1">
        <v>42.606455706541169</v>
      </c>
      <c r="DB70" s="1">
        <v>16.449115909038177</v>
      </c>
      <c r="DC70" s="1">
        <v>14.283594375960277</v>
      </c>
      <c r="DD70" s="1">
        <v>18.578096718273258</v>
      </c>
      <c r="DE70" s="1">
        <v>9.7002166930833784</v>
      </c>
      <c r="DF70" s="1">
        <v>43.76631016173517</v>
      </c>
      <c r="DG70" s="1">
        <v>67.929967869479398</v>
      </c>
      <c r="DH70" s="1">
        <v>16.712578721968796</v>
      </c>
      <c r="DI70" s="1">
        <v>47.728279894724437</v>
      </c>
      <c r="DJ70" s="1">
        <v>34.517714760986749</v>
      </c>
      <c r="DK70" s="1">
        <v>0</v>
      </c>
      <c r="DL70" s="1">
        <v>0</v>
      </c>
      <c r="DM70" s="1">
        <v>8179.0430999999999</v>
      </c>
    </row>
    <row r="71" spans="1:117" x14ac:dyDescent="0.25">
      <c r="A71" s="8" t="str">
        <f t="shared" si="0"/>
        <v>C18</v>
      </c>
      <c r="B71" s="9" t="s">
        <v>29</v>
      </c>
      <c r="C71" s="10" t="s">
        <v>172</v>
      </c>
      <c r="D71" s="11" t="s">
        <v>30</v>
      </c>
      <c r="E71" s="1">
        <v>1.4366135456408764E-3</v>
      </c>
      <c r="F71" s="1">
        <v>1.2086757662159986E-6</v>
      </c>
      <c r="G71" s="1">
        <v>5.9714732339426709E-5</v>
      </c>
      <c r="H71" s="1">
        <v>6.0692864437251895E-3</v>
      </c>
      <c r="I71" s="1">
        <v>8.5544167821012887E-3</v>
      </c>
      <c r="J71" s="1">
        <v>3.8916148822034833E-4</v>
      </c>
      <c r="K71" s="1">
        <v>4.5544891658420714E-4</v>
      </c>
      <c r="L71" s="1">
        <v>8.0200758965579787E-3</v>
      </c>
      <c r="M71" s="1">
        <v>2.2289311574238604E-2</v>
      </c>
      <c r="N71" s="1">
        <v>1.2610920915305608E-4</v>
      </c>
      <c r="O71" s="1">
        <v>1.5455568445868686E-3</v>
      </c>
      <c r="P71" s="1">
        <v>2.0694355087471227E-3</v>
      </c>
      <c r="Q71" s="1">
        <v>1.0444917494988584E-3</v>
      </c>
      <c r="R71" s="1">
        <v>1.95964811521974E-3</v>
      </c>
      <c r="S71" s="1">
        <v>1.7530661196013492E-3</v>
      </c>
      <c r="T71" s="1">
        <v>3.0619914177486716E-3</v>
      </c>
      <c r="U71" s="1">
        <v>2.1528766749508562E-3</v>
      </c>
      <c r="V71" s="1">
        <v>1.4018583887809601E-3</v>
      </c>
      <c r="W71" s="1">
        <v>3.5987003546508281E-3</v>
      </c>
      <c r="X71" s="1">
        <v>1.2476833502490987E-3</v>
      </c>
      <c r="Y71" s="1">
        <v>1.8382885033559238E-3</v>
      </c>
      <c r="Z71" s="1">
        <v>6.7779914784345989E-4</v>
      </c>
      <c r="AA71" s="1">
        <v>0</v>
      </c>
      <c r="AB71" s="1">
        <v>2.1771622302841722E-3</v>
      </c>
      <c r="AC71" s="1">
        <v>3.7546255194047251E-4</v>
      </c>
      <c r="AD71" s="1">
        <v>1.5744966089193961E-4</v>
      </c>
      <c r="AE71" s="1">
        <v>2.4452909546305197E-2</v>
      </c>
      <c r="AF71" s="1">
        <v>1.1563189148059102E-3</v>
      </c>
      <c r="AG71" s="1">
        <v>2.3403359764974051E-2</v>
      </c>
      <c r="AH71" s="1">
        <v>2.3163951790364064E-2</v>
      </c>
      <c r="AI71" s="1">
        <v>2.4676452858849898E-3</v>
      </c>
      <c r="AJ71" s="1">
        <v>1.604840990882726E-4</v>
      </c>
      <c r="AK71" s="1">
        <v>3.4990552618161539E-4</v>
      </c>
      <c r="AL71" s="1">
        <v>6.6125189739245089E-4</v>
      </c>
      <c r="AM71" s="1">
        <v>3.1940975425232975E-3</v>
      </c>
      <c r="AN71" s="1">
        <v>3.620218565500414E-3</v>
      </c>
      <c r="AO71" s="1">
        <v>3.0386165442760921E-2</v>
      </c>
      <c r="AP71" s="1">
        <v>1.9092180581678549E-2</v>
      </c>
      <c r="AQ71" s="1">
        <v>7.5895369920928081E-3</v>
      </c>
      <c r="AR71" s="1">
        <v>9.3049573868742609E-3</v>
      </c>
      <c r="AS71" s="1">
        <v>2.8870283197215342E-3</v>
      </c>
      <c r="AT71" s="1">
        <v>1.0626264949886418E-2</v>
      </c>
      <c r="AU71" s="1">
        <v>1.957779303066749E-3</v>
      </c>
      <c r="AV71" s="1">
        <v>2.2403567197718409E-3</v>
      </c>
      <c r="AW71" s="1">
        <v>1.1503913852318706E-2</v>
      </c>
      <c r="AX71" s="1">
        <v>0</v>
      </c>
      <c r="AY71" s="1">
        <v>0</v>
      </c>
      <c r="AZ71" s="1">
        <v>0</v>
      </c>
      <c r="BA71" s="1">
        <v>0</v>
      </c>
      <c r="BB71" s="1">
        <v>9.7213339744774575E-3</v>
      </c>
      <c r="BC71" s="1">
        <v>1.8889761217078496E-2</v>
      </c>
      <c r="BD71" s="1">
        <v>1.5888170264007902E-2</v>
      </c>
      <c r="BE71" s="1">
        <v>1.2007548873046257E-2</v>
      </c>
      <c r="BF71" s="1">
        <v>1.1423432700908502E-2</v>
      </c>
      <c r="BG71" s="1">
        <v>4.547266160147394E-4</v>
      </c>
      <c r="BH71" s="1">
        <v>0</v>
      </c>
      <c r="BI71" s="1">
        <v>1.6902286636011872</v>
      </c>
      <c r="BJ71" s="1">
        <v>0.13760007807624491</v>
      </c>
      <c r="BK71" s="1">
        <v>4.1554700778449451E-2</v>
      </c>
      <c r="BL71" s="1">
        <v>0.90284587095279401</v>
      </c>
      <c r="BM71" s="1">
        <v>21.246910269135022</v>
      </c>
      <c r="BN71" s="1">
        <v>3.0772447004528671</v>
      </c>
      <c r="BO71" s="1">
        <v>2.9367473279575993</v>
      </c>
      <c r="BP71" s="1">
        <v>17.45835364922252</v>
      </c>
      <c r="BQ71" s="1">
        <v>201.848403648979</v>
      </c>
      <c r="BR71" s="1">
        <v>0.44675979708464969</v>
      </c>
      <c r="BS71" s="1">
        <v>6.1206766972842086</v>
      </c>
      <c r="BT71" s="1">
        <v>3.6291408428819345</v>
      </c>
      <c r="BU71" s="1">
        <v>6.48175567445415</v>
      </c>
      <c r="BV71" s="1">
        <v>4.2639140223268965</v>
      </c>
      <c r="BW71" s="1">
        <v>3.9100564585703732</v>
      </c>
      <c r="BX71" s="1">
        <v>4.7826734734558416</v>
      </c>
      <c r="BY71" s="1">
        <v>4.5507835866625044</v>
      </c>
      <c r="BZ71" s="1">
        <v>3.8933827022742964</v>
      </c>
      <c r="CA71" s="1">
        <v>13.898448590232782</v>
      </c>
      <c r="CB71" s="1">
        <v>4.0765367007055335</v>
      </c>
      <c r="CC71" s="1">
        <v>2.9074616420213659</v>
      </c>
      <c r="CD71" s="1">
        <v>3.5144966715139132</v>
      </c>
      <c r="CE71" s="1">
        <v>2.692979325317582</v>
      </c>
      <c r="CF71" s="1">
        <v>5.9374228147641164</v>
      </c>
      <c r="CG71" s="1">
        <v>0.24718912695238121</v>
      </c>
      <c r="CH71" s="1">
        <v>3.9141481312327748</v>
      </c>
      <c r="CI71" s="1">
        <v>12.449077939398055</v>
      </c>
      <c r="CJ71" s="1">
        <v>24.839614484543965</v>
      </c>
      <c r="CK71" s="1">
        <v>73.909906941096708</v>
      </c>
      <c r="CL71" s="1">
        <v>47.405331577241689</v>
      </c>
      <c r="CM71" s="1">
        <v>8.0663289637765985</v>
      </c>
      <c r="CN71" s="1">
        <v>5.357208721013236E-2</v>
      </c>
      <c r="CO71" s="1">
        <v>1.3460633100112189</v>
      </c>
      <c r="CP71" s="1">
        <v>6.4064862360015056</v>
      </c>
      <c r="CQ71" s="1">
        <v>2.5428682168624834</v>
      </c>
      <c r="CR71" s="1">
        <v>8.9356640149972844</v>
      </c>
      <c r="CS71" s="1">
        <v>930.68875282156034</v>
      </c>
      <c r="CT71" s="1">
        <v>8.3371343041929791</v>
      </c>
      <c r="CU71" s="1">
        <v>9.1235304073773857</v>
      </c>
      <c r="CV71" s="1">
        <v>62.708818986342834</v>
      </c>
      <c r="CW71" s="1">
        <v>39.968621416906757</v>
      </c>
      <c r="CX71" s="1">
        <v>13.999365571118693</v>
      </c>
      <c r="CY71" s="1">
        <v>6.3208020369212523</v>
      </c>
      <c r="CZ71" s="1">
        <v>14.180457320320938</v>
      </c>
      <c r="DA71" s="1">
        <v>51.407855165517816</v>
      </c>
      <c r="DB71" s="1">
        <v>15.961591002573348</v>
      </c>
      <c r="DC71" s="1">
        <v>29.763834655771465</v>
      </c>
      <c r="DD71" s="1">
        <v>226.14839413412469</v>
      </c>
      <c r="DE71" s="1">
        <v>6.4906920213284938</v>
      </c>
      <c r="DF71" s="1">
        <v>37.748251124574246</v>
      </c>
      <c r="DG71" s="1">
        <v>115.86641382005755</v>
      </c>
      <c r="DH71" s="1">
        <v>35.676050791770287</v>
      </c>
      <c r="DI71" s="1">
        <v>9.6397136462813826</v>
      </c>
      <c r="DJ71" s="1">
        <v>123.58140824546429</v>
      </c>
      <c r="DK71" s="1">
        <v>0</v>
      </c>
      <c r="DL71" s="1">
        <v>0</v>
      </c>
      <c r="DM71" s="1">
        <v>3399.8971999999994</v>
      </c>
    </row>
    <row r="72" spans="1:117" x14ac:dyDescent="0.25">
      <c r="A72" s="8" t="str">
        <f t="shared" si="0"/>
        <v>C19</v>
      </c>
      <c r="B72" s="9" t="s">
        <v>32</v>
      </c>
      <c r="C72" s="10" t="s">
        <v>172</v>
      </c>
      <c r="D72" s="11" t="s">
        <v>33</v>
      </c>
      <c r="E72" s="1">
        <v>0.11881795229660479</v>
      </c>
      <c r="F72" s="1">
        <v>1.5274079121754714E-3</v>
      </c>
      <c r="G72" s="1">
        <v>1.0081533478947277E-3</v>
      </c>
      <c r="H72" s="1">
        <v>9.144876347869095E-2</v>
      </c>
      <c r="I72" s="1">
        <v>1.610169676138281E-2</v>
      </c>
      <c r="J72" s="1">
        <v>1.4521276287644818E-3</v>
      </c>
      <c r="K72" s="1">
        <v>5.6966070907369425E-3</v>
      </c>
      <c r="L72" s="1">
        <v>2.0824543479534337E-2</v>
      </c>
      <c r="M72" s="1">
        <v>8.839268265983519E-3</v>
      </c>
      <c r="N72" s="1">
        <v>3.7281929562595537E-3</v>
      </c>
      <c r="O72" s="1">
        <v>0.13251848076458134</v>
      </c>
      <c r="P72" s="1">
        <v>6.9740511570352631E-2</v>
      </c>
      <c r="Q72" s="1">
        <v>0.1370813381303134</v>
      </c>
      <c r="R72" s="1">
        <v>2.8644039300602296E-2</v>
      </c>
      <c r="S72" s="1">
        <v>1.8494255555516585E-2</v>
      </c>
      <c r="T72" s="1">
        <v>1.5231702802536832E-2</v>
      </c>
      <c r="U72" s="1">
        <v>1.7503916412097251E-3</v>
      </c>
      <c r="V72" s="1">
        <v>1.1636994665116076E-2</v>
      </c>
      <c r="W72" s="1">
        <v>4.1021967152585484E-3</v>
      </c>
      <c r="X72" s="1">
        <v>6.6220937703109538E-3</v>
      </c>
      <c r="Y72" s="1">
        <v>1.0891978644620513E-2</v>
      </c>
      <c r="Z72" s="1">
        <v>4.9063457316565863E-3</v>
      </c>
      <c r="AA72" s="1">
        <v>0</v>
      </c>
      <c r="AB72" s="1">
        <v>9.5742707239920583E-3</v>
      </c>
      <c r="AC72" s="1">
        <v>2.0555661797352773E-2</v>
      </c>
      <c r="AD72" s="1">
        <v>5.7115546743886133E-4</v>
      </c>
      <c r="AE72" s="1">
        <v>0.25347433125360219</v>
      </c>
      <c r="AF72" s="1">
        <v>2.9332129677667714E-3</v>
      </c>
      <c r="AG72" s="1">
        <v>4.8275098777109074E-2</v>
      </c>
      <c r="AH72" s="1">
        <v>1.5368419738518485E-2</v>
      </c>
      <c r="AI72" s="1">
        <v>2.0782131273814911E-2</v>
      </c>
      <c r="AJ72" s="1">
        <v>2.0495193633459185E-3</v>
      </c>
      <c r="AK72" s="1">
        <v>1.5178597967037384E-2</v>
      </c>
      <c r="AL72" s="1">
        <v>1.4017684727274022E-3</v>
      </c>
      <c r="AM72" s="1">
        <v>1.911065185880773E-3</v>
      </c>
      <c r="AN72" s="1">
        <v>1.0017057142559967E-2</v>
      </c>
      <c r="AO72" s="1">
        <v>1.2968028204300094E-3</v>
      </c>
      <c r="AP72" s="1">
        <v>2.0562746727267474E-3</v>
      </c>
      <c r="AQ72" s="1">
        <v>2.5303277629361636E-3</v>
      </c>
      <c r="AR72" s="1">
        <v>4.6088810308493806E-4</v>
      </c>
      <c r="AS72" s="1">
        <v>8.1232973409941394E-4</v>
      </c>
      <c r="AT72" s="1">
        <v>3.6916674867133677E-4</v>
      </c>
      <c r="AU72" s="1">
        <v>7.5876432025018573E-4</v>
      </c>
      <c r="AV72" s="1">
        <v>4.1638183463305455E-3</v>
      </c>
      <c r="AW72" s="1">
        <v>1.4041757696753034E-2</v>
      </c>
      <c r="AX72" s="1">
        <v>0</v>
      </c>
      <c r="AY72" s="1">
        <v>0</v>
      </c>
      <c r="AZ72" s="1">
        <v>0</v>
      </c>
      <c r="BA72" s="1">
        <v>0</v>
      </c>
      <c r="BB72" s="1">
        <v>3.5277755971010898E-2</v>
      </c>
      <c r="BC72" s="1">
        <v>1.0420470801621911E-2</v>
      </c>
      <c r="BD72" s="1">
        <v>1.1760011773340245E-2</v>
      </c>
      <c r="BE72" s="1">
        <v>3.3920771321484057E-2</v>
      </c>
      <c r="BF72" s="1">
        <v>4.1777342175931591E-2</v>
      </c>
      <c r="BG72" s="1">
        <v>5.8153033821542748E-4</v>
      </c>
      <c r="BH72" s="1">
        <v>0</v>
      </c>
      <c r="BI72" s="1">
        <v>75.521104996020725</v>
      </c>
      <c r="BJ72" s="1">
        <v>7.2478911817733298</v>
      </c>
      <c r="BK72" s="1">
        <v>0.30010064722603808</v>
      </c>
      <c r="BL72" s="1">
        <v>14.532723341091192</v>
      </c>
      <c r="BM72" s="1">
        <v>26.309775818314218</v>
      </c>
      <c r="BN72" s="1">
        <v>4.6923465555628736</v>
      </c>
      <c r="BO72" s="1">
        <v>13.86809162692151</v>
      </c>
      <c r="BP72" s="1">
        <v>7.933120447375912</v>
      </c>
      <c r="BQ72" s="1">
        <v>2.4471640948223041</v>
      </c>
      <c r="BR72" s="1">
        <v>37.412057368110297</v>
      </c>
      <c r="BS72" s="1">
        <v>79.209909616429599</v>
      </c>
      <c r="BT72" s="1">
        <v>4.06058323035196</v>
      </c>
      <c r="BU72" s="1">
        <v>12.176044113379845</v>
      </c>
      <c r="BV72" s="1">
        <v>40.403785192766243</v>
      </c>
      <c r="BW72" s="1">
        <v>151.10252371065479</v>
      </c>
      <c r="BX72" s="1">
        <v>15.528085375828205</v>
      </c>
      <c r="BY72" s="1">
        <v>3.9723432843355915</v>
      </c>
      <c r="BZ72" s="1">
        <v>20.329219272848384</v>
      </c>
      <c r="CA72" s="1">
        <v>9.6687653724972158</v>
      </c>
      <c r="CB72" s="1">
        <v>6.1115362499190056</v>
      </c>
      <c r="CC72" s="1">
        <v>0.68146466934246275</v>
      </c>
      <c r="CD72" s="1">
        <v>5.149583810654538</v>
      </c>
      <c r="CE72" s="1">
        <v>4.1517415012667538</v>
      </c>
      <c r="CF72" s="1">
        <v>58.67995461934769</v>
      </c>
      <c r="CG72" s="1">
        <v>1.8871745647461162</v>
      </c>
      <c r="CH72" s="1">
        <v>24.693152415294652</v>
      </c>
      <c r="CI72" s="1">
        <v>121.32992631485368</v>
      </c>
      <c r="CJ72" s="1">
        <v>12.478971460182589</v>
      </c>
      <c r="CK72" s="1">
        <v>50.803941286243969</v>
      </c>
      <c r="CL72" s="1">
        <v>47.395774790225396</v>
      </c>
      <c r="CM72" s="1">
        <v>248.45437933796032</v>
      </c>
      <c r="CN72" s="1">
        <v>2.6354445634284041</v>
      </c>
      <c r="CO72" s="1">
        <v>168.76058747902198</v>
      </c>
      <c r="CP72" s="1">
        <v>28.196699600982996</v>
      </c>
      <c r="CQ72" s="1">
        <v>3.9661141021080777</v>
      </c>
      <c r="CR72" s="1">
        <v>59.795583184843331</v>
      </c>
      <c r="CS72" s="1">
        <v>0.8951812258373778</v>
      </c>
      <c r="CT72" s="1">
        <v>1.4116416638682572</v>
      </c>
      <c r="CU72" s="1">
        <v>2.1497249220861829</v>
      </c>
      <c r="CV72" s="1">
        <v>10.176562092030872</v>
      </c>
      <c r="CW72" s="1">
        <v>5.3120007102090288</v>
      </c>
      <c r="CX72" s="1">
        <v>1.4320427122483534</v>
      </c>
      <c r="CY72" s="1">
        <v>0.96442385938945319</v>
      </c>
      <c r="CZ72" s="1">
        <v>18.484528686467758</v>
      </c>
      <c r="DA72" s="1">
        <v>10.014482492071574</v>
      </c>
      <c r="DB72" s="1">
        <v>5.7873041555912241</v>
      </c>
      <c r="DC72" s="1">
        <v>3.5786350689071362</v>
      </c>
      <c r="DD72" s="1">
        <v>2.1084557464924352</v>
      </c>
      <c r="DE72" s="1">
        <v>2.2415483671927561</v>
      </c>
      <c r="DF72" s="1">
        <v>30.241134841914835</v>
      </c>
      <c r="DG72" s="1">
        <v>52.325358987465698</v>
      </c>
      <c r="DH72" s="1">
        <v>47.436380315902674</v>
      </c>
      <c r="DI72" s="1">
        <v>83.795400005849174</v>
      </c>
      <c r="DJ72" s="1">
        <v>40.912586520204094</v>
      </c>
      <c r="DK72" s="1">
        <v>0</v>
      </c>
      <c r="DL72" s="1">
        <v>0</v>
      </c>
      <c r="DM72" s="1">
        <v>7412.4985999999999</v>
      </c>
    </row>
    <row r="73" spans="1:117" x14ac:dyDescent="0.25">
      <c r="A73" s="8" t="str">
        <f t="shared" si="0"/>
        <v>C20</v>
      </c>
      <c r="B73" s="9" t="s">
        <v>35</v>
      </c>
      <c r="C73" s="10" t="s">
        <v>172</v>
      </c>
      <c r="D73" s="11" t="s">
        <v>36</v>
      </c>
      <c r="E73" s="1">
        <v>1.9150981186073177</v>
      </c>
      <c r="F73" s="1">
        <v>8.7050169104337211E-5</v>
      </c>
      <c r="G73" s="1">
        <v>4.2596079942637871E-3</v>
      </c>
      <c r="H73" s="1">
        <v>1.2891611367696001</v>
      </c>
      <c r="I73" s="1">
        <v>0.31092553019888242</v>
      </c>
      <c r="J73" s="1">
        <v>2.4754019437118184E-2</v>
      </c>
      <c r="K73" s="1">
        <v>9.3983283116177888E-2</v>
      </c>
      <c r="L73" s="1">
        <v>0.35525933973340185</v>
      </c>
      <c r="M73" s="1">
        <v>0.15325964276691037</v>
      </c>
      <c r="N73" s="1">
        <v>5.1288621636503828E-2</v>
      </c>
      <c r="O73" s="1">
        <v>2.1446712863567705</v>
      </c>
      <c r="P73" s="1">
        <v>1.1944627367089937</v>
      </c>
      <c r="Q73" s="1">
        <v>2.2599075486271181</v>
      </c>
      <c r="R73" s="1">
        <v>0.48260425094174603</v>
      </c>
      <c r="S73" s="1">
        <v>0.23668296048682666</v>
      </c>
      <c r="T73" s="1">
        <v>0.25037051053634435</v>
      </c>
      <c r="U73" s="1">
        <v>2.9974300053160985E-2</v>
      </c>
      <c r="V73" s="1">
        <v>0.19507532370037273</v>
      </c>
      <c r="W73" s="1">
        <v>7.1750317084226189E-2</v>
      </c>
      <c r="X73" s="1">
        <v>0.11189848388233553</v>
      </c>
      <c r="Y73" s="1">
        <v>0.17698199925834673</v>
      </c>
      <c r="Z73" s="1">
        <v>8.2539822720854777E-2</v>
      </c>
      <c r="AA73" s="1">
        <v>0</v>
      </c>
      <c r="AB73" s="1">
        <v>0.14903610595998068</v>
      </c>
      <c r="AC73" s="1">
        <v>0.33394381790175492</v>
      </c>
      <c r="AD73" s="1">
        <v>5.175514512526562E-3</v>
      </c>
      <c r="AE73" s="1">
        <v>4.0426396906602697</v>
      </c>
      <c r="AF73" s="1">
        <v>4.3982342283635255E-2</v>
      </c>
      <c r="AG73" s="1">
        <v>0.78887414556058832</v>
      </c>
      <c r="AH73" s="1">
        <v>0.25844268236055606</v>
      </c>
      <c r="AI73" s="1">
        <v>9.7506919204857184E-2</v>
      </c>
      <c r="AJ73" s="1">
        <v>3.5121610450000191E-3</v>
      </c>
      <c r="AK73" s="1">
        <v>1.0089433163678047E-2</v>
      </c>
      <c r="AL73" s="1">
        <v>1.3659210953869445E-2</v>
      </c>
      <c r="AM73" s="1">
        <v>1.5455146444264494E-2</v>
      </c>
      <c r="AN73" s="1">
        <v>0.2062997766768026</v>
      </c>
      <c r="AO73" s="1">
        <v>2.5779848809833427E-2</v>
      </c>
      <c r="AP73" s="1">
        <v>3.3670805664754347E-2</v>
      </c>
      <c r="AQ73" s="1">
        <v>1.1415273582319758E-2</v>
      </c>
      <c r="AR73" s="1">
        <v>6.8644784608786688E-3</v>
      </c>
      <c r="AS73" s="1">
        <v>6.9928477786780699E-3</v>
      </c>
      <c r="AT73" s="1">
        <v>2.8403132926380298E-3</v>
      </c>
      <c r="AU73" s="1">
        <v>3.3731185339627018E-3</v>
      </c>
      <c r="AV73" s="1">
        <v>7.0691731205676997E-2</v>
      </c>
      <c r="AW73" s="1">
        <v>0.22334670244244534</v>
      </c>
      <c r="AX73" s="1">
        <v>0</v>
      </c>
      <c r="AY73" s="1">
        <v>0</v>
      </c>
      <c r="AZ73" s="1">
        <v>0</v>
      </c>
      <c r="BA73" s="1">
        <v>0</v>
      </c>
      <c r="BB73" s="1">
        <v>0.57921773370094654</v>
      </c>
      <c r="BC73" s="1">
        <v>0.15102135268147604</v>
      </c>
      <c r="BD73" s="1">
        <v>0.19919611821883923</v>
      </c>
      <c r="BE73" s="1">
        <v>0.60245237653705275</v>
      </c>
      <c r="BF73" s="1">
        <v>0.72559577260256991</v>
      </c>
      <c r="BG73" s="1">
        <v>9.335055777524642E-3</v>
      </c>
      <c r="BH73" s="1">
        <v>0</v>
      </c>
      <c r="BI73" s="1">
        <v>44.032392376976716</v>
      </c>
      <c r="BJ73" s="1">
        <v>1.6041754735111249</v>
      </c>
      <c r="BK73" s="1">
        <v>0.16325044256311844</v>
      </c>
      <c r="BL73" s="1">
        <v>7.4707941693609428</v>
      </c>
      <c r="BM73" s="1">
        <v>94.390743515025036</v>
      </c>
      <c r="BN73" s="1">
        <v>33.450418313637414</v>
      </c>
      <c r="BO73" s="1">
        <v>36.340135472147942</v>
      </c>
      <c r="BP73" s="1">
        <v>57.599639645338478</v>
      </c>
      <c r="BQ73" s="1">
        <v>10.732517926600075</v>
      </c>
      <c r="BR73" s="1">
        <v>26.539703377797636</v>
      </c>
      <c r="BS73" s="1">
        <v>858.5419165352821</v>
      </c>
      <c r="BT73" s="1">
        <v>41.379371522957726</v>
      </c>
      <c r="BU73" s="1">
        <v>141.88733986796868</v>
      </c>
      <c r="BV73" s="1">
        <v>42.546855954475262</v>
      </c>
      <c r="BW73" s="1">
        <v>39.231860260791613</v>
      </c>
      <c r="BX73" s="1">
        <v>39.843811247844712</v>
      </c>
      <c r="BY73" s="1">
        <v>51.785980453798814</v>
      </c>
      <c r="BZ73" s="1">
        <v>44.003711892667965</v>
      </c>
      <c r="CA73" s="1">
        <v>43.714739447238181</v>
      </c>
      <c r="CB73" s="1">
        <v>31.404790168695289</v>
      </c>
      <c r="CC73" s="1">
        <v>4.6019086692350806</v>
      </c>
      <c r="CD73" s="1">
        <v>19.196201339551141</v>
      </c>
      <c r="CE73" s="1">
        <v>12.724161573761029</v>
      </c>
      <c r="CF73" s="1">
        <v>16.730781453880098</v>
      </c>
      <c r="CG73" s="1">
        <v>1.534521150534405</v>
      </c>
      <c r="CH73" s="1">
        <v>7.5823609984487845</v>
      </c>
      <c r="CI73" s="1">
        <v>106.50956230819668</v>
      </c>
      <c r="CJ73" s="1">
        <v>10.757183408891239</v>
      </c>
      <c r="CK73" s="1">
        <v>56.049544926612647</v>
      </c>
      <c r="CL73" s="1">
        <v>30.531632042647672</v>
      </c>
      <c r="CM73" s="1">
        <v>19.653460370514164</v>
      </c>
      <c r="CN73" s="1">
        <v>0.22318968945719769</v>
      </c>
      <c r="CO73" s="1">
        <v>6.1871743149802105</v>
      </c>
      <c r="CP73" s="1">
        <v>9.7977010025639437</v>
      </c>
      <c r="CQ73" s="1">
        <v>1.5783071620280105</v>
      </c>
      <c r="CR73" s="1">
        <v>42.870087873085893</v>
      </c>
      <c r="CS73" s="1">
        <v>4.062251958119746</v>
      </c>
      <c r="CT73" s="1">
        <v>3.502306374974296</v>
      </c>
      <c r="CU73" s="1">
        <v>9.5033255637024379</v>
      </c>
      <c r="CV73" s="1">
        <v>18.968342927917902</v>
      </c>
      <c r="CW73" s="1">
        <v>19.435878232373621</v>
      </c>
      <c r="CX73" s="1">
        <v>7.6684873509843969</v>
      </c>
      <c r="CY73" s="1">
        <v>2.1722190797773049</v>
      </c>
      <c r="CZ73" s="1">
        <v>34.007792968222667</v>
      </c>
      <c r="DA73" s="1">
        <v>32.859616619494176</v>
      </c>
      <c r="DB73" s="1">
        <v>9.7835410365498241</v>
      </c>
      <c r="DC73" s="1">
        <v>17.766339598386576</v>
      </c>
      <c r="DD73" s="1">
        <v>7.9717423945935248</v>
      </c>
      <c r="DE73" s="1">
        <v>9.8012107900153573</v>
      </c>
      <c r="DF73" s="1">
        <v>50.755147933359638</v>
      </c>
      <c r="DG73" s="1">
        <v>21.2959857158041</v>
      </c>
      <c r="DH73" s="1">
        <v>10.486384356186175</v>
      </c>
      <c r="DI73" s="1">
        <v>48.728089646325593</v>
      </c>
      <c r="DJ73" s="1">
        <v>21.674369504024074</v>
      </c>
      <c r="DK73" s="1">
        <v>0</v>
      </c>
      <c r="DL73" s="1">
        <v>0</v>
      </c>
      <c r="DM73" s="1">
        <v>18165.3776</v>
      </c>
    </row>
    <row r="74" spans="1:117" x14ac:dyDescent="0.25">
      <c r="A74" s="8" t="str">
        <f t="shared" si="0"/>
        <v>C21</v>
      </c>
      <c r="B74" s="9" t="s">
        <v>38</v>
      </c>
      <c r="C74" s="10" t="s">
        <v>172</v>
      </c>
      <c r="D74" s="11" t="s">
        <v>39</v>
      </c>
      <c r="E74" s="1">
        <v>1.4757690526109395</v>
      </c>
      <c r="F74" s="1">
        <v>1.9884130932060615E-5</v>
      </c>
      <c r="G74" s="1">
        <v>1.5210315317582231E-3</v>
      </c>
      <c r="H74" s="1">
        <v>0.41120400697896548</v>
      </c>
      <c r="I74" s="1">
        <v>7.3822695799523039E-2</v>
      </c>
      <c r="J74" s="1">
        <v>3.6665087926336659E-3</v>
      </c>
      <c r="K74" s="1">
        <v>1.1027182560931412E-2</v>
      </c>
      <c r="L74" s="1">
        <v>7.9363693828208071E-2</v>
      </c>
      <c r="M74" s="1">
        <v>1.1592707849950704E-2</v>
      </c>
      <c r="N74" s="1">
        <v>4.5178463940663514E-3</v>
      </c>
      <c r="O74" s="1">
        <v>2.676211429625466E-2</v>
      </c>
      <c r="P74" s="1">
        <v>1.5313266493248838</v>
      </c>
      <c r="Q74" s="1">
        <v>1.8650750778810662E-2</v>
      </c>
      <c r="R74" s="1">
        <v>5.1540175381581843E-2</v>
      </c>
      <c r="S74" s="1">
        <v>8.9641815248263881E-2</v>
      </c>
      <c r="T74" s="1">
        <v>8.9793719929151111E-2</v>
      </c>
      <c r="U74" s="1">
        <v>1.0840482914527513E-2</v>
      </c>
      <c r="V74" s="1">
        <v>9.5136831392159688E-3</v>
      </c>
      <c r="W74" s="1">
        <v>2.3761176196109027E-2</v>
      </c>
      <c r="X74" s="1">
        <v>2.3902449790777769E-2</v>
      </c>
      <c r="Y74" s="1">
        <v>2.415595179728228E-2</v>
      </c>
      <c r="Z74" s="1">
        <v>1.5345908450087044E-2</v>
      </c>
      <c r="AA74" s="1">
        <v>0</v>
      </c>
      <c r="AB74" s="1">
        <v>2.0055675903206793E-2</v>
      </c>
      <c r="AC74" s="1">
        <v>4.5790937884979338E-3</v>
      </c>
      <c r="AD74" s="1">
        <v>4.128130099286743E-4</v>
      </c>
      <c r="AE74" s="1">
        <v>0.49740664791311179</v>
      </c>
      <c r="AF74" s="1">
        <v>1.793059268027343E-2</v>
      </c>
      <c r="AG74" s="1">
        <v>0.41403549151361246</v>
      </c>
      <c r="AH74" s="1">
        <v>0.17218276800137786</v>
      </c>
      <c r="AI74" s="1">
        <v>1.846272038103455E-2</v>
      </c>
      <c r="AJ74" s="1">
        <v>6.6904658879911455E-3</v>
      </c>
      <c r="AK74" s="1">
        <v>2.1759290230753204E-3</v>
      </c>
      <c r="AL74" s="1">
        <v>2.7170843996756032E-3</v>
      </c>
      <c r="AM74" s="1">
        <v>4.7545527302853821E-3</v>
      </c>
      <c r="AN74" s="1">
        <v>3.0802757409130407E-2</v>
      </c>
      <c r="AO74" s="1">
        <v>4.3188927748500352E-3</v>
      </c>
      <c r="AP74" s="1">
        <v>1.5008478939439764E-2</v>
      </c>
      <c r="AQ74" s="1">
        <v>9.7987446232618639E-3</v>
      </c>
      <c r="AR74" s="1">
        <v>5.7187598167178716E-3</v>
      </c>
      <c r="AS74" s="1">
        <v>2.7513665773399713E-3</v>
      </c>
      <c r="AT74" s="1">
        <v>2.3876211724316674E-3</v>
      </c>
      <c r="AU74" s="1">
        <v>1.6253672444673591E-3</v>
      </c>
      <c r="AV74" s="1">
        <v>1.0821976437152946E-2</v>
      </c>
      <c r="AW74" s="1">
        <v>6.0794431531773427E-2</v>
      </c>
      <c r="AX74" s="1">
        <v>0</v>
      </c>
      <c r="AY74" s="1">
        <v>0</v>
      </c>
      <c r="AZ74" s="1">
        <v>0</v>
      </c>
      <c r="BA74" s="1">
        <v>0</v>
      </c>
      <c r="BB74" s="1">
        <v>5.9040761668470339E-2</v>
      </c>
      <c r="BC74" s="1">
        <v>3.1422669812801764E-2</v>
      </c>
      <c r="BD74" s="1">
        <v>0.1893093032151735</v>
      </c>
      <c r="BE74" s="1">
        <v>1.7225406358641502</v>
      </c>
      <c r="BF74" s="1">
        <v>1.3230282412791223</v>
      </c>
      <c r="BG74" s="1">
        <v>3.9497723000155851E-3</v>
      </c>
      <c r="BH74" s="1">
        <v>0</v>
      </c>
      <c r="BI74" s="1">
        <v>6.2109117120412396</v>
      </c>
      <c r="BJ74" s="1">
        <v>0.44723092241677442</v>
      </c>
      <c r="BK74" s="1">
        <v>8.1078788747436736E-2</v>
      </c>
      <c r="BL74" s="1">
        <v>1.4959158092438052</v>
      </c>
      <c r="BM74" s="1">
        <v>33.685390254365124</v>
      </c>
      <c r="BN74" s="1">
        <v>3.979122258485094</v>
      </c>
      <c r="BO74" s="1">
        <v>10.875427497502528</v>
      </c>
      <c r="BP74" s="1">
        <v>7.5890934906372465</v>
      </c>
      <c r="BQ74" s="1">
        <v>2.7123607807533507</v>
      </c>
      <c r="BR74" s="1">
        <v>1.4179941920070462</v>
      </c>
      <c r="BS74" s="1">
        <v>14.547506560913632</v>
      </c>
      <c r="BT74" s="1">
        <v>72.107748763452136</v>
      </c>
      <c r="BU74" s="1">
        <v>6.8598954171604865</v>
      </c>
      <c r="BV74" s="1">
        <v>6.8335845657965688</v>
      </c>
      <c r="BW74" s="1">
        <v>10.309242994711765</v>
      </c>
      <c r="BX74" s="1">
        <v>13.93795926359779</v>
      </c>
      <c r="BY74" s="1">
        <v>6.2059450448409859</v>
      </c>
      <c r="BZ74" s="1">
        <v>13.98157388973522</v>
      </c>
      <c r="CA74" s="1">
        <v>28.800688840821582</v>
      </c>
      <c r="CB74" s="1">
        <v>14.559563489113186</v>
      </c>
      <c r="CC74" s="1">
        <v>3.5230900696516514</v>
      </c>
      <c r="CD74" s="1">
        <v>9.2529683115927259</v>
      </c>
      <c r="CE74" s="1">
        <v>9.381449072732762</v>
      </c>
      <c r="CF74" s="1">
        <v>4.8512222409108414</v>
      </c>
      <c r="CG74" s="1">
        <v>0.38487063823731554</v>
      </c>
      <c r="CH74" s="1">
        <v>3.7561034030468576</v>
      </c>
      <c r="CI74" s="1">
        <v>40.278216798278592</v>
      </c>
      <c r="CJ74" s="1">
        <v>6.1593689713353177</v>
      </c>
      <c r="CK74" s="1">
        <v>35.358220111934905</v>
      </c>
      <c r="CL74" s="1">
        <v>14.543350058200204</v>
      </c>
      <c r="CM74" s="1">
        <v>7.2391541126609198</v>
      </c>
      <c r="CN74" s="1">
        <v>8.3909422893438654E-2</v>
      </c>
      <c r="CO74" s="1">
        <v>2.5438985445106388</v>
      </c>
      <c r="CP74" s="1">
        <v>3.5657923712742701</v>
      </c>
      <c r="CQ74" s="1">
        <v>0.77647035249737018</v>
      </c>
      <c r="CR74" s="1">
        <v>22.435158951278687</v>
      </c>
      <c r="CS74" s="1">
        <v>1.7328258314187721</v>
      </c>
      <c r="CT74" s="1">
        <v>1.3164050328268433</v>
      </c>
      <c r="CU74" s="1">
        <v>6.3414327684813356</v>
      </c>
      <c r="CV74" s="1">
        <v>5.3396935756346382</v>
      </c>
      <c r="CW74" s="1">
        <v>7.1631549413299709</v>
      </c>
      <c r="CX74" s="1">
        <v>2.6107218696991032</v>
      </c>
      <c r="CY74" s="1">
        <v>0.75610057735192304</v>
      </c>
      <c r="CZ74" s="1">
        <v>7.8808120679653459</v>
      </c>
      <c r="DA74" s="1">
        <v>10.756442431233825</v>
      </c>
      <c r="DB74" s="1">
        <v>7.7892428082121246</v>
      </c>
      <c r="DC74" s="1">
        <v>16.635649138651235</v>
      </c>
      <c r="DD74" s="1">
        <v>5.4209611765233268</v>
      </c>
      <c r="DE74" s="1">
        <v>4.5794587446529018</v>
      </c>
      <c r="DF74" s="1">
        <v>12.089902324726427</v>
      </c>
      <c r="DG74" s="1">
        <v>7.91529876865778</v>
      </c>
      <c r="DH74" s="1">
        <v>3.8085259406649974</v>
      </c>
      <c r="DI74" s="1">
        <v>118.45568873166566</v>
      </c>
      <c r="DJ74" s="1">
        <v>8.6378864022181219</v>
      </c>
      <c r="DK74" s="1">
        <v>0</v>
      </c>
      <c r="DL74" s="1">
        <v>0</v>
      </c>
      <c r="DM74" s="1">
        <v>5937.8636000000006</v>
      </c>
    </row>
    <row r="75" spans="1:117" x14ac:dyDescent="0.25">
      <c r="A75" s="8" t="str">
        <f t="shared" si="0"/>
        <v>C22</v>
      </c>
      <c r="B75" s="9" t="s">
        <v>41</v>
      </c>
      <c r="C75" s="10" t="s">
        <v>172</v>
      </c>
      <c r="D75" s="11" t="s">
        <v>42</v>
      </c>
      <c r="E75" s="1">
        <v>0.11979628665504172</v>
      </c>
      <c r="F75" s="1">
        <v>5.545570472933268E-5</v>
      </c>
      <c r="G75" s="1">
        <v>4.1234410389405632E-2</v>
      </c>
      <c r="H75" s="1">
        <v>0.78176972611750684</v>
      </c>
      <c r="I75" s="1">
        <v>1.2178910038045008</v>
      </c>
      <c r="J75" s="1">
        <v>5.0755369845450218E-2</v>
      </c>
      <c r="K75" s="1">
        <v>0.12828986529274683</v>
      </c>
      <c r="L75" s="1">
        <v>0.30845752497520273</v>
      </c>
      <c r="M75" s="1">
        <v>0.62975924495415581</v>
      </c>
      <c r="N75" s="1">
        <v>7.2810266177897095E-3</v>
      </c>
      <c r="O75" s="1">
        <v>0.58783022600472012</v>
      </c>
      <c r="P75" s="1">
        <v>0.27969839702026283</v>
      </c>
      <c r="Q75" s="1">
        <v>0.85195804093090044</v>
      </c>
      <c r="R75" s="1">
        <v>0.12288208479943438</v>
      </c>
      <c r="S75" s="1">
        <v>9.9321350061166103E-2</v>
      </c>
      <c r="T75" s="1">
        <v>0.24827380405806918</v>
      </c>
      <c r="U75" s="1">
        <v>6.1047383674286845E-2</v>
      </c>
      <c r="V75" s="1">
        <v>0.14381259286222026</v>
      </c>
      <c r="W75" s="1">
        <v>0.23667641035200024</v>
      </c>
      <c r="X75" s="1">
        <v>0.69434515575108779</v>
      </c>
      <c r="Y75" s="1">
        <v>0.50889714197145519</v>
      </c>
      <c r="Z75" s="1">
        <v>0.32888964745925497</v>
      </c>
      <c r="AA75" s="1">
        <v>0</v>
      </c>
      <c r="AB75" s="1">
        <v>0.11279963999052955</v>
      </c>
      <c r="AC75" s="1">
        <v>0.11865917644952899</v>
      </c>
      <c r="AD75" s="1">
        <v>6.4041344616462209E-3</v>
      </c>
      <c r="AE75" s="1">
        <v>9.2747182417084257</v>
      </c>
      <c r="AF75" s="1">
        <v>0.3310384124619169</v>
      </c>
      <c r="AG75" s="1">
        <v>1.5524140775952766</v>
      </c>
      <c r="AH75" s="1">
        <v>0.66953049282762855</v>
      </c>
      <c r="AI75" s="1">
        <v>1.2007261507454479</v>
      </c>
      <c r="AJ75" s="1">
        <v>8.6053380060016615E-2</v>
      </c>
      <c r="AK75" s="1">
        <v>0.59435997628961834</v>
      </c>
      <c r="AL75" s="1">
        <v>6.288672043798775E-2</v>
      </c>
      <c r="AM75" s="1">
        <v>0.19575734670982001</v>
      </c>
      <c r="AN75" s="1">
        <v>0.16729724026630899</v>
      </c>
      <c r="AO75" s="1">
        <v>6.9027260912466151E-2</v>
      </c>
      <c r="AP75" s="1">
        <v>1.3754169017156127E-2</v>
      </c>
      <c r="AQ75" s="1">
        <v>8.2119102069496547E-3</v>
      </c>
      <c r="AR75" s="1">
        <v>4.3605520040105924E-3</v>
      </c>
      <c r="AS75" s="1">
        <v>2.609239776598249E-3</v>
      </c>
      <c r="AT75" s="1">
        <v>1.7932446886461178E-3</v>
      </c>
      <c r="AU75" s="1">
        <v>1.3550028198232968E-3</v>
      </c>
      <c r="AV75" s="1">
        <v>0.80017144435347698</v>
      </c>
      <c r="AW75" s="1">
        <v>0.12672013466755747</v>
      </c>
      <c r="AX75" s="1">
        <v>0</v>
      </c>
      <c r="AY75" s="1">
        <v>0</v>
      </c>
      <c r="AZ75" s="1">
        <v>0</v>
      </c>
      <c r="BA75" s="1">
        <v>0</v>
      </c>
      <c r="BB75" s="1">
        <v>0.16457942992158045</v>
      </c>
      <c r="BC75" s="1">
        <v>0.61567854723438231</v>
      </c>
      <c r="BD75" s="1">
        <v>0.19876982637143731</v>
      </c>
      <c r="BE75" s="1">
        <v>0.33644752345883888</v>
      </c>
      <c r="BF75" s="1">
        <v>0.53468245502373923</v>
      </c>
      <c r="BG75" s="1">
        <v>1.144281616689021E-2</v>
      </c>
      <c r="BH75" s="1">
        <v>0</v>
      </c>
      <c r="BI75" s="1">
        <v>20.567834848255568</v>
      </c>
      <c r="BJ75" s="1">
        <v>0.67861157917250292</v>
      </c>
      <c r="BK75" s="1">
        <v>0.19085158427699378</v>
      </c>
      <c r="BL75" s="1">
        <v>4.3559742551028595</v>
      </c>
      <c r="BM75" s="1">
        <v>141.68933058096576</v>
      </c>
      <c r="BN75" s="1">
        <v>14.731674606517602</v>
      </c>
      <c r="BO75" s="1">
        <v>25.566280983144395</v>
      </c>
      <c r="BP75" s="1">
        <v>19.938889655944088</v>
      </c>
      <c r="BQ75" s="1">
        <v>25.060320341904401</v>
      </c>
      <c r="BR75" s="1">
        <v>2.0123574001481614</v>
      </c>
      <c r="BS75" s="1">
        <v>49.439955690594672</v>
      </c>
      <c r="BT75" s="1">
        <v>16.970063152926727</v>
      </c>
      <c r="BU75" s="1">
        <v>124.60024196931369</v>
      </c>
      <c r="BV75" s="1">
        <v>53.251496197322929</v>
      </c>
      <c r="BW75" s="1">
        <v>15.227324178794854</v>
      </c>
      <c r="BX75" s="1">
        <v>53.229205513068941</v>
      </c>
      <c r="BY75" s="1">
        <v>21.346369068117099</v>
      </c>
      <c r="BZ75" s="1">
        <v>75.814347429278413</v>
      </c>
      <c r="CA75" s="1">
        <v>125.82518771402938</v>
      </c>
      <c r="CB75" s="1">
        <v>115.23529887610273</v>
      </c>
      <c r="CC75" s="1">
        <v>32.529626396422387</v>
      </c>
      <c r="CD75" s="1">
        <v>48.794577072227867</v>
      </c>
      <c r="CE75" s="1">
        <v>19.137216827436237</v>
      </c>
      <c r="CF75" s="1">
        <v>6.7948012720454471</v>
      </c>
      <c r="CG75" s="1">
        <v>4.1190781070136957</v>
      </c>
      <c r="CH75" s="1">
        <v>5.2910841447458781</v>
      </c>
      <c r="CI75" s="1">
        <v>369.95591507550193</v>
      </c>
      <c r="CJ75" s="1">
        <v>53.895931094800041</v>
      </c>
      <c r="CK75" s="1">
        <v>72.509016582606634</v>
      </c>
      <c r="CL75" s="1">
        <v>46.754517947748873</v>
      </c>
      <c r="CM75" s="1">
        <v>20.1453306380124</v>
      </c>
      <c r="CN75" s="1">
        <v>0.10832420101692108</v>
      </c>
      <c r="CO75" s="1">
        <v>2.5156248574819693</v>
      </c>
      <c r="CP75" s="1">
        <v>9.8688583307312037</v>
      </c>
      <c r="CQ75" s="1">
        <v>0.71917294735679049</v>
      </c>
      <c r="CR75" s="1">
        <v>15.771315614096189</v>
      </c>
      <c r="CS75" s="1">
        <v>16.448365974339932</v>
      </c>
      <c r="CT75" s="1">
        <v>1.3691925384188874</v>
      </c>
      <c r="CU75" s="1">
        <v>4.7629133261761503</v>
      </c>
      <c r="CV75" s="1">
        <v>10.731035204707478</v>
      </c>
      <c r="CW75" s="1">
        <v>18.445431158407519</v>
      </c>
      <c r="CX75" s="1">
        <v>8.9038964613426614</v>
      </c>
      <c r="CY75" s="1">
        <v>3.1047546735342464</v>
      </c>
      <c r="CZ75" s="1">
        <v>13.469745960285941</v>
      </c>
      <c r="DA75" s="1">
        <v>20.494895292545504</v>
      </c>
      <c r="DB75" s="1">
        <v>15.016994020285706</v>
      </c>
      <c r="DC75" s="1">
        <v>9.7990424111594976</v>
      </c>
      <c r="DD75" s="1">
        <v>7.3882946532965343</v>
      </c>
      <c r="DE75" s="1">
        <v>15.961156223855022</v>
      </c>
      <c r="DF75" s="1">
        <v>25.263303803816246</v>
      </c>
      <c r="DG75" s="1">
        <v>16.96986617225069</v>
      </c>
      <c r="DH75" s="1">
        <v>8.9023517963929919</v>
      </c>
      <c r="DI75" s="1">
        <v>75.013767701625127</v>
      </c>
      <c r="DJ75" s="1">
        <v>21.662265712167304</v>
      </c>
      <c r="DK75" s="1">
        <v>0</v>
      </c>
      <c r="DL75" s="1">
        <v>0</v>
      </c>
      <c r="DM75" s="1">
        <v>8025.9998999999989</v>
      </c>
    </row>
    <row r="76" spans="1:117" x14ac:dyDescent="0.25">
      <c r="A76" s="8" t="str">
        <f t="shared" si="0"/>
        <v>C23</v>
      </c>
      <c r="B76" s="9" t="s">
        <v>44</v>
      </c>
      <c r="C76" s="10" t="s">
        <v>172</v>
      </c>
      <c r="D76" s="11" t="s">
        <v>45</v>
      </c>
      <c r="E76" s="1">
        <v>1.8105594126005025E-2</v>
      </c>
      <c r="F76" s="1">
        <v>7.9045158335451575E-5</v>
      </c>
      <c r="G76" s="1">
        <v>1.2914273344042078E-3</v>
      </c>
      <c r="H76" s="1">
        <v>0.1374522737752176</v>
      </c>
      <c r="I76" s="1">
        <v>0.2501334628987209</v>
      </c>
      <c r="J76" s="1">
        <v>3.6763883283329815E-3</v>
      </c>
      <c r="K76" s="1">
        <v>3.8689692009612746E-2</v>
      </c>
      <c r="L76" s="1">
        <v>7.6326607918633408E-3</v>
      </c>
      <c r="M76" s="1">
        <v>7.2947498278203059E-3</v>
      </c>
      <c r="N76" s="1">
        <v>1.6782111147146551E-2</v>
      </c>
      <c r="O76" s="1">
        <v>6.2085432400249052E-2</v>
      </c>
      <c r="P76" s="1">
        <v>6.9504609888400154E-2</v>
      </c>
      <c r="Q76" s="1">
        <v>1.9500963541746404E-2</v>
      </c>
      <c r="R76" s="1">
        <v>1.3857313648093521</v>
      </c>
      <c r="S76" s="1">
        <v>0.14562100903781927</v>
      </c>
      <c r="T76" s="1">
        <v>0.27675393173282486</v>
      </c>
      <c r="U76" s="1">
        <v>5.7617652097175457E-3</v>
      </c>
      <c r="V76" s="1">
        <v>1.6976704922339731E-2</v>
      </c>
      <c r="W76" s="1">
        <v>2.8514346066642129E-2</v>
      </c>
      <c r="X76" s="1">
        <v>0.1454163602978531</v>
      </c>
      <c r="Y76" s="1">
        <v>5.1018363559778901E-2</v>
      </c>
      <c r="Z76" s="1">
        <v>2.8218589915311822E-2</v>
      </c>
      <c r="AA76" s="1">
        <v>0</v>
      </c>
      <c r="AB76" s="1">
        <v>5.0803619167017276E-2</v>
      </c>
      <c r="AC76" s="1">
        <v>8.1658672286860939E-2</v>
      </c>
      <c r="AD76" s="1">
        <v>2.348446697020906E-3</v>
      </c>
      <c r="AE76" s="1">
        <v>12.538756250057155</v>
      </c>
      <c r="AF76" s="1">
        <v>5.9609928179506222E-2</v>
      </c>
      <c r="AG76" s="1">
        <v>0.1934617014558343</v>
      </c>
      <c r="AH76" s="1">
        <v>3.440198893029859E-2</v>
      </c>
      <c r="AI76" s="1">
        <v>1.4552728907235841E-2</v>
      </c>
      <c r="AJ76" s="1">
        <v>5.5087030297883079E-4</v>
      </c>
      <c r="AK76" s="1">
        <v>1.4610225457093696E-3</v>
      </c>
      <c r="AL76" s="1">
        <v>2.3722141968143592E-3</v>
      </c>
      <c r="AM76" s="1">
        <v>3.7507433207113884E-3</v>
      </c>
      <c r="AN76" s="1">
        <v>5.9660817945731977E-2</v>
      </c>
      <c r="AO76" s="1">
        <v>2.336224314422639E-3</v>
      </c>
      <c r="AP76" s="1">
        <v>4.1764003651883755E-3</v>
      </c>
      <c r="AQ76" s="1">
        <v>5.6371457256240345E-3</v>
      </c>
      <c r="AR76" s="1">
        <v>4.1575725649988203E-3</v>
      </c>
      <c r="AS76" s="1">
        <v>2.4096513098922773E-3</v>
      </c>
      <c r="AT76" s="1">
        <v>2.0733264539597326E-3</v>
      </c>
      <c r="AU76" s="1">
        <v>2.2688201401352259E-3</v>
      </c>
      <c r="AV76" s="1">
        <v>7.4566269190654011E-2</v>
      </c>
      <c r="AW76" s="1">
        <v>3.6190226964034608E-2</v>
      </c>
      <c r="AX76" s="1">
        <v>0</v>
      </c>
      <c r="AY76" s="1">
        <v>0</v>
      </c>
      <c r="AZ76" s="1">
        <v>0</v>
      </c>
      <c r="BA76" s="1">
        <v>0</v>
      </c>
      <c r="BB76" s="1">
        <v>1.8125873411839865E-2</v>
      </c>
      <c r="BC76" s="1">
        <v>2.3724897986577453E-2</v>
      </c>
      <c r="BD76" s="1">
        <v>5.3504918546421781E-2</v>
      </c>
      <c r="BE76" s="1">
        <v>9.9284973027639375E-2</v>
      </c>
      <c r="BF76" s="1">
        <v>0.19746104583756441</v>
      </c>
      <c r="BG76" s="1">
        <v>1.4497503728600259E-3</v>
      </c>
      <c r="BH76" s="1">
        <v>0</v>
      </c>
      <c r="BI76" s="1">
        <v>22.127973737421264</v>
      </c>
      <c r="BJ76" s="1">
        <v>0.55380510191736554</v>
      </c>
      <c r="BK76" s="1">
        <v>0.85169426943961946</v>
      </c>
      <c r="BL76" s="1">
        <v>9.3771541158355269</v>
      </c>
      <c r="BM76" s="1">
        <v>84.746065625173074</v>
      </c>
      <c r="BN76" s="1">
        <v>8.049981161670102</v>
      </c>
      <c r="BO76" s="1">
        <v>64.530876864308823</v>
      </c>
      <c r="BP76" s="1">
        <v>7.1029407507779281</v>
      </c>
      <c r="BQ76" s="1">
        <v>2.1415448875398373</v>
      </c>
      <c r="BR76" s="1">
        <v>31.47589547973012</v>
      </c>
      <c r="BS76" s="1">
        <v>24.444274927505592</v>
      </c>
      <c r="BT76" s="1">
        <v>29.748646418786279</v>
      </c>
      <c r="BU76" s="1">
        <v>88.356991657734326</v>
      </c>
      <c r="BV76" s="1">
        <v>651.57262657447905</v>
      </c>
      <c r="BW76" s="1">
        <v>55.806194330522118</v>
      </c>
      <c r="BX76" s="1">
        <v>92.025779315114264</v>
      </c>
      <c r="BY76" s="1">
        <v>29.162968589158773</v>
      </c>
      <c r="BZ76" s="1">
        <v>93.214255683790284</v>
      </c>
      <c r="CA76" s="1">
        <v>60.443433432419354</v>
      </c>
      <c r="CB76" s="1">
        <v>60.130135029284624</v>
      </c>
      <c r="CC76" s="1">
        <v>15.678106260222485</v>
      </c>
      <c r="CD76" s="1">
        <v>26.987302964411004</v>
      </c>
      <c r="CE76" s="1">
        <v>21.32911866280741</v>
      </c>
      <c r="CF76" s="1">
        <v>34.212142768545291</v>
      </c>
      <c r="CG76" s="1">
        <v>11.421014902855939</v>
      </c>
      <c r="CH76" s="1">
        <v>7.5309681847080059</v>
      </c>
      <c r="CI76" s="1">
        <v>2434.6928507420957</v>
      </c>
      <c r="CJ76" s="1">
        <v>22.980139754550837</v>
      </c>
      <c r="CK76" s="1">
        <v>47.19491238961205</v>
      </c>
      <c r="CL76" s="1">
        <v>31.402893093984147</v>
      </c>
      <c r="CM76" s="1">
        <v>27.792257446110231</v>
      </c>
      <c r="CN76" s="1">
        <v>9.773047713173337E-2</v>
      </c>
      <c r="CO76" s="1">
        <v>2.632196651212813</v>
      </c>
      <c r="CP76" s="1">
        <v>16.098030429494401</v>
      </c>
      <c r="CQ76" s="1">
        <v>1.0855740785266277</v>
      </c>
      <c r="CR76" s="1">
        <v>15.932970711285821</v>
      </c>
      <c r="CS76" s="1">
        <v>2.9828551223448545</v>
      </c>
      <c r="CT76" s="1">
        <v>2.238329124914459</v>
      </c>
      <c r="CU76" s="1">
        <v>5.7905838789371531</v>
      </c>
      <c r="CV76" s="1">
        <v>16.313403663171577</v>
      </c>
      <c r="CW76" s="1">
        <v>16.118080100613547</v>
      </c>
      <c r="CX76" s="1">
        <v>6.5650209505109318</v>
      </c>
      <c r="CY76" s="1">
        <v>1.4997978593990775</v>
      </c>
      <c r="CZ76" s="1">
        <v>77.671633424901202</v>
      </c>
      <c r="DA76" s="1">
        <v>24.481164758061972</v>
      </c>
      <c r="DB76" s="1">
        <v>12.374262013570753</v>
      </c>
      <c r="DC76" s="1">
        <v>7.1199738328796212</v>
      </c>
      <c r="DD76" s="1">
        <v>8.18394200532083</v>
      </c>
      <c r="DE76" s="1">
        <v>14.969337921967261</v>
      </c>
      <c r="DF76" s="1">
        <v>29.603168408576757</v>
      </c>
      <c r="DG76" s="1">
        <v>66.215467663633106</v>
      </c>
      <c r="DH76" s="1">
        <v>6.1291689640267739</v>
      </c>
      <c r="DI76" s="1">
        <v>28.139920171205542</v>
      </c>
      <c r="DJ76" s="1">
        <v>10.633309501290721</v>
      </c>
      <c r="DK76" s="1">
        <v>0</v>
      </c>
      <c r="DL76" s="1">
        <v>0</v>
      </c>
      <c r="DM76" s="1">
        <v>8726.3850999999995</v>
      </c>
    </row>
    <row r="77" spans="1:117" x14ac:dyDescent="0.25">
      <c r="A77" s="8" t="str">
        <f t="shared" si="0"/>
        <v>C24</v>
      </c>
      <c r="B77" s="9" t="s">
        <v>47</v>
      </c>
      <c r="C77" s="10" t="s">
        <v>172</v>
      </c>
      <c r="D77" s="11" t="s">
        <v>48</v>
      </c>
      <c r="E77" s="1">
        <v>9.5714704356800781E-2</v>
      </c>
      <c r="F77" s="1">
        <v>5.6910827530922519E-5</v>
      </c>
      <c r="G77" s="1">
        <v>8.3266257885967702E-3</v>
      </c>
      <c r="H77" s="1">
        <v>1.5315978160750019</v>
      </c>
      <c r="I77" s="1">
        <v>0.12803965428377273</v>
      </c>
      <c r="J77" s="1">
        <v>7.8728806497157956E-3</v>
      </c>
      <c r="K77" s="1">
        <v>7.1688510479947537E-2</v>
      </c>
      <c r="L77" s="1">
        <v>6.0638346531857797E-2</v>
      </c>
      <c r="M77" s="1">
        <v>1.8449454565634939E-2</v>
      </c>
      <c r="N77" s="1">
        <v>8.1016411785532153E-3</v>
      </c>
      <c r="O77" s="1">
        <v>0.12592866587219853</v>
      </c>
      <c r="P77" s="1">
        <v>5.231587249126067E-2</v>
      </c>
      <c r="Q77" s="1">
        <v>0.14916990752844603</v>
      </c>
      <c r="R77" s="1">
        <v>0.29730030992414558</v>
      </c>
      <c r="S77" s="1">
        <v>6.2055067179888681</v>
      </c>
      <c r="T77" s="1">
        <v>6.8345309695486769</v>
      </c>
      <c r="U77" s="1">
        <v>0.12413498300657615</v>
      </c>
      <c r="V77" s="1">
        <v>0.76186289572479227</v>
      </c>
      <c r="W77" s="1">
        <v>1.2641256977755906</v>
      </c>
      <c r="X77" s="1">
        <v>0.8922511282161899</v>
      </c>
      <c r="Y77" s="1">
        <v>0.93698156040828462</v>
      </c>
      <c r="Z77" s="1">
        <v>0.46382968625089011</v>
      </c>
      <c r="AA77" s="1">
        <v>0</v>
      </c>
      <c r="AB77" s="1">
        <v>0.14927247205961267</v>
      </c>
      <c r="AC77" s="1">
        <v>0.10206195648779774</v>
      </c>
      <c r="AD77" s="1">
        <v>2.8835510296941346E-3</v>
      </c>
      <c r="AE77" s="1">
        <v>10.912652364425588</v>
      </c>
      <c r="AF77" s="1">
        <v>8.6614836305737491E-2</v>
      </c>
      <c r="AG77" s="1">
        <v>1.0143971164252101</v>
      </c>
      <c r="AH77" s="1">
        <v>0.18114197176713628</v>
      </c>
      <c r="AI77" s="1">
        <v>0.17033156873568966</v>
      </c>
      <c r="AJ77" s="1">
        <v>4.2311375013222557E-3</v>
      </c>
      <c r="AK77" s="1">
        <v>2.554582618510205E-3</v>
      </c>
      <c r="AL77" s="1">
        <v>1.0462532410748751E-2</v>
      </c>
      <c r="AM77" s="1">
        <v>2.8132047395762819E-2</v>
      </c>
      <c r="AN77" s="1">
        <v>6.2082483076519819E-2</v>
      </c>
      <c r="AO77" s="1">
        <v>2.5479094909094885E-3</v>
      </c>
      <c r="AP77" s="1">
        <v>1.2077935113911495E-2</v>
      </c>
      <c r="AQ77" s="1">
        <v>1.2431100801856462E-2</v>
      </c>
      <c r="AR77" s="1">
        <v>3.4583210602878584E-3</v>
      </c>
      <c r="AS77" s="1">
        <v>2.7985892472133858E-3</v>
      </c>
      <c r="AT77" s="1">
        <v>1.0587574205484355E-3</v>
      </c>
      <c r="AU77" s="1">
        <v>1.1776473434575944E-3</v>
      </c>
      <c r="AV77" s="1">
        <v>0.11749186771588105</v>
      </c>
      <c r="AW77" s="1">
        <v>4.1190848806857673E-2</v>
      </c>
      <c r="AX77" s="1">
        <v>0</v>
      </c>
      <c r="AY77" s="1">
        <v>0</v>
      </c>
      <c r="AZ77" s="1">
        <v>0</v>
      </c>
      <c r="BA77" s="1">
        <v>0</v>
      </c>
      <c r="BB77" s="1">
        <v>5.2228993119425672E-2</v>
      </c>
      <c r="BC77" s="1">
        <v>0.15442973160276574</v>
      </c>
      <c r="BD77" s="1">
        <v>0.10619333269237041</v>
      </c>
      <c r="BE77" s="1">
        <v>0.10262979692826521</v>
      </c>
      <c r="BF77" s="1">
        <v>0.38337106962334655</v>
      </c>
      <c r="BG77" s="1">
        <v>6.4784163491726906E-3</v>
      </c>
      <c r="BH77" s="1">
        <v>0</v>
      </c>
      <c r="BI77" s="1">
        <v>14.56475850916636</v>
      </c>
      <c r="BJ77" s="1">
        <v>1.3572670990023017</v>
      </c>
      <c r="BK77" s="1">
        <v>7.7941399952084919E-2</v>
      </c>
      <c r="BL77" s="1">
        <v>6.4983923514128907</v>
      </c>
      <c r="BM77" s="1">
        <v>34.238786864361252</v>
      </c>
      <c r="BN77" s="1">
        <v>3.5968253794882532</v>
      </c>
      <c r="BO77" s="1">
        <v>24.617457965806008</v>
      </c>
      <c r="BP77" s="1">
        <v>24.384970216141731</v>
      </c>
      <c r="BQ77" s="1">
        <v>3.9140612240287389</v>
      </c>
      <c r="BR77" s="1">
        <v>1.7134113488818485</v>
      </c>
      <c r="BS77" s="1">
        <v>62.268019510023592</v>
      </c>
      <c r="BT77" s="1">
        <v>7.5594966424937855</v>
      </c>
      <c r="BU77" s="1">
        <v>64.546792556665309</v>
      </c>
      <c r="BV77" s="1">
        <v>38.27312218318351</v>
      </c>
      <c r="BW77" s="1">
        <v>2200.5123106070814</v>
      </c>
      <c r="BX77" s="1">
        <v>1252.2559067456868</v>
      </c>
      <c r="BY77" s="1">
        <v>45.61240722517843</v>
      </c>
      <c r="BZ77" s="1">
        <v>327.31387207663789</v>
      </c>
      <c r="CA77" s="1">
        <v>616.0053378809173</v>
      </c>
      <c r="CB77" s="1">
        <v>196.17008531167835</v>
      </c>
      <c r="CC77" s="1">
        <v>39.623829616880101</v>
      </c>
      <c r="CD77" s="1">
        <v>621.23968973736487</v>
      </c>
      <c r="CE77" s="1">
        <v>85.380428252512374</v>
      </c>
      <c r="CF77" s="1">
        <v>69.802394311372296</v>
      </c>
      <c r="CG77" s="1">
        <v>5.5430949173825352</v>
      </c>
      <c r="CH77" s="1">
        <v>50.858408305625588</v>
      </c>
      <c r="CI77" s="1">
        <v>357.94840691584744</v>
      </c>
      <c r="CJ77" s="1">
        <v>17.836444050045266</v>
      </c>
      <c r="CK77" s="1">
        <v>35.724894613105953</v>
      </c>
      <c r="CL77" s="1">
        <v>17.744010967698333</v>
      </c>
      <c r="CM77" s="1">
        <v>21.456241574859593</v>
      </c>
      <c r="CN77" s="1">
        <v>0.10061882819934931</v>
      </c>
      <c r="CO77" s="1">
        <v>3.2390358560588735</v>
      </c>
      <c r="CP77" s="1">
        <v>6.0405763937034234</v>
      </c>
      <c r="CQ77" s="1">
        <v>0.57424949210546627</v>
      </c>
      <c r="CR77" s="1">
        <v>15.873593916209977</v>
      </c>
      <c r="CS77" s="1">
        <v>1.8985602786209634</v>
      </c>
      <c r="CT77" s="1">
        <v>1.3026910295760799</v>
      </c>
      <c r="CU77" s="1">
        <v>4.7193278800199563</v>
      </c>
      <c r="CV77" s="1">
        <v>5.85668885091716</v>
      </c>
      <c r="CW77" s="1">
        <v>11.100865993012651</v>
      </c>
      <c r="CX77" s="1">
        <v>5.2105705588775235</v>
      </c>
      <c r="CY77" s="1">
        <v>1.1920298299946366</v>
      </c>
      <c r="CZ77" s="1">
        <v>49.29598088715322</v>
      </c>
      <c r="DA77" s="1">
        <v>15.742641359515982</v>
      </c>
      <c r="DB77" s="1">
        <v>9.1207484534669145</v>
      </c>
      <c r="DC77" s="1">
        <v>6.5255773952589671</v>
      </c>
      <c r="DD77" s="1">
        <v>1.7595467324950425</v>
      </c>
      <c r="DE77" s="1">
        <v>13.650403637493701</v>
      </c>
      <c r="DF77" s="1">
        <v>10.160288371106148</v>
      </c>
      <c r="DG77" s="1">
        <v>16.847196221731043</v>
      </c>
      <c r="DH77" s="1">
        <v>6.7612099507421464</v>
      </c>
      <c r="DI77" s="1">
        <v>19.213621979358436</v>
      </c>
      <c r="DJ77" s="1">
        <v>9.5124182345024</v>
      </c>
      <c r="DK77" s="1">
        <v>0</v>
      </c>
      <c r="DL77" s="1">
        <v>0</v>
      </c>
      <c r="DM77" s="1">
        <v>20039.359700000001</v>
      </c>
    </row>
    <row r="78" spans="1:117" x14ac:dyDescent="0.25">
      <c r="A78" s="8" t="str">
        <f t="shared" si="0"/>
        <v>C25</v>
      </c>
      <c r="B78" s="9" t="s">
        <v>50</v>
      </c>
      <c r="C78" s="10" t="s">
        <v>172</v>
      </c>
      <c r="D78" s="11" t="s">
        <v>51</v>
      </c>
      <c r="E78" s="1">
        <v>0.61104371935648616</v>
      </c>
      <c r="F78" s="1">
        <v>7.5237849450678421E-4</v>
      </c>
      <c r="G78" s="1">
        <v>0.13089681070692027</v>
      </c>
      <c r="H78" s="1">
        <v>12.294562986077207</v>
      </c>
      <c r="I78" s="1">
        <v>1.6801106684117899</v>
      </c>
      <c r="J78" s="1">
        <v>1.8559580130441872E-2</v>
      </c>
      <c r="K78" s="1">
        <v>0.64529546713841768</v>
      </c>
      <c r="L78" s="1">
        <v>0.36351914486562714</v>
      </c>
      <c r="M78" s="1">
        <v>5.023362640121163E-2</v>
      </c>
      <c r="N78" s="1">
        <v>5.4871120243818409E-3</v>
      </c>
      <c r="O78" s="1">
        <v>0.68611753682132437</v>
      </c>
      <c r="P78" s="1">
        <v>0.22454067510648629</v>
      </c>
      <c r="Q78" s="1">
        <v>0.58059155335886836</v>
      </c>
      <c r="R78" s="1">
        <v>3.3794422024794426</v>
      </c>
      <c r="S78" s="1">
        <v>1.7519741881009188</v>
      </c>
      <c r="T78" s="1">
        <v>7.2004752587870842</v>
      </c>
      <c r="U78" s="1">
        <v>9.5900009738548661E-2</v>
      </c>
      <c r="V78" s="1">
        <v>0.79582240936116533</v>
      </c>
      <c r="W78" s="1">
        <v>3.3296937666179076</v>
      </c>
      <c r="X78" s="1">
        <v>1.5817843542036636</v>
      </c>
      <c r="Y78" s="1">
        <v>2.4810577117070052</v>
      </c>
      <c r="Z78" s="1">
        <v>0.67841128347343549</v>
      </c>
      <c r="AA78" s="1">
        <v>0</v>
      </c>
      <c r="AB78" s="1">
        <v>0.84901837747306541</v>
      </c>
      <c r="AC78" s="1">
        <v>1.0928496064716611</v>
      </c>
      <c r="AD78" s="1">
        <v>1.7100215927335308E-2</v>
      </c>
      <c r="AE78" s="1">
        <v>57.396683144011</v>
      </c>
      <c r="AF78" s="1">
        <v>0.3113538386235955</v>
      </c>
      <c r="AG78" s="1">
        <v>1.7244699617525654</v>
      </c>
      <c r="AH78" s="1">
        <v>1.9813822389042068</v>
      </c>
      <c r="AI78" s="1">
        <v>2.6708628888830468</v>
      </c>
      <c r="AJ78" s="1">
        <v>0.11203805330444604</v>
      </c>
      <c r="AK78" s="1">
        <v>0.32655172190780468</v>
      </c>
      <c r="AL78" s="1">
        <v>6.7932425792674653E-2</v>
      </c>
      <c r="AM78" s="1">
        <v>0.43247470769779151</v>
      </c>
      <c r="AN78" s="1">
        <v>0.59499741060310785</v>
      </c>
      <c r="AO78" s="1">
        <v>3.7911502643314153E-3</v>
      </c>
      <c r="AP78" s="1">
        <v>0.14571007228680319</v>
      </c>
      <c r="AQ78" s="1">
        <v>1.7517236542030717E-2</v>
      </c>
      <c r="AR78" s="1">
        <v>1.5648131161387555E-2</v>
      </c>
      <c r="AS78" s="1">
        <v>2.5539278715946825E-2</v>
      </c>
      <c r="AT78" s="1">
        <v>3.6511321311205004E-3</v>
      </c>
      <c r="AU78" s="1">
        <v>2.3196264343706271E-3</v>
      </c>
      <c r="AV78" s="1">
        <v>1.1244263257131466</v>
      </c>
      <c r="AW78" s="1">
        <v>0.21100138911911559</v>
      </c>
      <c r="AX78" s="1">
        <v>0</v>
      </c>
      <c r="AY78" s="1">
        <v>0</v>
      </c>
      <c r="AZ78" s="1">
        <v>0</v>
      </c>
      <c r="BA78" s="1">
        <v>0</v>
      </c>
      <c r="BB78" s="1">
        <v>0.31350374470095987</v>
      </c>
      <c r="BC78" s="1">
        <v>1.9631532855054152</v>
      </c>
      <c r="BD78" s="1">
        <v>1.3581514681254008</v>
      </c>
      <c r="BE78" s="1">
        <v>0.83937860554425392</v>
      </c>
      <c r="BF78" s="1">
        <v>1.8385393663812937</v>
      </c>
      <c r="BG78" s="1">
        <v>9.7939117927345817E-2</v>
      </c>
      <c r="BH78" s="1">
        <v>0</v>
      </c>
      <c r="BI78" s="1">
        <v>56.293651129752213</v>
      </c>
      <c r="BJ78" s="1">
        <v>10.204479981061986</v>
      </c>
      <c r="BK78" s="1">
        <v>0.40363183642805794</v>
      </c>
      <c r="BL78" s="1">
        <v>12.374361297631332</v>
      </c>
      <c r="BM78" s="1">
        <v>269.88596704198176</v>
      </c>
      <c r="BN78" s="1">
        <v>15.503117307331596</v>
      </c>
      <c r="BO78" s="1">
        <v>104.37556111384737</v>
      </c>
      <c r="BP78" s="1">
        <v>9.4531103391147457</v>
      </c>
      <c r="BQ78" s="1">
        <v>4.3851682494562949</v>
      </c>
      <c r="BR78" s="1">
        <v>3.28820902145406</v>
      </c>
      <c r="BS78" s="1">
        <v>32.845619156665776</v>
      </c>
      <c r="BT78" s="1">
        <v>15.338360242109419</v>
      </c>
      <c r="BU78" s="1">
        <v>81.135515747750446</v>
      </c>
      <c r="BV78" s="1">
        <v>55.265523778685669</v>
      </c>
      <c r="BW78" s="1">
        <v>437.72112767534611</v>
      </c>
      <c r="BX78" s="1">
        <v>1874.0398527578081</v>
      </c>
      <c r="BY78" s="1">
        <v>79.365020252340486</v>
      </c>
      <c r="BZ78" s="1">
        <v>399.91928849574236</v>
      </c>
      <c r="CA78" s="1">
        <v>1422.8093571329841</v>
      </c>
      <c r="CB78" s="1">
        <v>428.96504576282962</v>
      </c>
      <c r="CC78" s="1">
        <v>156.02738995204194</v>
      </c>
      <c r="CD78" s="1">
        <v>180.66000198518265</v>
      </c>
      <c r="CE78" s="1">
        <v>173.67080000788533</v>
      </c>
      <c r="CF78" s="1">
        <v>26.968366841182924</v>
      </c>
      <c r="CG78" s="1">
        <v>4.1386809199322903</v>
      </c>
      <c r="CH78" s="1">
        <v>9.1902669119498857</v>
      </c>
      <c r="CI78" s="1">
        <v>1305.7761113428048</v>
      </c>
      <c r="CJ78" s="1">
        <v>206.36270338675754</v>
      </c>
      <c r="CK78" s="1">
        <v>175.68587756162984</v>
      </c>
      <c r="CL78" s="1">
        <v>53.472812338104184</v>
      </c>
      <c r="CM78" s="1">
        <v>42.43403588582764</v>
      </c>
      <c r="CN78" s="1">
        <v>0.29420807589549403</v>
      </c>
      <c r="CO78" s="1">
        <v>6.4938890746978055</v>
      </c>
      <c r="CP78" s="1">
        <v>20.542283781647711</v>
      </c>
      <c r="CQ78" s="1">
        <v>1.2455733381004839</v>
      </c>
      <c r="CR78" s="1">
        <v>88.005044805141381</v>
      </c>
      <c r="CS78" s="1">
        <v>7.6284195987901455</v>
      </c>
      <c r="CT78" s="1">
        <v>2.1632716209294713</v>
      </c>
      <c r="CU78" s="1">
        <v>11.216542440521483</v>
      </c>
      <c r="CV78" s="1">
        <v>25.34758320778413</v>
      </c>
      <c r="CW78" s="1">
        <v>26.884419977745118</v>
      </c>
      <c r="CX78" s="1">
        <v>12.986826411238237</v>
      </c>
      <c r="CY78" s="1">
        <v>4.0369604576360647</v>
      </c>
      <c r="CZ78" s="1">
        <v>46.434996188847286</v>
      </c>
      <c r="DA78" s="1">
        <v>27.581028832988618</v>
      </c>
      <c r="DB78" s="1">
        <v>44.109305249375517</v>
      </c>
      <c r="DC78" s="1">
        <v>18.614345325919555</v>
      </c>
      <c r="DD78" s="1">
        <v>7.3034571698386861</v>
      </c>
      <c r="DE78" s="1">
        <v>8.8994435386972928</v>
      </c>
      <c r="DF78" s="1">
        <v>26.986987447883109</v>
      </c>
      <c r="DG78" s="1">
        <v>76.871540176286445</v>
      </c>
      <c r="DH78" s="1">
        <v>38.936563628705009</v>
      </c>
      <c r="DI78" s="1">
        <v>58.157379010425664</v>
      </c>
      <c r="DJ78" s="1">
        <v>32.592991779884109</v>
      </c>
      <c r="DK78" s="1">
        <v>0</v>
      </c>
      <c r="DL78" s="1">
        <v>0</v>
      </c>
      <c r="DM78" s="1">
        <v>18991.704600000001</v>
      </c>
    </row>
    <row r="79" spans="1:117" x14ac:dyDescent="0.25">
      <c r="A79" s="8" t="str">
        <f t="shared" si="0"/>
        <v>C26</v>
      </c>
      <c r="B79" s="9" t="s">
        <v>53</v>
      </c>
      <c r="C79" s="10" t="s">
        <v>172</v>
      </c>
      <c r="D79" s="11" t="s">
        <v>54</v>
      </c>
      <c r="E79" s="1">
        <v>4.4495483581190466E-2</v>
      </c>
      <c r="F79" s="1">
        <v>4.1824496362461663E-5</v>
      </c>
      <c r="G79" s="1">
        <v>6.7489524914698291E-3</v>
      </c>
      <c r="H79" s="1">
        <v>0.41527302129980981</v>
      </c>
      <c r="I79" s="1">
        <v>2.6061146059282513E-2</v>
      </c>
      <c r="J79" s="1">
        <v>9.301798715488533E-3</v>
      </c>
      <c r="K79" s="1">
        <v>5.8232018295500485E-3</v>
      </c>
      <c r="L79" s="1">
        <v>2.7799154660878424E-2</v>
      </c>
      <c r="M79" s="1">
        <v>1.3736786659035752E-2</v>
      </c>
      <c r="N79" s="1">
        <v>1.3298317460601714E-3</v>
      </c>
      <c r="O79" s="1">
        <v>9.5141606328112416E-3</v>
      </c>
      <c r="P79" s="1">
        <v>9.0410438947192539E-3</v>
      </c>
      <c r="Q79" s="1">
        <v>1.3541809883333776E-2</v>
      </c>
      <c r="R79" s="1">
        <v>1.6441484134271555E-2</v>
      </c>
      <c r="S79" s="1">
        <v>5.557004914498917E-2</v>
      </c>
      <c r="T79" s="1">
        <v>7.8195677727742288E-2</v>
      </c>
      <c r="U79" s="1">
        <v>1.5004652649855574</v>
      </c>
      <c r="V79" s="1">
        <v>0.53164572855309844</v>
      </c>
      <c r="W79" s="1">
        <v>1.5159791800169808</v>
      </c>
      <c r="X79" s="1">
        <v>4.2183404842685422E-2</v>
      </c>
      <c r="Y79" s="1">
        <v>0.66246930168260665</v>
      </c>
      <c r="Z79" s="1">
        <v>4.4675958249206352E-2</v>
      </c>
      <c r="AA79" s="1">
        <v>0</v>
      </c>
      <c r="AB79" s="1">
        <v>7.6867472002414228E-2</v>
      </c>
      <c r="AC79" s="1">
        <v>7.2482967053960096E-2</v>
      </c>
      <c r="AD79" s="1">
        <v>1.760433493010519E-2</v>
      </c>
      <c r="AE79" s="1">
        <v>3.0775498480078207</v>
      </c>
      <c r="AF79" s="1">
        <v>0.20575191785055189</v>
      </c>
      <c r="AG79" s="1">
        <v>0.48567162456223739</v>
      </c>
      <c r="AH79" s="1">
        <v>5.8149836047586147E-2</v>
      </c>
      <c r="AI79" s="1">
        <v>8.9365471215776315E-2</v>
      </c>
      <c r="AJ79" s="1">
        <v>9.9732148426655079E-3</v>
      </c>
      <c r="AK79" s="1">
        <v>4.3420308585889737E-2</v>
      </c>
      <c r="AL79" s="1">
        <v>9.7994069709622544E-2</v>
      </c>
      <c r="AM79" s="1">
        <v>0.47702701373382772</v>
      </c>
      <c r="AN79" s="1">
        <v>0.10514142512157751</v>
      </c>
      <c r="AO79" s="1">
        <v>8.2150610457050882E-2</v>
      </c>
      <c r="AP79" s="1">
        <v>0.80097261170859491</v>
      </c>
      <c r="AQ79" s="1">
        <v>1.4295869293131946</v>
      </c>
      <c r="AR79" s="1">
        <v>0.72460567877359472</v>
      </c>
      <c r="AS79" s="1">
        <v>9.9360216640397833E-2</v>
      </c>
      <c r="AT79" s="1">
        <v>0.15636987173088468</v>
      </c>
      <c r="AU79" s="1">
        <v>1.1691254678317199E-2</v>
      </c>
      <c r="AV79" s="1">
        <v>9.9550847657703848E-2</v>
      </c>
      <c r="AW79" s="1">
        <v>0.44186357544959198</v>
      </c>
      <c r="AX79" s="1">
        <v>0</v>
      </c>
      <c r="AY79" s="1">
        <v>0</v>
      </c>
      <c r="AZ79" s="1">
        <v>0</v>
      </c>
      <c r="BA79" s="1">
        <v>0</v>
      </c>
      <c r="BB79" s="1">
        <v>0.4751484552782681</v>
      </c>
      <c r="BC79" s="1">
        <v>0.59669792667418708</v>
      </c>
      <c r="BD79" s="1">
        <v>1.656545860324085</v>
      </c>
      <c r="BE79" s="1">
        <v>5.4393376162079425</v>
      </c>
      <c r="BF79" s="1">
        <v>1.4591881893919196</v>
      </c>
      <c r="BG79" s="1">
        <v>8.1610912761715879E-3</v>
      </c>
      <c r="BH79" s="1">
        <v>0</v>
      </c>
      <c r="BI79" s="1">
        <v>9.2916540721209788</v>
      </c>
      <c r="BJ79" s="1">
        <v>1.9661034001526554</v>
      </c>
      <c r="BK79" s="1">
        <v>8.4967238425418853E-2</v>
      </c>
      <c r="BL79" s="1">
        <v>1.8946380258834816</v>
      </c>
      <c r="BM79" s="1">
        <v>11.335852884642748</v>
      </c>
      <c r="BN79" s="1">
        <v>1.3630632552923783</v>
      </c>
      <c r="BO79" s="1">
        <v>3.8834966795278474</v>
      </c>
      <c r="BP79" s="1">
        <v>4.0090117851656766</v>
      </c>
      <c r="BQ79" s="1">
        <v>2.015230495974389</v>
      </c>
      <c r="BR79" s="1">
        <v>1.3302472611076246</v>
      </c>
      <c r="BS79" s="1">
        <v>5.7588301537288356</v>
      </c>
      <c r="BT79" s="1">
        <v>2.4590766385308402</v>
      </c>
      <c r="BU79" s="1">
        <v>2.7535323341113083</v>
      </c>
      <c r="BV79" s="1">
        <v>3.9400445117200951</v>
      </c>
      <c r="BW79" s="1">
        <v>5.6106470383021048</v>
      </c>
      <c r="BX79" s="1">
        <v>12.142951007096737</v>
      </c>
      <c r="BY79" s="1">
        <v>5.3367308964092812</v>
      </c>
      <c r="BZ79" s="1">
        <v>14.812837303617311</v>
      </c>
      <c r="CA79" s="1">
        <v>23.33605894126724</v>
      </c>
      <c r="CB79" s="1">
        <v>6.9603179222423153</v>
      </c>
      <c r="CC79" s="1">
        <v>1.7264196938876348</v>
      </c>
      <c r="CD79" s="1">
        <v>3.219670277481308</v>
      </c>
      <c r="CE79" s="1">
        <v>19.068997401988764</v>
      </c>
      <c r="CF79" s="1">
        <v>18.207744854188501</v>
      </c>
      <c r="CG79" s="1">
        <v>1.2903978695774607</v>
      </c>
      <c r="CH79" s="1">
        <v>2.7676492516318816</v>
      </c>
      <c r="CI79" s="1">
        <v>25.404018014840894</v>
      </c>
      <c r="CJ79" s="1">
        <v>4.3849204004388689</v>
      </c>
      <c r="CK79" s="1">
        <v>25.213997707885621</v>
      </c>
      <c r="CL79" s="1">
        <v>10.562862961190843</v>
      </c>
      <c r="CM79" s="1">
        <v>14.201831989610342</v>
      </c>
      <c r="CN79" s="1">
        <v>0.10315752439863618</v>
      </c>
      <c r="CO79" s="1">
        <v>5.3792708453223215</v>
      </c>
      <c r="CP79" s="1">
        <v>3.9443838250040155</v>
      </c>
      <c r="CQ79" s="1">
        <v>0.45909401385519999</v>
      </c>
      <c r="CR79" s="1">
        <v>7.4817792358326471</v>
      </c>
      <c r="CS79" s="1">
        <v>1.3801121278179436</v>
      </c>
      <c r="CT79" s="1">
        <v>1.3711543939493005</v>
      </c>
      <c r="CU79" s="1">
        <v>12.120747491741357</v>
      </c>
      <c r="CV79" s="1">
        <v>17.346879616316567</v>
      </c>
      <c r="CW79" s="1">
        <v>9.4321688698638688</v>
      </c>
      <c r="CX79" s="1">
        <v>4.1123119154503449</v>
      </c>
      <c r="CY79" s="1">
        <v>0.94182970174846214</v>
      </c>
      <c r="CZ79" s="1">
        <v>4.8381057583962077</v>
      </c>
      <c r="DA79" s="1">
        <v>17.191756901407778</v>
      </c>
      <c r="DB79" s="1">
        <v>9.8943378629817804</v>
      </c>
      <c r="DC79" s="1">
        <v>23.546606509996415</v>
      </c>
      <c r="DD79" s="1">
        <v>3.6999067666084908</v>
      </c>
      <c r="DE79" s="1">
        <v>2.2546064209915717</v>
      </c>
      <c r="DF79" s="1">
        <v>10.794868444210641</v>
      </c>
      <c r="DG79" s="1">
        <v>8.4217042442890371</v>
      </c>
      <c r="DH79" s="1">
        <v>2.6928317173610234</v>
      </c>
      <c r="DI79" s="1">
        <v>13.547427686545729</v>
      </c>
      <c r="DJ79" s="1">
        <v>5.6597754980697905</v>
      </c>
      <c r="DK79" s="1">
        <v>0</v>
      </c>
      <c r="DL79" s="1">
        <v>0</v>
      </c>
      <c r="DM79" s="1">
        <v>7901.9179999999997</v>
      </c>
    </row>
    <row r="80" spans="1:117" x14ac:dyDescent="0.25">
      <c r="A80" s="8" t="str">
        <f t="shared" si="0"/>
        <v>C27</v>
      </c>
      <c r="B80" s="9" t="s">
        <v>56</v>
      </c>
      <c r="C80" s="10" t="s">
        <v>172</v>
      </c>
      <c r="D80" s="11" t="s">
        <v>57</v>
      </c>
      <c r="E80" s="1">
        <v>0.20925284741158984</v>
      </c>
      <c r="F80" s="1">
        <v>4.6424269014798912E-4</v>
      </c>
      <c r="G80" s="1">
        <v>0.10775170803102604</v>
      </c>
      <c r="H80" s="1">
        <v>1.4750446253434886</v>
      </c>
      <c r="I80" s="1">
        <v>0.256413361694658</v>
      </c>
      <c r="J80" s="1">
        <v>4.3368980632884418E-3</v>
      </c>
      <c r="K80" s="1">
        <v>1.1724220578668457E-2</v>
      </c>
      <c r="L80" s="1">
        <v>0.18856781906493147</v>
      </c>
      <c r="M80" s="1">
        <v>1.6547750863365841E-2</v>
      </c>
      <c r="N80" s="1">
        <v>2.5640972813608469E-3</v>
      </c>
      <c r="O80" s="1">
        <v>2.7435523053334781E-2</v>
      </c>
      <c r="P80" s="1">
        <v>9.0000899709680501E-3</v>
      </c>
      <c r="Q80" s="1">
        <v>0.1513082970390188</v>
      </c>
      <c r="R80" s="1">
        <v>9.6525265732594956E-2</v>
      </c>
      <c r="S80" s="1">
        <v>0.24070874257063948</v>
      </c>
      <c r="T80" s="1">
        <v>0.50382283342200262</v>
      </c>
      <c r="U80" s="1">
        <v>0.34250282281209643</v>
      </c>
      <c r="V80" s="1">
        <v>2.5326423470626529</v>
      </c>
      <c r="W80" s="1">
        <v>3.2538081224088371</v>
      </c>
      <c r="X80" s="1">
        <v>0.16186061694582551</v>
      </c>
      <c r="Y80" s="1">
        <v>1.8932547361848844</v>
      </c>
      <c r="Z80" s="1">
        <v>6.5820628073654033E-2</v>
      </c>
      <c r="AA80" s="1">
        <v>0</v>
      </c>
      <c r="AB80" s="1">
        <v>5.5039021785655349</v>
      </c>
      <c r="AC80" s="1">
        <v>0.1194893459430096</v>
      </c>
      <c r="AD80" s="1">
        <v>1.5730583474049466E-2</v>
      </c>
      <c r="AE80" s="1">
        <v>22.095944850875799</v>
      </c>
      <c r="AF80" s="1">
        <v>0.40081494466364109</v>
      </c>
      <c r="AG80" s="1">
        <v>0.45325933188835904</v>
      </c>
      <c r="AH80" s="1">
        <v>0.24671244702548809</v>
      </c>
      <c r="AI80" s="1">
        <v>1.0739576868166925</v>
      </c>
      <c r="AJ80" s="1">
        <v>0.11479639747196221</v>
      </c>
      <c r="AK80" s="1">
        <v>0.78923389990474013</v>
      </c>
      <c r="AL80" s="1">
        <v>0.13678623499039999</v>
      </c>
      <c r="AM80" s="1">
        <v>0.3183671195803795</v>
      </c>
      <c r="AN80" s="1">
        <v>0.10719447758597671</v>
      </c>
      <c r="AO80" s="1">
        <v>6.3067605890898661E-3</v>
      </c>
      <c r="AP80" s="1">
        <v>0.14794529524596187</v>
      </c>
      <c r="AQ80" s="1">
        <v>1.6257878855215142</v>
      </c>
      <c r="AR80" s="1">
        <v>0.13969183064517646</v>
      </c>
      <c r="AS80" s="1">
        <v>7.4112165341430933E-2</v>
      </c>
      <c r="AT80" s="1">
        <v>7.3374149498683259E-3</v>
      </c>
      <c r="AU80" s="1">
        <v>1.8570288547701879E-3</v>
      </c>
      <c r="AV80" s="1">
        <v>0.28170501006411619</v>
      </c>
      <c r="AW80" s="1">
        <v>0.45726558979528259</v>
      </c>
      <c r="AX80" s="1">
        <v>0</v>
      </c>
      <c r="AY80" s="1">
        <v>0</v>
      </c>
      <c r="AZ80" s="1">
        <v>0</v>
      </c>
      <c r="BA80" s="1">
        <v>0</v>
      </c>
      <c r="BB80" s="1">
        <v>0.28030239219127395</v>
      </c>
      <c r="BC80" s="1">
        <v>0.45961955546956401</v>
      </c>
      <c r="BD80" s="1">
        <v>0.27879910192274432</v>
      </c>
      <c r="BE80" s="1">
        <v>0.45981729921780251</v>
      </c>
      <c r="BF80" s="1">
        <v>1.6777933068381028</v>
      </c>
      <c r="BG80" s="1">
        <v>2.9452581555922275E-2</v>
      </c>
      <c r="BH80" s="1">
        <v>0</v>
      </c>
      <c r="BI80" s="1">
        <v>43.35266532802234</v>
      </c>
      <c r="BJ80" s="1">
        <v>10.19034098990257</v>
      </c>
      <c r="BK80" s="1">
        <v>0.42366906661195725</v>
      </c>
      <c r="BL80" s="1">
        <v>5.7845272778178831</v>
      </c>
      <c r="BM80" s="1">
        <v>30.91581742583287</v>
      </c>
      <c r="BN80" s="1">
        <v>3.2085414618548511</v>
      </c>
      <c r="BO80" s="1">
        <v>11.296173042669729</v>
      </c>
      <c r="BP80" s="1">
        <v>13.943594896456176</v>
      </c>
      <c r="BQ80" s="1">
        <v>16.037867550170727</v>
      </c>
      <c r="BR80" s="1">
        <v>5.2564117019097694</v>
      </c>
      <c r="BS80" s="1">
        <v>17.755564266016115</v>
      </c>
      <c r="BT80" s="1">
        <v>7.7652246931182516</v>
      </c>
      <c r="BU80" s="1">
        <v>10.933042384744187</v>
      </c>
      <c r="BV80" s="1">
        <v>9.7492424013870078</v>
      </c>
      <c r="BW80" s="1">
        <v>22.241139213838405</v>
      </c>
      <c r="BX80" s="1">
        <v>57.200566711563233</v>
      </c>
      <c r="BY80" s="1">
        <v>38.664741549117601</v>
      </c>
      <c r="BZ80" s="1">
        <v>228.50763343434593</v>
      </c>
      <c r="CA80" s="1">
        <v>192.17181104958948</v>
      </c>
      <c r="CB80" s="1">
        <v>59.160083898722831</v>
      </c>
      <c r="CC80" s="1">
        <v>29.015069459659266</v>
      </c>
      <c r="CD80" s="1">
        <v>13.595746477913885</v>
      </c>
      <c r="CE80" s="1">
        <v>152.8941144906675</v>
      </c>
      <c r="CF80" s="1">
        <v>101.7110275447322</v>
      </c>
      <c r="CG80" s="1">
        <v>6.124170665635309</v>
      </c>
      <c r="CH80" s="1">
        <v>13.621255632345589</v>
      </c>
      <c r="CI80" s="1">
        <v>197.95633039824665</v>
      </c>
      <c r="CJ80" s="1">
        <v>25.179309659961234</v>
      </c>
      <c r="CK80" s="1">
        <v>78.971934021003776</v>
      </c>
      <c r="CL80" s="1">
        <v>21.67263361086167</v>
      </c>
      <c r="CM80" s="1">
        <v>66.061051834506614</v>
      </c>
      <c r="CN80" s="1">
        <v>0.44183329679576411</v>
      </c>
      <c r="CO80" s="1">
        <v>27.850797898019977</v>
      </c>
      <c r="CP80" s="1">
        <v>11.387805292318037</v>
      </c>
      <c r="CQ80" s="1">
        <v>1.0721679442820595</v>
      </c>
      <c r="CR80" s="1">
        <v>14.87509791844632</v>
      </c>
      <c r="CS80" s="1">
        <v>2.9059577738938955</v>
      </c>
      <c r="CT80" s="1">
        <v>2.257151151970092</v>
      </c>
      <c r="CU80" s="1">
        <v>28.655594690212222</v>
      </c>
      <c r="CV80" s="1">
        <v>12.939106155250464</v>
      </c>
      <c r="CW80" s="1">
        <v>11.713000972560744</v>
      </c>
      <c r="CX80" s="1">
        <v>4.6997854848036535</v>
      </c>
      <c r="CY80" s="1">
        <v>1.4575723978850024</v>
      </c>
      <c r="CZ80" s="1">
        <v>13.623437112768338</v>
      </c>
      <c r="DA80" s="1">
        <v>14.454437342270435</v>
      </c>
      <c r="DB80" s="1">
        <v>11.331149397097878</v>
      </c>
      <c r="DC80" s="1">
        <v>20.795658330034549</v>
      </c>
      <c r="DD80" s="1">
        <v>36.402277354483992</v>
      </c>
      <c r="DE80" s="1">
        <v>2.1539758375017293</v>
      </c>
      <c r="DF80" s="1">
        <v>29.362612651226193</v>
      </c>
      <c r="DG80" s="1">
        <v>30.02093793874155</v>
      </c>
      <c r="DH80" s="1">
        <v>8.9426333764245065</v>
      </c>
      <c r="DI80" s="1">
        <v>43.011176998992298</v>
      </c>
      <c r="DJ80" s="1">
        <v>17.190875468545251</v>
      </c>
      <c r="DK80" s="1">
        <v>0</v>
      </c>
      <c r="DL80" s="1">
        <v>0</v>
      </c>
      <c r="DM80" s="1">
        <v>13492.113149999999</v>
      </c>
    </row>
    <row r="81" spans="1:117" x14ac:dyDescent="0.25">
      <c r="A81" s="8" t="str">
        <f t="shared" si="0"/>
        <v>C28</v>
      </c>
      <c r="B81" s="9" t="s">
        <v>59</v>
      </c>
      <c r="C81" s="10" t="s">
        <v>172</v>
      </c>
      <c r="D81" s="11" t="s">
        <v>60</v>
      </c>
      <c r="E81" s="1">
        <v>1.0959122296054353</v>
      </c>
      <c r="F81" s="1">
        <v>2.0277323443543046E-3</v>
      </c>
      <c r="G81" s="1">
        <v>0.28962457888722942</v>
      </c>
      <c r="H81" s="1">
        <v>8.7537447824748504</v>
      </c>
      <c r="I81" s="1">
        <v>0.85031828813654087</v>
      </c>
      <c r="J81" s="1">
        <v>1.978747836425148E-2</v>
      </c>
      <c r="K81" s="1">
        <v>5.5466024008720236E-2</v>
      </c>
      <c r="L81" s="1">
        <v>0.12363629591155922</v>
      </c>
      <c r="M81" s="1">
        <v>0.19802843082515009</v>
      </c>
      <c r="N81" s="1">
        <v>6.4179275561933591E-3</v>
      </c>
      <c r="O81" s="1">
        <v>0.18576942504712463</v>
      </c>
      <c r="P81" s="1">
        <v>6.9833950851136972E-2</v>
      </c>
      <c r="Q81" s="1">
        <v>9.1212117788169664E-2</v>
      </c>
      <c r="R81" s="1">
        <v>0.29714311147882505</v>
      </c>
      <c r="S81" s="1">
        <v>0.50357489902932973</v>
      </c>
      <c r="T81" s="1">
        <v>0.86594801482429673</v>
      </c>
      <c r="U81" s="1">
        <v>0.12174834856425301</v>
      </c>
      <c r="V81" s="1">
        <v>0.29102852398510959</v>
      </c>
      <c r="W81" s="1">
        <v>2.4494696311281197</v>
      </c>
      <c r="X81" s="1">
        <v>0.44214352937196144</v>
      </c>
      <c r="Y81" s="1">
        <v>1.0013864399711438</v>
      </c>
      <c r="Z81" s="1">
        <v>7.2334860532986336E-2</v>
      </c>
      <c r="AA81" s="1">
        <v>0</v>
      </c>
      <c r="AB81" s="1">
        <v>0.64170071231719128</v>
      </c>
      <c r="AC81" s="1">
        <v>0.20153087801187086</v>
      </c>
      <c r="AD81" s="1">
        <v>7.0200479897995762E-3</v>
      </c>
      <c r="AE81" s="1">
        <v>4.3827076932831606</v>
      </c>
      <c r="AF81" s="1">
        <v>1.5724426764592765</v>
      </c>
      <c r="AG81" s="1">
        <v>0.67133254675258269</v>
      </c>
      <c r="AH81" s="1">
        <v>0.16670072176096876</v>
      </c>
      <c r="AI81" s="1">
        <v>0.28954676182540412</v>
      </c>
      <c r="AJ81" s="1">
        <v>1.8654213283606579E-2</v>
      </c>
      <c r="AK81" s="1">
        <v>1.7521013232357337E-2</v>
      </c>
      <c r="AL81" s="1">
        <v>3.3231916708519056E-2</v>
      </c>
      <c r="AM81" s="1">
        <v>9.7518809948762664E-2</v>
      </c>
      <c r="AN81" s="1">
        <v>0.21804618293223374</v>
      </c>
      <c r="AO81" s="1">
        <v>7.024717621447951E-3</v>
      </c>
      <c r="AP81" s="1">
        <v>5.0661470425265802E-2</v>
      </c>
      <c r="AQ81" s="1">
        <v>0.24944874614866938</v>
      </c>
      <c r="AR81" s="1">
        <v>3.1940459843741595E-2</v>
      </c>
      <c r="AS81" s="1">
        <v>1.3489199093792901E-2</v>
      </c>
      <c r="AT81" s="1">
        <v>7.1879105450934075E-3</v>
      </c>
      <c r="AU81" s="1">
        <v>2.2174125294848659E-3</v>
      </c>
      <c r="AV81" s="1">
        <v>5.0777246777231791E-2</v>
      </c>
      <c r="AW81" s="1">
        <v>0.80036907668278057</v>
      </c>
      <c r="AX81" s="1">
        <v>0</v>
      </c>
      <c r="AY81" s="1">
        <v>0</v>
      </c>
      <c r="AZ81" s="1">
        <v>0</v>
      </c>
      <c r="BA81" s="1">
        <v>0</v>
      </c>
      <c r="BB81" s="1">
        <v>0.41156603071229814</v>
      </c>
      <c r="BC81" s="1">
        <v>0.49427896574482078</v>
      </c>
      <c r="BD81" s="1">
        <v>0.49257470878909176</v>
      </c>
      <c r="BE81" s="1">
        <v>0.45425232438347735</v>
      </c>
      <c r="BF81" s="1">
        <v>2.8669624886893557</v>
      </c>
      <c r="BG81" s="1">
        <v>1.7785455858193713E-2</v>
      </c>
      <c r="BH81" s="1">
        <v>0</v>
      </c>
      <c r="BI81" s="1">
        <v>46.437003643843013</v>
      </c>
      <c r="BJ81" s="1">
        <v>9.8434294906433877</v>
      </c>
      <c r="BK81" s="1">
        <v>0.39970180983316789</v>
      </c>
      <c r="BL81" s="1">
        <v>19.202981292387367</v>
      </c>
      <c r="BM81" s="1">
        <v>58.36661962278923</v>
      </c>
      <c r="BN81" s="1">
        <v>8.0307612059418911</v>
      </c>
      <c r="BO81" s="1">
        <v>27.171194144029425</v>
      </c>
      <c r="BP81" s="1">
        <v>21.672036802708142</v>
      </c>
      <c r="BQ81" s="1">
        <v>12.143523583008356</v>
      </c>
      <c r="BR81" s="1">
        <v>6.8594849821988229</v>
      </c>
      <c r="BS81" s="1">
        <v>26.694571080065121</v>
      </c>
      <c r="BT81" s="1">
        <v>13.987601307986626</v>
      </c>
      <c r="BU81" s="1">
        <v>25.067519127206943</v>
      </c>
      <c r="BV81" s="1">
        <v>24.228743123743303</v>
      </c>
      <c r="BW81" s="1">
        <v>57.739792377971824</v>
      </c>
      <c r="BX81" s="1">
        <v>111.93018106153384</v>
      </c>
      <c r="BY81" s="1">
        <v>32.716205456842872</v>
      </c>
      <c r="BZ81" s="1">
        <v>124.84265048636446</v>
      </c>
      <c r="CA81" s="1">
        <v>1309.1444329763005</v>
      </c>
      <c r="CB81" s="1">
        <v>742.18993317699494</v>
      </c>
      <c r="CC81" s="1">
        <v>45.11587098868516</v>
      </c>
      <c r="CD81" s="1">
        <v>23.27832185540365</v>
      </c>
      <c r="CE81" s="1">
        <v>165.03580497171416</v>
      </c>
      <c r="CF81" s="1">
        <v>88.395100175189569</v>
      </c>
      <c r="CG81" s="1">
        <v>6.0119085183208858</v>
      </c>
      <c r="CH81" s="1">
        <v>14.443849926028104</v>
      </c>
      <c r="CI81" s="1">
        <v>317.35064458896534</v>
      </c>
      <c r="CJ81" s="1">
        <v>85.086671635945052</v>
      </c>
      <c r="CK81" s="1">
        <v>124.79262744657896</v>
      </c>
      <c r="CL81" s="1">
        <v>25.812620639082972</v>
      </c>
      <c r="CM81" s="1">
        <v>66.322134716675322</v>
      </c>
      <c r="CN81" s="1">
        <v>0.46667525232068552</v>
      </c>
      <c r="CO81" s="1">
        <v>25.944425262726661</v>
      </c>
      <c r="CP81" s="1">
        <v>17.930391526315557</v>
      </c>
      <c r="CQ81" s="1">
        <v>1.7354274497223798</v>
      </c>
      <c r="CR81" s="1">
        <v>26.338203035724845</v>
      </c>
      <c r="CS81" s="1">
        <v>2.5943033203082044</v>
      </c>
      <c r="CT81" s="1">
        <v>2.4274721319810708</v>
      </c>
      <c r="CU81" s="1">
        <v>26.963772113179548</v>
      </c>
      <c r="CV81" s="1">
        <v>29.158180821486184</v>
      </c>
      <c r="CW81" s="1">
        <v>15.893404749879545</v>
      </c>
      <c r="CX81" s="1">
        <v>9.0852041167080202</v>
      </c>
      <c r="CY81" s="1">
        <v>1.3823375761717098</v>
      </c>
      <c r="CZ81" s="1">
        <v>22.113821563731964</v>
      </c>
      <c r="DA81" s="1">
        <v>19.915187303953601</v>
      </c>
      <c r="DB81" s="1">
        <v>139.3236128035131</v>
      </c>
      <c r="DC81" s="1">
        <v>37.897753542104482</v>
      </c>
      <c r="DD81" s="1">
        <v>8.2251158744899033</v>
      </c>
      <c r="DE81" s="1">
        <v>7.1300670748026533</v>
      </c>
      <c r="DF81" s="1">
        <v>36.673639338041269</v>
      </c>
      <c r="DG81" s="1">
        <v>37.08480870529052</v>
      </c>
      <c r="DH81" s="1">
        <v>9.5506737261712136</v>
      </c>
      <c r="DI81" s="1">
        <v>50.970272573148698</v>
      </c>
      <c r="DJ81" s="1">
        <v>16.490875781550209</v>
      </c>
      <c r="DK81" s="1">
        <v>0</v>
      </c>
      <c r="DL81" s="1">
        <v>0</v>
      </c>
      <c r="DM81" s="1">
        <v>28271.144249999998</v>
      </c>
    </row>
    <row r="82" spans="1:117" x14ac:dyDescent="0.25">
      <c r="A82" s="8" t="str">
        <f t="shared" si="0"/>
        <v>C29</v>
      </c>
      <c r="B82" s="9" t="s">
        <v>62</v>
      </c>
      <c r="C82" s="10" t="s">
        <v>172</v>
      </c>
      <c r="D82" s="11" t="s">
        <v>63</v>
      </c>
      <c r="E82" s="1">
        <v>9.5225544850022117E-2</v>
      </c>
      <c r="F82" s="1">
        <v>1.1299729351842635E-4</v>
      </c>
      <c r="G82" s="1">
        <v>4.2738069104419393E-2</v>
      </c>
      <c r="H82" s="1">
        <v>0.61399754885056979</v>
      </c>
      <c r="I82" s="1">
        <v>5.6497127590069925E-2</v>
      </c>
      <c r="J82" s="1">
        <v>9.8791586633621593E-3</v>
      </c>
      <c r="K82" s="1">
        <v>6.9771988456404609E-3</v>
      </c>
      <c r="L82" s="1">
        <v>1.3284191384785296E-2</v>
      </c>
      <c r="M82" s="1">
        <v>1.1921217861195366E-2</v>
      </c>
      <c r="N82" s="1">
        <v>5.3616887876399436E-4</v>
      </c>
      <c r="O82" s="1">
        <v>1.4051982842722775E-2</v>
      </c>
      <c r="P82" s="1">
        <v>5.9536044025022298E-3</v>
      </c>
      <c r="Q82" s="1">
        <v>1.4973871043706443E-2</v>
      </c>
      <c r="R82" s="1">
        <v>5.6896960395408015E-2</v>
      </c>
      <c r="S82" s="1">
        <v>5.1599705608231114E-2</v>
      </c>
      <c r="T82" s="1">
        <v>9.0474476729638903E-2</v>
      </c>
      <c r="U82" s="1">
        <v>1.7594044891711118E-2</v>
      </c>
      <c r="V82" s="1">
        <v>0.12721341978494163</v>
      </c>
      <c r="W82" s="1">
        <v>0.26494802260534212</v>
      </c>
      <c r="X82" s="1">
        <v>6.9927090575398516</v>
      </c>
      <c r="Y82" s="1">
        <v>0.25510544436395066</v>
      </c>
      <c r="Z82" s="1">
        <v>3.8173653700883513E-2</v>
      </c>
      <c r="AA82" s="1">
        <v>0</v>
      </c>
      <c r="AB82" s="1">
        <v>0.20498052141150502</v>
      </c>
      <c r="AC82" s="1">
        <v>1.6499876229599517E-2</v>
      </c>
      <c r="AD82" s="1">
        <v>9.2886265995290236E-4</v>
      </c>
      <c r="AE82" s="1">
        <v>1.6476189364166451</v>
      </c>
      <c r="AF82" s="1">
        <v>6.224617392595003</v>
      </c>
      <c r="AG82" s="1">
        <v>0.23398664739665848</v>
      </c>
      <c r="AH82" s="1">
        <v>0.31075613627281967</v>
      </c>
      <c r="AI82" s="1">
        <v>2.1741123095078412</v>
      </c>
      <c r="AJ82" s="1">
        <v>7.4809502965894017E-2</v>
      </c>
      <c r="AK82" s="1">
        <v>0.47638582794339968</v>
      </c>
      <c r="AL82" s="1">
        <v>1.0183394709578377</v>
      </c>
      <c r="AM82" s="1">
        <v>0.1027492493664395</v>
      </c>
      <c r="AN82" s="1">
        <v>3.3261530177103385E-2</v>
      </c>
      <c r="AO82" s="1">
        <v>7.7810583743961631E-4</v>
      </c>
      <c r="AP82" s="1">
        <v>1.0017312902038529E-2</v>
      </c>
      <c r="AQ82" s="1">
        <v>5.8471199409239949E-2</v>
      </c>
      <c r="AR82" s="1">
        <v>5.1883259142453042E-3</v>
      </c>
      <c r="AS82" s="1">
        <v>4.6126624509728832E-3</v>
      </c>
      <c r="AT82" s="1">
        <v>8.3721175776848146E-4</v>
      </c>
      <c r="AU82" s="1">
        <v>8.2564641880245265E-4</v>
      </c>
      <c r="AV82" s="1">
        <v>2.3073392520562109E-2</v>
      </c>
      <c r="AW82" s="1">
        <v>7.0171311777891682E-2</v>
      </c>
      <c r="AX82" s="1">
        <v>0</v>
      </c>
      <c r="AY82" s="1">
        <v>0</v>
      </c>
      <c r="AZ82" s="1">
        <v>0</v>
      </c>
      <c r="BA82" s="1">
        <v>0</v>
      </c>
      <c r="BB82" s="1">
        <v>7.7832095197818321E-2</v>
      </c>
      <c r="BC82" s="1">
        <v>0.42063371319215276</v>
      </c>
      <c r="BD82" s="1">
        <v>0.15768544015881408</v>
      </c>
      <c r="BE82" s="1">
        <v>5.7932439750346044E-2</v>
      </c>
      <c r="BF82" s="1">
        <v>0.36779153376397816</v>
      </c>
      <c r="BG82" s="1">
        <v>5.5439574276811704E-3</v>
      </c>
      <c r="BH82" s="1">
        <v>0</v>
      </c>
      <c r="BI82" s="1">
        <v>5.5562853008753796</v>
      </c>
      <c r="BJ82" s="1">
        <v>0.5175937374177606</v>
      </c>
      <c r="BK82" s="1">
        <v>4.0630883215080564E-2</v>
      </c>
      <c r="BL82" s="1">
        <v>1.4033641535796362</v>
      </c>
      <c r="BM82" s="1">
        <v>7.2266064602555513</v>
      </c>
      <c r="BN82" s="1">
        <v>0.76048583368532008</v>
      </c>
      <c r="BO82" s="1">
        <v>2.3335462021605515</v>
      </c>
      <c r="BP82" s="1">
        <v>2.2430570949086266</v>
      </c>
      <c r="BQ82" s="1">
        <v>0.83945214286700409</v>
      </c>
      <c r="BR82" s="1">
        <v>0.46953246014605743</v>
      </c>
      <c r="BS82" s="1">
        <v>2.7875364062462435</v>
      </c>
      <c r="BT82" s="1">
        <v>1.1785588147394206</v>
      </c>
      <c r="BU82" s="1">
        <v>4.068299912410569</v>
      </c>
      <c r="BV82" s="1">
        <v>2.5836837406104212</v>
      </c>
      <c r="BW82" s="1">
        <v>5.5458040118840399</v>
      </c>
      <c r="BX82" s="1">
        <v>10.772223648866101</v>
      </c>
      <c r="BY82" s="1">
        <v>3.1855324830106984</v>
      </c>
      <c r="BZ82" s="1">
        <v>15.756598726998295</v>
      </c>
      <c r="CA82" s="1">
        <v>82.427525805910193</v>
      </c>
      <c r="CB82" s="1">
        <v>363.51124394463153</v>
      </c>
      <c r="CC82" s="1">
        <v>16.195028036904084</v>
      </c>
      <c r="CD82" s="1">
        <v>3.0110955969009749</v>
      </c>
      <c r="CE82" s="1">
        <v>13.753553672424964</v>
      </c>
      <c r="CF82" s="1">
        <v>6.1543959762730758</v>
      </c>
      <c r="CG82" s="1">
        <v>0.43108932885927642</v>
      </c>
      <c r="CH82" s="1">
        <v>6.6688391080834686</v>
      </c>
      <c r="CI82" s="1">
        <v>29.592766067185821</v>
      </c>
      <c r="CJ82" s="1">
        <v>70.211738371943497</v>
      </c>
      <c r="CK82" s="1">
        <v>16.104865182396424</v>
      </c>
      <c r="CL82" s="1">
        <v>8.3049587336195678</v>
      </c>
      <c r="CM82" s="1">
        <v>20.715036385668096</v>
      </c>
      <c r="CN82" s="1">
        <v>4.0118390777383467E-2</v>
      </c>
      <c r="CO82" s="1">
        <v>1.8687952878676692</v>
      </c>
      <c r="CP82" s="1">
        <v>6.1150415864274308</v>
      </c>
      <c r="CQ82" s="1">
        <v>0.33240466597308416</v>
      </c>
      <c r="CR82" s="1">
        <v>3.7020735694625908</v>
      </c>
      <c r="CS82" s="1">
        <v>1.0199254379334992</v>
      </c>
      <c r="CT82" s="1">
        <v>0.7546974877253545</v>
      </c>
      <c r="CU82" s="1">
        <v>2.2807719151723473</v>
      </c>
      <c r="CV82" s="1">
        <v>12.252091341015868</v>
      </c>
      <c r="CW82" s="1">
        <v>6.3743152443583941</v>
      </c>
      <c r="CX82" s="1">
        <v>3.298459282462765</v>
      </c>
      <c r="CY82" s="1">
        <v>0.64741307664134562</v>
      </c>
      <c r="CZ82" s="1">
        <v>7.5519022024368221</v>
      </c>
      <c r="DA82" s="1">
        <v>10.149622255114958</v>
      </c>
      <c r="DB82" s="1">
        <v>11.195072911447689</v>
      </c>
      <c r="DC82" s="1">
        <v>20.550014328856157</v>
      </c>
      <c r="DD82" s="1">
        <v>1.4892807543837452</v>
      </c>
      <c r="DE82" s="1">
        <v>6.1722599321889433</v>
      </c>
      <c r="DF82" s="1">
        <v>8.4733847376402451</v>
      </c>
      <c r="DG82" s="1">
        <v>6.9158570286130852</v>
      </c>
      <c r="DH82" s="1">
        <v>2.0344356103175962</v>
      </c>
      <c r="DI82" s="1">
        <v>6.8971025625828215</v>
      </c>
      <c r="DJ82" s="1">
        <v>5.2545876496234598</v>
      </c>
      <c r="DK82" s="1">
        <v>0</v>
      </c>
      <c r="DL82" s="1">
        <v>0</v>
      </c>
      <c r="DM82" s="1">
        <v>19785.217649999999</v>
      </c>
    </row>
    <row r="83" spans="1:117" x14ac:dyDescent="0.25">
      <c r="A83" s="8" t="str">
        <f t="shared" si="0"/>
        <v>C30</v>
      </c>
      <c r="B83" s="9" t="s">
        <v>65</v>
      </c>
      <c r="C83" s="10" t="s">
        <v>172</v>
      </c>
      <c r="D83" s="11" t="s">
        <v>66</v>
      </c>
      <c r="E83" s="1">
        <v>9.409227727448416E-2</v>
      </c>
      <c r="F83" s="1">
        <v>3.4706553420246767E-6</v>
      </c>
      <c r="G83" s="1">
        <v>0.14947860494473175</v>
      </c>
      <c r="H83" s="1">
        <v>0.60409206768541213</v>
      </c>
      <c r="I83" s="1">
        <v>2.9218472502430385E-3</v>
      </c>
      <c r="J83" s="1">
        <v>3.366836587420532E-4</v>
      </c>
      <c r="K83" s="1">
        <v>4.0278698444658602E-4</v>
      </c>
      <c r="L83" s="1">
        <v>1.6017747352860363E-3</v>
      </c>
      <c r="M83" s="1">
        <v>6.3052068037721992E-4</v>
      </c>
      <c r="N83" s="1">
        <v>3.1045589659232757E-4</v>
      </c>
      <c r="O83" s="1">
        <v>6.6100833964198146E-4</v>
      </c>
      <c r="P83" s="1">
        <v>1.4787372284717738E-3</v>
      </c>
      <c r="Q83" s="1">
        <v>1.0687344805062333E-3</v>
      </c>
      <c r="R83" s="1">
        <v>1.4441809413625461E-3</v>
      </c>
      <c r="S83" s="1">
        <v>8.3272300474817717E-3</v>
      </c>
      <c r="T83" s="1">
        <v>4.2976737641107444E-3</v>
      </c>
      <c r="U83" s="1">
        <v>1.7614608359394308E-3</v>
      </c>
      <c r="V83" s="1">
        <v>1.0121795845199406E-2</v>
      </c>
      <c r="W83" s="1">
        <v>1.3858816988174134E-2</v>
      </c>
      <c r="X83" s="1">
        <v>2.2909170116319345E-3</v>
      </c>
      <c r="Y83" s="1">
        <v>1.5721340581581873</v>
      </c>
      <c r="Z83" s="1">
        <v>8.090222113777011E-4</v>
      </c>
      <c r="AA83" s="1">
        <v>0</v>
      </c>
      <c r="AB83" s="1">
        <v>2.1451911267028567E-2</v>
      </c>
      <c r="AC83" s="1">
        <v>7.6811393947413679E-4</v>
      </c>
      <c r="AD83" s="1">
        <v>8.192882472486962E-5</v>
      </c>
      <c r="AE83" s="1">
        <v>0.56478883626204535</v>
      </c>
      <c r="AF83" s="1">
        <v>2.7967955128338283E-3</v>
      </c>
      <c r="AG83" s="1">
        <v>5.6196119247734724E-2</v>
      </c>
      <c r="AH83" s="1">
        <v>2.143674754162285E-2</v>
      </c>
      <c r="AI83" s="1">
        <v>2.1946717009907144</v>
      </c>
      <c r="AJ83" s="1">
        <v>0.64098777193054857</v>
      </c>
      <c r="AK83" s="1">
        <v>4.7103787005593549</v>
      </c>
      <c r="AL83" s="1">
        <v>0.35238340756733638</v>
      </c>
      <c r="AM83" s="1">
        <v>0.19482694456293659</v>
      </c>
      <c r="AN83" s="1">
        <v>1.4547641005570008E-3</v>
      </c>
      <c r="AO83" s="1">
        <v>4.282563947043506E-4</v>
      </c>
      <c r="AP83" s="1">
        <v>9.2229116718252607E-4</v>
      </c>
      <c r="AQ83" s="1">
        <v>6.8957462767293325E-3</v>
      </c>
      <c r="AR83" s="1">
        <v>1.1097141464601762E-3</v>
      </c>
      <c r="AS83" s="1">
        <v>5.2439247664187109E-4</v>
      </c>
      <c r="AT83" s="1">
        <v>2.5932861528260587E-4</v>
      </c>
      <c r="AU83" s="1">
        <v>4.0077311842695839E-4</v>
      </c>
      <c r="AV83" s="1">
        <v>1.8359162222620011E-3</v>
      </c>
      <c r="AW83" s="1">
        <v>3.585122033696226E-3</v>
      </c>
      <c r="AX83" s="1">
        <v>0</v>
      </c>
      <c r="AY83" s="1">
        <v>0</v>
      </c>
      <c r="AZ83" s="1">
        <v>0</v>
      </c>
      <c r="BA83" s="1">
        <v>0</v>
      </c>
      <c r="BB83" s="1">
        <v>2.0856289086312605E-3</v>
      </c>
      <c r="BC83" s="1">
        <v>0.96452833845993535</v>
      </c>
      <c r="BD83" s="1">
        <v>5.3443863761086306E-2</v>
      </c>
      <c r="BE83" s="1">
        <v>5.8038916619280031E-3</v>
      </c>
      <c r="BF83" s="1">
        <v>1.2090417405416335E-2</v>
      </c>
      <c r="BG83" s="1">
        <v>1.9213289676426251E-4</v>
      </c>
      <c r="BH83" s="1">
        <v>0</v>
      </c>
      <c r="BI83" s="1">
        <v>1.2836283981670498</v>
      </c>
      <c r="BJ83" s="1">
        <v>0.2285536863714934</v>
      </c>
      <c r="BK83" s="1">
        <v>1.4838271414983671E-2</v>
      </c>
      <c r="BL83" s="1">
        <v>0.30710745910519793</v>
      </c>
      <c r="BM83" s="1">
        <v>2.9458688456375723</v>
      </c>
      <c r="BN83" s="1">
        <v>0.4176390586793271</v>
      </c>
      <c r="BO83" s="1">
        <v>1.2032915971130183</v>
      </c>
      <c r="BP83" s="1">
        <v>0.96203334859294753</v>
      </c>
      <c r="BQ83" s="1">
        <v>0.32371475814659861</v>
      </c>
      <c r="BR83" s="1">
        <v>0.23718965198104155</v>
      </c>
      <c r="BS83" s="1">
        <v>1.4358867193327749</v>
      </c>
      <c r="BT83" s="1">
        <v>0.56432262800168509</v>
      </c>
      <c r="BU83" s="1">
        <v>13.029311817883229</v>
      </c>
      <c r="BV83" s="1">
        <v>0.85504493990981933</v>
      </c>
      <c r="BW83" s="1">
        <v>1.2959880631650467</v>
      </c>
      <c r="BX83" s="1">
        <v>2.0578898442142517</v>
      </c>
      <c r="BY83" s="1">
        <v>1.211956828158802</v>
      </c>
      <c r="BZ83" s="1">
        <v>25.255949107277498</v>
      </c>
      <c r="CA83" s="1">
        <v>4.5339088103166256</v>
      </c>
      <c r="CB83" s="1">
        <v>5.8196363127913209</v>
      </c>
      <c r="CC83" s="1">
        <v>89.695184385191027</v>
      </c>
      <c r="CD83" s="1">
        <v>0.81433836803010462</v>
      </c>
      <c r="CE83" s="1">
        <v>49.272817068175691</v>
      </c>
      <c r="CF83" s="1">
        <v>2.1997263156404174</v>
      </c>
      <c r="CG83" s="1">
        <v>0.16562997172953167</v>
      </c>
      <c r="CH83" s="1">
        <v>0.57308498578333511</v>
      </c>
      <c r="CI83" s="1">
        <v>6.6471540308231853</v>
      </c>
      <c r="CJ83" s="1">
        <v>1.0947390562183799</v>
      </c>
      <c r="CK83" s="1">
        <v>4.9172058299643195</v>
      </c>
      <c r="CL83" s="1">
        <v>2.0804188446190111</v>
      </c>
      <c r="CM83" s="1">
        <v>4.4663903990621883</v>
      </c>
      <c r="CN83" s="1">
        <v>1.4896915354809588E-2</v>
      </c>
      <c r="CO83" s="1">
        <v>6.1484373063284652</v>
      </c>
      <c r="CP83" s="1">
        <v>0.67034113145202034</v>
      </c>
      <c r="CQ83" s="1">
        <v>8.8205373906663387E-2</v>
      </c>
      <c r="CR83" s="1">
        <v>2.4123981004208086</v>
      </c>
      <c r="CS83" s="1">
        <v>0.22641774880432536</v>
      </c>
      <c r="CT83" s="1">
        <v>0.15497019763812517</v>
      </c>
      <c r="CU83" s="1">
        <v>1.0383314977884124</v>
      </c>
      <c r="CV83" s="1">
        <v>2.5178572717707652</v>
      </c>
      <c r="CW83" s="1">
        <v>1.4403610663538349</v>
      </c>
      <c r="CX83" s="1">
        <v>0.60098055795668481</v>
      </c>
      <c r="CY83" s="1">
        <v>0.14236598633006306</v>
      </c>
      <c r="CZ83" s="1">
        <v>1.0964994071706806</v>
      </c>
      <c r="DA83" s="1">
        <v>2.8009123207787869</v>
      </c>
      <c r="DB83" s="1">
        <v>1.7470565288271516</v>
      </c>
      <c r="DC83" s="1">
        <v>4.8023090207485852</v>
      </c>
      <c r="DD83" s="1">
        <v>0.35821303941404775</v>
      </c>
      <c r="DE83" s="1">
        <v>0.26109738308003727</v>
      </c>
      <c r="DF83" s="1">
        <v>1.7984433019855228</v>
      </c>
      <c r="DG83" s="1">
        <v>1.2643286993622624</v>
      </c>
      <c r="DH83" s="1">
        <v>0.52949842176476569</v>
      </c>
      <c r="DI83" s="1">
        <v>2.9346530742126937</v>
      </c>
      <c r="DJ83" s="1">
        <v>1.484753730792812</v>
      </c>
      <c r="DK83" s="1">
        <v>0</v>
      </c>
      <c r="DL83" s="1">
        <v>0</v>
      </c>
      <c r="DM83" s="1">
        <v>3582.4330999999997</v>
      </c>
    </row>
    <row r="84" spans="1:117" x14ac:dyDescent="0.25">
      <c r="A84" s="8" t="str">
        <f t="shared" si="0"/>
        <v>C31_C32</v>
      </c>
      <c r="B84" s="9" t="s">
        <v>68</v>
      </c>
      <c r="C84" s="10" t="s">
        <v>172</v>
      </c>
      <c r="D84" s="11" t="s">
        <v>69</v>
      </c>
      <c r="E84" s="1">
        <v>2.0789362145478277E-2</v>
      </c>
      <c r="F84" s="1">
        <v>1.5165755173420701E-5</v>
      </c>
      <c r="G84" s="1">
        <v>3.6905819072887819E-3</v>
      </c>
      <c r="H84" s="1">
        <v>9.9900129904729407E-2</v>
      </c>
      <c r="I84" s="1">
        <v>5.2014975651808786E-2</v>
      </c>
      <c r="J84" s="1">
        <v>1.6529102508807975E-2</v>
      </c>
      <c r="K84" s="1">
        <v>2.9216142497227763E-2</v>
      </c>
      <c r="L84" s="1">
        <v>1.7845729719269336E-2</v>
      </c>
      <c r="M84" s="1">
        <v>1.2212550138310437E-2</v>
      </c>
      <c r="N84" s="1">
        <v>1.1850391296675537E-3</v>
      </c>
      <c r="O84" s="1">
        <v>1.0000544827498584E-2</v>
      </c>
      <c r="P84" s="1">
        <v>6.9862742124363417E-3</v>
      </c>
      <c r="Q84" s="1">
        <v>1.2364054380050775E-2</v>
      </c>
      <c r="R84" s="1">
        <v>1.6494007396455842E-2</v>
      </c>
      <c r="S84" s="1">
        <v>0.3527464036096839</v>
      </c>
      <c r="T84" s="1">
        <v>0.34592954663961695</v>
      </c>
      <c r="U84" s="1">
        <v>1.7508818372127987E-2</v>
      </c>
      <c r="V84" s="1">
        <v>4.4936285287785857E-2</v>
      </c>
      <c r="W84" s="1">
        <v>8.0423181498486582E-2</v>
      </c>
      <c r="X84" s="1">
        <v>0.48892786927276483</v>
      </c>
      <c r="Y84" s="1">
        <v>8.5395026585752931E-2</v>
      </c>
      <c r="Z84" s="1">
        <v>0.34434397981395348</v>
      </c>
      <c r="AA84" s="1">
        <v>0</v>
      </c>
      <c r="AB84" s="1">
        <v>1.37676474075899E-2</v>
      </c>
      <c r="AC84" s="1">
        <v>6.3862757230490341E-3</v>
      </c>
      <c r="AD84" s="1">
        <v>6.746077577593307E-3</v>
      </c>
      <c r="AE84" s="1">
        <v>1.7356687301262186</v>
      </c>
      <c r="AF84" s="1">
        <v>0.12589553388087035</v>
      </c>
      <c r="AG84" s="1">
        <v>0.18340481689972774</v>
      </c>
      <c r="AH84" s="1">
        <v>0.20557872415345141</v>
      </c>
      <c r="AI84" s="1">
        <v>4.4592992527710214E-2</v>
      </c>
      <c r="AJ84" s="1">
        <v>7.1484512824016044E-4</v>
      </c>
      <c r="AK84" s="1">
        <v>1.7380284848449825E-3</v>
      </c>
      <c r="AL84" s="1">
        <v>3.4276517709327286E-3</v>
      </c>
      <c r="AM84" s="1">
        <v>2.9676066737382389E-2</v>
      </c>
      <c r="AN84" s="1">
        <v>0.25025014047349547</v>
      </c>
      <c r="AO84" s="1">
        <v>4.4600227194816012E-3</v>
      </c>
      <c r="AP84" s="1">
        <v>0.1081429446975074</v>
      </c>
      <c r="AQ84" s="1">
        <v>1.5392977926705416E-2</v>
      </c>
      <c r="AR84" s="1">
        <v>4.4499021418196782E-2</v>
      </c>
      <c r="AS84" s="1">
        <v>5.9117617722551551E-2</v>
      </c>
      <c r="AT84" s="1">
        <v>4.3361490412864787E-2</v>
      </c>
      <c r="AU84" s="1">
        <v>9.4096121435846749E-3</v>
      </c>
      <c r="AV84" s="1">
        <v>0.10369651080320341</v>
      </c>
      <c r="AW84" s="1">
        <v>9.1076477998811467E-2</v>
      </c>
      <c r="AX84" s="1">
        <v>0</v>
      </c>
      <c r="AY84" s="1">
        <v>0</v>
      </c>
      <c r="AZ84" s="1">
        <v>0</v>
      </c>
      <c r="BA84" s="1">
        <v>0</v>
      </c>
      <c r="BB84" s="1">
        <v>0.20318249041872088</v>
      </c>
      <c r="BC84" s="1">
        <v>0.10905375587728146</v>
      </c>
      <c r="BD84" s="1">
        <v>0.97107364769916593</v>
      </c>
      <c r="BE84" s="1">
        <v>0.80201133646163181</v>
      </c>
      <c r="BF84" s="1">
        <v>3.4362130807563545</v>
      </c>
      <c r="BG84" s="1">
        <v>1.353347873064876E-2</v>
      </c>
      <c r="BH84" s="1">
        <v>0</v>
      </c>
      <c r="BI84" s="1">
        <v>5.8670607078829207</v>
      </c>
      <c r="BJ84" s="1">
        <v>0.58668451736286609</v>
      </c>
      <c r="BK84" s="1">
        <v>5.7658073548089994E-2</v>
      </c>
      <c r="BL84" s="1">
        <v>1.7276753734925163</v>
      </c>
      <c r="BM84" s="1">
        <v>12.81492569336039</v>
      </c>
      <c r="BN84" s="1">
        <v>4.4738192659531597</v>
      </c>
      <c r="BO84" s="1">
        <v>22.884335652518036</v>
      </c>
      <c r="BP84" s="1">
        <v>4.0426874874169476</v>
      </c>
      <c r="BQ84" s="1">
        <v>2.2387564640961162</v>
      </c>
      <c r="BR84" s="1">
        <v>0.72143460061449893</v>
      </c>
      <c r="BS84" s="1">
        <v>8.4739910734637807</v>
      </c>
      <c r="BT84" s="1">
        <v>3.9185991605247636</v>
      </c>
      <c r="BU84" s="1">
        <v>6.0510952263305429</v>
      </c>
      <c r="BV84" s="1">
        <v>7.6058373969352644</v>
      </c>
      <c r="BW84" s="1">
        <v>112.44012798642731</v>
      </c>
      <c r="BX84" s="1">
        <v>69.312961465632569</v>
      </c>
      <c r="BY84" s="1">
        <v>16.719147508402912</v>
      </c>
      <c r="BZ84" s="1">
        <v>34.364074959856339</v>
      </c>
      <c r="CA84" s="1">
        <v>43.567281800217458</v>
      </c>
      <c r="CB84" s="1">
        <v>17.43793982774611</v>
      </c>
      <c r="CC84" s="1">
        <v>3.6584302974883003</v>
      </c>
      <c r="CD84" s="1">
        <v>144.44947671859541</v>
      </c>
      <c r="CE84" s="1">
        <v>9.5827687824887295</v>
      </c>
      <c r="CF84" s="1">
        <v>6.479129554989286</v>
      </c>
      <c r="CG84" s="1">
        <v>0.98252710230740115</v>
      </c>
      <c r="CH84" s="1">
        <v>3.3555909587809589</v>
      </c>
      <c r="CI84" s="1">
        <v>61.100135153283361</v>
      </c>
      <c r="CJ84" s="1">
        <v>4.5930178564342778</v>
      </c>
      <c r="CK84" s="1">
        <v>26.331392324355797</v>
      </c>
      <c r="CL84" s="1">
        <v>15.934616262027447</v>
      </c>
      <c r="CM84" s="1">
        <v>8.2175496824497909</v>
      </c>
      <c r="CN84" s="1">
        <v>7.4448988132051988E-2</v>
      </c>
      <c r="CO84" s="1">
        <v>2.4355628935906659</v>
      </c>
      <c r="CP84" s="1">
        <v>4.1652470366493244</v>
      </c>
      <c r="CQ84" s="1">
        <v>0.62144325924962562</v>
      </c>
      <c r="CR84" s="1">
        <v>13.659581639546671</v>
      </c>
      <c r="CS84" s="1">
        <v>4.0340174542427674</v>
      </c>
      <c r="CT84" s="1">
        <v>2.3178921615583006</v>
      </c>
      <c r="CU84" s="1">
        <v>4.2752698871974406</v>
      </c>
      <c r="CV84" s="1">
        <v>16.722632532519587</v>
      </c>
      <c r="CW84" s="1">
        <v>9.0988404587423926</v>
      </c>
      <c r="CX84" s="1">
        <v>4.2459789854440135</v>
      </c>
      <c r="CY84" s="1">
        <v>0.89061740385841137</v>
      </c>
      <c r="CZ84" s="1">
        <v>14.776773612534512</v>
      </c>
      <c r="DA84" s="1">
        <v>15.025607935845086</v>
      </c>
      <c r="DB84" s="1">
        <v>11.712762634637199</v>
      </c>
      <c r="DC84" s="1">
        <v>5.2813006210096596</v>
      </c>
      <c r="DD84" s="1">
        <v>3.8723080966201642</v>
      </c>
      <c r="DE84" s="1">
        <v>11.162765894397022</v>
      </c>
      <c r="DF84" s="1">
        <v>19.822973814689064</v>
      </c>
      <c r="DG84" s="1">
        <v>11.093887674185797</v>
      </c>
      <c r="DH84" s="1">
        <v>6.7767181706696054</v>
      </c>
      <c r="DI84" s="1">
        <v>98.445750553581135</v>
      </c>
      <c r="DJ84" s="1">
        <v>13.64800491886065</v>
      </c>
      <c r="DK84" s="1">
        <v>0</v>
      </c>
      <c r="DL84" s="1">
        <v>0</v>
      </c>
      <c r="DM84" s="1">
        <v>8543.3178000000007</v>
      </c>
    </row>
    <row r="85" spans="1:117" x14ac:dyDescent="0.25">
      <c r="A85" s="8" t="str">
        <f t="shared" si="0"/>
        <v>C33</v>
      </c>
      <c r="B85" s="9" t="s">
        <v>71</v>
      </c>
      <c r="C85" s="10" t="s">
        <v>172</v>
      </c>
      <c r="D85" s="11" t="s">
        <v>72</v>
      </c>
      <c r="E85" s="1">
        <v>3.3400676187552013E-2</v>
      </c>
      <c r="F85" s="1">
        <v>4.1513977343932388E-5</v>
      </c>
      <c r="G85" s="1">
        <v>2.4636225567612521E-2</v>
      </c>
      <c r="H85" s="1">
        <v>0.26806596724416043</v>
      </c>
      <c r="I85" s="1">
        <v>2.7078687545419252E-2</v>
      </c>
      <c r="J85" s="1">
        <v>9.7291518282140534E-4</v>
      </c>
      <c r="K85" s="1">
        <v>4.127487001652815E-3</v>
      </c>
      <c r="L85" s="1">
        <v>1.2676255943664148E-2</v>
      </c>
      <c r="M85" s="1">
        <v>3.2394058271566577E-3</v>
      </c>
      <c r="N85" s="1">
        <v>4.4873495582136808E-4</v>
      </c>
      <c r="O85" s="1">
        <v>6.1352880150976775E-3</v>
      </c>
      <c r="P85" s="1">
        <v>3.1433405048078653E-3</v>
      </c>
      <c r="Q85" s="1">
        <v>1.077504543209915E-2</v>
      </c>
      <c r="R85" s="1">
        <v>2.2151806366612091E-2</v>
      </c>
      <c r="S85" s="1">
        <v>2.572862200577429E-2</v>
      </c>
      <c r="T85" s="1">
        <v>6.3999222096520564E-2</v>
      </c>
      <c r="U85" s="1">
        <v>7.4778396655733742E-2</v>
      </c>
      <c r="V85" s="1">
        <v>0.1423246531476505</v>
      </c>
      <c r="W85" s="1">
        <v>0.2397143621546676</v>
      </c>
      <c r="X85" s="1">
        <v>1.7983573214682053E-2</v>
      </c>
      <c r="Y85" s="1">
        <v>0.30671630001984229</v>
      </c>
      <c r="Z85" s="1">
        <v>8.2997007539609008E-3</v>
      </c>
      <c r="AA85" s="1">
        <v>0</v>
      </c>
      <c r="AB85" s="1">
        <v>0.26461670955134847</v>
      </c>
      <c r="AC85" s="1">
        <v>1.4639842717674051E-2</v>
      </c>
      <c r="AD85" s="1">
        <v>1.5387699891982664E-3</v>
      </c>
      <c r="AE85" s="1">
        <v>1.4859822770945281</v>
      </c>
      <c r="AF85" s="1">
        <v>3.8076565449997157E-2</v>
      </c>
      <c r="AG85" s="1">
        <v>6.0577782965017563E-2</v>
      </c>
      <c r="AH85" s="1">
        <v>2.7322938227886794E-2</v>
      </c>
      <c r="AI85" s="1">
        <v>0.31364657286321362</v>
      </c>
      <c r="AJ85" s="1">
        <v>7.8534043902659889E-2</v>
      </c>
      <c r="AK85" s="1">
        <v>0.57034744963303008</v>
      </c>
      <c r="AL85" s="1">
        <v>5.1128874329393253E-2</v>
      </c>
      <c r="AM85" s="1">
        <v>5.7499700045791031E-2</v>
      </c>
      <c r="AN85" s="1">
        <v>1.4006972847763971E-2</v>
      </c>
      <c r="AO85" s="1">
        <v>3.7388894729081393E-3</v>
      </c>
      <c r="AP85" s="1">
        <v>3.9272720404125612E-2</v>
      </c>
      <c r="AQ85" s="1">
        <v>0.1406135216656848</v>
      </c>
      <c r="AR85" s="1">
        <v>3.5823183288623078E-2</v>
      </c>
      <c r="AS85" s="1">
        <v>8.1660800722813554E-3</v>
      </c>
      <c r="AT85" s="1">
        <v>6.8941191858603252E-3</v>
      </c>
      <c r="AU85" s="1">
        <v>1.893995523976638E-3</v>
      </c>
      <c r="AV85" s="1">
        <v>2.4302998878652317E-2</v>
      </c>
      <c r="AW85" s="1">
        <v>4.7701429976950767E-2</v>
      </c>
      <c r="AX85" s="1">
        <v>0</v>
      </c>
      <c r="AY85" s="1">
        <v>0</v>
      </c>
      <c r="AZ85" s="1">
        <v>0</v>
      </c>
      <c r="BA85" s="1">
        <v>0</v>
      </c>
      <c r="BB85" s="1">
        <v>3.7285980399372712E-2</v>
      </c>
      <c r="BC85" s="1">
        <v>0.16721404006027854</v>
      </c>
      <c r="BD85" s="1">
        <v>9.2552184628701892E-2</v>
      </c>
      <c r="BE85" s="1">
        <v>0.23936437479406109</v>
      </c>
      <c r="BF85" s="1">
        <v>0.16289715882724265</v>
      </c>
      <c r="BG85" s="1">
        <v>2.3025942732508315E-3</v>
      </c>
      <c r="BH85" s="1">
        <v>0</v>
      </c>
      <c r="BI85" s="1">
        <v>193.93033665827758</v>
      </c>
      <c r="BJ85" s="1">
        <v>47.934970345692392</v>
      </c>
      <c r="BK85" s="1">
        <v>1.6268409147482394</v>
      </c>
      <c r="BL85" s="1">
        <v>23.639771015879294</v>
      </c>
      <c r="BM85" s="1">
        <v>79.035692490931865</v>
      </c>
      <c r="BN85" s="1">
        <v>6.0210305303874119</v>
      </c>
      <c r="BO85" s="1">
        <v>28.064821056370949</v>
      </c>
      <c r="BP85" s="1">
        <v>47.918497028390192</v>
      </c>
      <c r="BQ85" s="1">
        <v>13.707501804870155</v>
      </c>
      <c r="BR85" s="1">
        <v>22.595198965697268</v>
      </c>
      <c r="BS85" s="1">
        <v>56.536835338207375</v>
      </c>
      <c r="BT85" s="1">
        <v>24.580264917313819</v>
      </c>
      <c r="BU85" s="1">
        <v>19.901897650596077</v>
      </c>
      <c r="BV85" s="1">
        <v>29.111404759544204</v>
      </c>
      <c r="BW85" s="1">
        <v>59.303675691445022</v>
      </c>
      <c r="BX85" s="1">
        <v>158.40111389116288</v>
      </c>
      <c r="BY85" s="1">
        <v>81.432528692500156</v>
      </c>
      <c r="BZ85" s="1">
        <v>277.98602358376991</v>
      </c>
      <c r="CA85" s="1">
        <v>353.21201281226672</v>
      </c>
      <c r="CB85" s="1">
        <v>63.03313087241272</v>
      </c>
      <c r="CC85" s="1">
        <v>24.258407877394678</v>
      </c>
      <c r="CD85" s="1">
        <v>15.266730949167396</v>
      </c>
      <c r="CE85" s="1">
        <v>433.81782960944486</v>
      </c>
      <c r="CF85" s="1">
        <v>410.25328027890555</v>
      </c>
      <c r="CG85" s="1">
        <v>28.674229083708234</v>
      </c>
      <c r="CH85" s="1">
        <v>33.904645966249731</v>
      </c>
      <c r="CI85" s="1">
        <v>175.36635247089825</v>
      </c>
      <c r="CJ85" s="1">
        <v>18.158293035532154</v>
      </c>
      <c r="CK85" s="1">
        <v>232.582660544449</v>
      </c>
      <c r="CL85" s="1">
        <v>35.28109797024976</v>
      </c>
      <c r="CM85" s="1">
        <v>287.45326682001917</v>
      </c>
      <c r="CN85" s="1">
        <v>1.853916375450313</v>
      </c>
      <c r="CO85" s="1">
        <v>121.64543798404567</v>
      </c>
      <c r="CP85" s="1">
        <v>41.381673712047544</v>
      </c>
      <c r="CQ85" s="1">
        <v>2.4818872750001737</v>
      </c>
      <c r="CR85" s="1">
        <v>19.777667556452894</v>
      </c>
      <c r="CS85" s="1">
        <v>2.2737011234318345</v>
      </c>
      <c r="CT85" s="1">
        <v>7.528336100577933</v>
      </c>
      <c r="CU85" s="1">
        <v>125.69232148501376</v>
      </c>
      <c r="CV85" s="1">
        <v>16.891134741785475</v>
      </c>
      <c r="CW85" s="1">
        <v>11.46065192289295</v>
      </c>
      <c r="CX85" s="1">
        <v>4.0654650929222669</v>
      </c>
      <c r="CY85" s="1">
        <v>0.90116040778252848</v>
      </c>
      <c r="CZ85" s="1">
        <v>20.150248202963436</v>
      </c>
      <c r="DA85" s="1">
        <v>9.3418837886304047</v>
      </c>
      <c r="DB85" s="1">
        <v>17.981649733833311</v>
      </c>
      <c r="DC85" s="1">
        <v>7.1326708445084392</v>
      </c>
      <c r="DD85" s="1">
        <v>5.1860790373992431</v>
      </c>
      <c r="DE85" s="1">
        <v>4.3159925519638174</v>
      </c>
      <c r="DF85" s="1">
        <v>78.039521312658309</v>
      </c>
      <c r="DG85" s="1">
        <v>89.807634025988534</v>
      </c>
      <c r="DH85" s="1">
        <v>15.366029320541612</v>
      </c>
      <c r="DI85" s="1">
        <v>143.61504251779769</v>
      </c>
      <c r="DJ85" s="1">
        <v>25.911405843537</v>
      </c>
      <c r="DK85" s="1">
        <v>0</v>
      </c>
      <c r="DL85" s="1">
        <v>0</v>
      </c>
      <c r="DM85" s="1">
        <v>7942.8357999999998</v>
      </c>
    </row>
    <row r="86" spans="1:117" x14ac:dyDescent="0.25">
      <c r="A86" s="8" t="str">
        <f t="shared" si="0"/>
        <v>D35</v>
      </c>
      <c r="B86" s="9" t="s">
        <v>74</v>
      </c>
      <c r="C86" s="10" t="s">
        <v>172</v>
      </c>
      <c r="D86" s="11" t="s">
        <v>75</v>
      </c>
      <c r="E86" s="1">
        <v>8.4132867473341068E-3</v>
      </c>
      <c r="F86" s="1">
        <v>3.3408274815949283E-6</v>
      </c>
      <c r="G86" s="1">
        <v>1.3420227922876794E-4</v>
      </c>
      <c r="H86" s="1">
        <v>2.8642857086078173E-2</v>
      </c>
      <c r="I86" s="1">
        <v>5.9290977384371035E-3</v>
      </c>
      <c r="J86" s="1">
        <v>2.2049635319908826E-4</v>
      </c>
      <c r="K86" s="1">
        <v>8.0645097811474231E-4</v>
      </c>
      <c r="L86" s="1">
        <v>2.0734251398204823E-3</v>
      </c>
      <c r="M86" s="1">
        <v>2.4015954722066126E-3</v>
      </c>
      <c r="N86" s="1">
        <v>6.6479406093149977E-4</v>
      </c>
      <c r="O86" s="1">
        <v>1.6432786855903232E-3</v>
      </c>
      <c r="P86" s="1">
        <v>2.4920143815430826E-3</v>
      </c>
      <c r="Q86" s="1">
        <v>1.3327001450116258E-3</v>
      </c>
      <c r="R86" s="1">
        <v>2.5827215741655429E-3</v>
      </c>
      <c r="S86" s="1">
        <v>4.1442727164251111E-3</v>
      </c>
      <c r="T86" s="1">
        <v>3.8120812727650312E-3</v>
      </c>
      <c r="U86" s="1">
        <v>4.7062598022738696E-4</v>
      </c>
      <c r="V86" s="1">
        <v>2.4078552494884707E-3</v>
      </c>
      <c r="W86" s="1">
        <v>4.2830913877270711E-3</v>
      </c>
      <c r="X86" s="1">
        <v>1.8436853840132494E-3</v>
      </c>
      <c r="Y86" s="1">
        <v>3.549444299055432E-3</v>
      </c>
      <c r="Z86" s="1">
        <v>6.6688641226235793E-4</v>
      </c>
      <c r="AA86" s="1">
        <v>0</v>
      </c>
      <c r="AB86" s="1">
        <v>1.5076805611506245E-2</v>
      </c>
      <c r="AC86" s="1">
        <v>1.7069958673927856E-3</v>
      </c>
      <c r="AD86" s="1">
        <v>1.3955032584865232E-4</v>
      </c>
      <c r="AE86" s="1">
        <v>9.0279758072790164E-2</v>
      </c>
      <c r="AF86" s="1">
        <v>1.7795553120347506E-3</v>
      </c>
      <c r="AG86" s="1">
        <v>2.0085201262114959E-2</v>
      </c>
      <c r="AH86" s="1">
        <v>1.8406439658031546E-2</v>
      </c>
      <c r="AI86" s="1">
        <v>8.5524514688423738E-3</v>
      </c>
      <c r="AJ86" s="1">
        <v>1.3864682253756303E-3</v>
      </c>
      <c r="AK86" s="1">
        <v>3.5766008386174711E-3</v>
      </c>
      <c r="AL86" s="1">
        <v>8.4228019434186251E-3</v>
      </c>
      <c r="AM86" s="1">
        <v>9.393698786869625E-4</v>
      </c>
      <c r="AN86" s="1">
        <v>4.4160179538492595E-3</v>
      </c>
      <c r="AO86" s="1">
        <v>1.8609262479333071E-3</v>
      </c>
      <c r="AP86" s="1">
        <v>2.9265528208153508E-3</v>
      </c>
      <c r="AQ86" s="1">
        <v>9.6558817632304214E-3</v>
      </c>
      <c r="AR86" s="1">
        <v>1.1149480978055553E-2</v>
      </c>
      <c r="AS86" s="1">
        <v>2.3824477074799177E-3</v>
      </c>
      <c r="AT86" s="1">
        <v>3.2345992240086353E-3</v>
      </c>
      <c r="AU86" s="1">
        <v>1.7143479576801682E-2</v>
      </c>
      <c r="AV86" s="1">
        <v>2.1387992306812546E-2</v>
      </c>
      <c r="AW86" s="1">
        <v>6.7347371385676202E-2</v>
      </c>
      <c r="AX86" s="1">
        <v>0</v>
      </c>
      <c r="AY86" s="1">
        <v>0</v>
      </c>
      <c r="AZ86" s="1">
        <v>0</v>
      </c>
      <c r="BA86" s="1">
        <v>0</v>
      </c>
      <c r="BB86" s="1">
        <v>2.1698958177449133E-2</v>
      </c>
      <c r="BC86" s="1">
        <v>1.8059833386427759E-2</v>
      </c>
      <c r="BD86" s="1">
        <v>4.7577980504844367E-3</v>
      </c>
      <c r="BE86" s="1">
        <v>8.5275342931284623E-3</v>
      </c>
      <c r="BF86" s="1">
        <v>1.2050047901626261E-2</v>
      </c>
      <c r="BG86" s="1">
        <v>2.1076366119190764E-4</v>
      </c>
      <c r="BH86" s="1">
        <v>0</v>
      </c>
      <c r="BI86" s="1">
        <v>144.7969870515816</v>
      </c>
      <c r="BJ86" s="1">
        <v>8.4788940400577975</v>
      </c>
      <c r="BK86" s="1">
        <v>2.9640982823870017</v>
      </c>
      <c r="BL86" s="1">
        <v>115.06191831157271</v>
      </c>
      <c r="BM86" s="1">
        <v>362.73636556720186</v>
      </c>
      <c r="BN86" s="1">
        <v>49.823503300247516</v>
      </c>
      <c r="BO86" s="1">
        <v>179.56723163279668</v>
      </c>
      <c r="BP86" s="1">
        <v>439.48228600298222</v>
      </c>
      <c r="BQ86" s="1">
        <v>29.891706410948409</v>
      </c>
      <c r="BR86" s="1">
        <v>4.4210698637692678</v>
      </c>
      <c r="BS86" s="1">
        <v>917.76454894764277</v>
      </c>
      <c r="BT86" s="1">
        <v>88.596729196171225</v>
      </c>
      <c r="BU86" s="1">
        <v>115.43415106612892</v>
      </c>
      <c r="BV86" s="1">
        <v>298.07218068984582</v>
      </c>
      <c r="BW86" s="1">
        <v>845.01782059202003</v>
      </c>
      <c r="BX86" s="1">
        <v>141.52371262788409</v>
      </c>
      <c r="BY86" s="1">
        <v>56.354077453522407</v>
      </c>
      <c r="BZ86" s="1">
        <v>95.839624868972848</v>
      </c>
      <c r="CA86" s="1">
        <v>130.78803734385087</v>
      </c>
      <c r="CB86" s="1">
        <v>114.12670894103995</v>
      </c>
      <c r="CC86" s="1">
        <v>11.206386472257714</v>
      </c>
      <c r="CD86" s="1">
        <v>36.143632873609796</v>
      </c>
      <c r="CE86" s="1">
        <v>38.83551396064825</v>
      </c>
      <c r="CF86" s="1">
        <v>10066.649358012599</v>
      </c>
      <c r="CG86" s="1">
        <v>32.154689363641957</v>
      </c>
      <c r="CH86" s="1">
        <v>98.579274453673506</v>
      </c>
      <c r="CI86" s="1">
        <v>186.40362827327749</v>
      </c>
      <c r="CJ86" s="1">
        <v>57.051384787754358</v>
      </c>
      <c r="CK86" s="1">
        <v>192.87819851822246</v>
      </c>
      <c r="CL86" s="1">
        <v>259.91863334570513</v>
      </c>
      <c r="CM86" s="1">
        <v>471.65752181156392</v>
      </c>
      <c r="CN86" s="1">
        <v>0.91361279762068759</v>
      </c>
      <c r="CO86" s="1">
        <v>18.570560664867074</v>
      </c>
      <c r="CP86" s="1">
        <v>336.2835793864366</v>
      </c>
      <c r="CQ86" s="1">
        <v>18.394802250815122</v>
      </c>
      <c r="CR86" s="1">
        <v>287.91555857832151</v>
      </c>
      <c r="CS86" s="1">
        <v>12.225761671531121</v>
      </c>
      <c r="CT86" s="1">
        <v>16.050651400290338</v>
      </c>
      <c r="CU86" s="1">
        <v>77.785881806525097</v>
      </c>
      <c r="CV86" s="1">
        <v>45.527995812342454</v>
      </c>
      <c r="CW86" s="1">
        <v>99.056234933295926</v>
      </c>
      <c r="CX86" s="1">
        <v>25.631297156285434</v>
      </c>
      <c r="CY86" s="1">
        <v>9.4864802385601443</v>
      </c>
      <c r="CZ86" s="1">
        <v>394.36423740186757</v>
      </c>
      <c r="DA86" s="1">
        <v>182.55900763605732</v>
      </c>
      <c r="DB86" s="1">
        <v>33.908898763408857</v>
      </c>
      <c r="DC86" s="1">
        <v>23.519732137265088</v>
      </c>
      <c r="DD86" s="1">
        <v>17.795545730323152</v>
      </c>
      <c r="DE86" s="1">
        <v>31.532784320434789</v>
      </c>
      <c r="DF86" s="1">
        <v>93.163494396362253</v>
      </c>
      <c r="DG86" s="1">
        <v>309.21116021774014</v>
      </c>
      <c r="DH86" s="1">
        <v>369.19531674946398</v>
      </c>
      <c r="DI86" s="1">
        <v>526.25077014014755</v>
      </c>
      <c r="DJ86" s="1">
        <v>276.81645230517114</v>
      </c>
      <c r="DK86" s="1">
        <v>0</v>
      </c>
      <c r="DL86" s="1">
        <v>0</v>
      </c>
      <c r="DM86" s="1">
        <v>27118.271949999998</v>
      </c>
    </row>
    <row r="87" spans="1:117" x14ac:dyDescent="0.25">
      <c r="A87" s="8" t="str">
        <f t="shared" si="0"/>
        <v>E36</v>
      </c>
      <c r="B87" s="9" t="s">
        <v>77</v>
      </c>
      <c r="C87" s="10" t="s">
        <v>172</v>
      </c>
      <c r="D87" s="11" t="s">
        <v>78</v>
      </c>
      <c r="E87" s="1">
        <v>6.9412389163583368E-4</v>
      </c>
      <c r="F87" s="1">
        <v>9.7649946368846039E-9</v>
      </c>
      <c r="G87" s="1">
        <v>1.5473170705466059E-6</v>
      </c>
      <c r="H87" s="1">
        <v>5.4734807428923049E-4</v>
      </c>
      <c r="I87" s="1">
        <v>1.9640480113078295E-4</v>
      </c>
      <c r="J87" s="1">
        <v>5.3466090236575661E-6</v>
      </c>
      <c r="K87" s="1">
        <v>1.7923088022026802E-5</v>
      </c>
      <c r="L87" s="1">
        <v>8.5156244294064574E-5</v>
      </c>
      <c r="M87" s="1">
        <v>3.9308924995683927E-5</v>
      </c>
      <c r="N87" s="1">
        <v>3.2276399272973953E-6</v>
      </c>
      <c r="O87" s="1">
        <v>4.4636687744471918E-5</v>
      </c>
      <c r="P87" s="1">
        <v>8.4736819176052481E-5</v>
      </c>
      <c r="Q87" s="1">
        <v>3.0555104535706027E-5</v>
      </c>
      <c r="R87" s="1">
        <v>6.2239494691562967E-5</v>
      </c>
      <c r="S87" s="1">
        <v>1.651071672396596E-4</v>
      </c>
      <c r="T87" s="1">
        <v>5.5601317888821317E-5</v>
      </c>
      <c r="U87" s="1">
        <v>5.1705276656066346E-6</v>
      </c>
      <c r="V87" s="1">
        <v>2.1435098350893263E-5</v>
      </c>
      <c r="W87" s="1">
        <v>5.8021770008714152E-5</v>
      </c>
      <c r="X87" s="1">
        <v>7.5993326038846694E-5</v>
      </c>
      <c r="Y87" s="1">
        <v>4.0998870492505745E-5</v>
      </c>
      <c r="Z87" s="1">
        <v>1.1882226970007233E-5</v>
      </c>
      <c r="AA87" s="1">
        <v>0</v>
      </c>
      <c r="AB87" s="1">
        <v>1.8063581774510742E-4</v>
      </c>
      <c r="AC87" s="1">
        <v>3.0787979001392981E-4</v>
      </c>
      <c r="AD87" s="1">
        <v>7.4601380968497681E-6</v>
      </c>
      <c r="AE87" s="1">
        <v>3.5719649872637399E-3</v>
      </c>
      <c r="AF87" s="1">
        <v>4.8054697369781982E-5</v>
      </c>
      <c r="AG87" s="1">
        <v>3.5544713021253113E-4</v>
      </c>
      <c r="AH87" s="1">
        <v>2.589392152695071E-4</v>
      </c>
      <c r="AI87" s="1">
        <v>1.847876897093028E-4</v>
      </c>
      <c r="AJ87" s="1">
        <v>2.2335289746837365E-5</v>
      </c>
      <c r="AK87" s="1">
        <v>5.1260183157198711E-5</v>
      </c>
      <c r="AL87" s="1">
        <v>1.6807186390161764E-4</v>
      </c>
      <c r="AM87" s="1">
        <v>1.1131496739520482E-5</v>
      </c>
      <c r="AN87" s="1">
        <v>2.6792695505753993E-4</v>
      </c>
      <c r="AO87" s="1">
        <v>3.6638785795317254E-5</v>
      </c>
      <c r="AP87" s="1">
        <v>4.5327661340269896E-5</v>
      </c>
      <c r="AQ87" s="1">
        <v>2.1532005887485911E-4</v>
      </c>
      <c r="AR87" s="1">
        <v>1.5558055804113215E-4</v>
      </c>
      <c r="AS87" s="1">
        <v>5.0958207157131349E-5</v>
      </c>
      <c r="AT87" s="1">
        <v>7.3580572363276332E-5</v>
      </c>
      <c r="AU87" s="1">
        <v>2.6007914708373346E-4</v>
      </c>
      <c r="AV87" s="1">
        <v>7.0734064344279448E-4</v>
      </c>
      <c r="AW87" s="1">
        <v>1.5177021527093084E-3</v>
      </c>
      <c r="AX87" s="1">
        <v>0</v>
      </c>
      <c r="AY87" s="1">
        <v>0</v>
      </c>
      <c r="AZ87" s="1">
        <v>0</v>
      </c>
      <c r="BA87" s="1">
        <v>0</v>
      </c>
      <c r="BB87" s="1">
        <v>7.3719981687879043E-4</v>
      </c>
      <c r="BC87" s="1">
        <v>5.54078569140687E-4</v>
      </c>
      <c r="BD87" s="1">
        <v>1.2932685704624208E-4</v>
      </c>
      <c r="BE87" s="1">
        <v>2.7398037912543634E-4</v>
      </c>
      <c r="BF87" s="1">
        <v>3.4019109776202585E-4</v>
      </c>
      <c r="BG87" s="1">
        <v>6.2067069635737684E-6</v>
      </c>
      <c r="BH87" s="1">
        <v>0</v>
      </c>
      <c r="BI87" s="1">
        <v>8.0040439066343811</v>
      </c>
      <c r="BJ87" s="1">
        <v>0.49097787722891889</v>
      </c>
      <c r="BK87" s="1">
        <v>0.18791010485447188</v>
      </c>
      <c r="BL87" s="1">
        <v>1.2030600882935376</v>
      </c>
      <c r="BM87" s="1">
        <v>21.073619302252006</v>
      </c>
      <c r="BN87" s="1">
        <v>3.975016482978317</v>
      </c>
      <c r="BO87" s="1">
        <v>3.8423825993012413</v>
      </c>
      <c r="BP87" s="1">
        <v>7.4541823080755023</v>
      </c>
      <c r="BQ87" s="1">
        <v>1.2745731315102777</v>
      </c>
      <c r="BR87" s="1">
        <v>0.33177315674739088</v>
      </c>
      <c r="BS87" s="1">
        <v>15.355085552941839</v>
      </c>
      <c r="BT87" s="1">
        <v>4.2073205213774472</v>
      </c>
      <c r="BU87" s="1">
        <v>5.2599840119450336</v>
      </c>
      <c r="BV87" s="1">
        <v>2.9292493499937975</v>
      </c>
      <c r="BW87" s="1">
        <v>21.565172309690588</v>
      </c>
      <c r="BX87" s="1">
        <v>3.4727715742672762</v>
      </c>
      <c r="BY87" s="1">
        <v>1.8481428235066026</v>
      </c>
      <c r="BZ87" s="1">
        <v>1.8861547704842414</v>
      </c>
      <c r="CA87" s="1">
        <v>3.1908902479412378</v>
      </c>
      <c r="CB87" s="1">
        <v>2.0922618810712765</v>
      </c>
      <c r="CC87" s="1">
        <v>1.6148106395185493</v>
      </c>
      <c r="CD87" s="1">
        <v>3.5366794129690011</v>
      </c>
      <c r="CE87" s="1">
        <v>1.2282286416644952</v>
      </c>
      <c r="CF87" s="1">
        <v>12.815799472715707</v>
      </c>
      <c r="CG87" s="1">
        <v>30.330048720445486</v>
      </c>
      <c r="CH87" s="1">
        <v>45.879739924746083</v>
      </c>
      <c r="CI87" s="1">
        <v>16.927594454961664</v>
      </c>
      <c r="CJ87" s="1">
        <v>4.4592388418989373</v>
      </c>
      <c r="CK87" s="1">
        <v>24.370062385804999</v>
      </c>
      <c r="CL87" s="1">
        <v>17.41035149546429</v>
      </c>
      <c r="CM87" s="1">
        <v>7.8907307680938139</v>
      </c>
      <c r="CN87" s="1">
        <v>3.7436769832644837E-2</v>
      </c>
      <c r="CO87" s="1">
        <v>0.29033025768611537</v>
      </c>
      <c r="CP87" s="1">
        <v>14.579548410471334</v>
      </c>
      <c r="CQ87" s="1">
        <v>1.0010441103084102</v>
      </c>
      <c r="CR87" s="1">
        <v>54.526756487371728</v>
      </c>
      <c r="CS87" s="1">
        <v>0.31217282220355469</v>
      </c>
      <c r="CT87" s="1">
        <v>0.51984622170637507</v>
      </c>
      <c r="CU87" s="1">
        <v>4.6784062794621688</v>
      </c>
      <c r="CV87" s="1">
        <v>1.3308431074225642</v>
      </c>
      <c r="CW87" s="1">
        <v>6.0387513702822302</v>
      </c>
      <c r="CX87" s="1">
        <v>11.83820830495945</v>
      </c>
      <c r="CY87" s="1">
        <v>1.4799816806613868</v>
      </c>
      <c r="CZ87" s="1">
        <v>659.93149456017682</v>
      </c>
      <c r="DA87" s="1">
        <v>10.161819460215241</v>
      </c>
      <c r="DB87" s="1">
        <v>2.054391432509604</v>
      </c>
      <c r="DC87" s="1">
        <v>4.5150059786010281</v>
      </c>
      <c r="DD87" s="1">
        <v>0.70913662794728216</v>
      </c>
      <c r="DE87" s="1">
        <v>0.6959652139313306</v>
      </c>
      <c r="DF87" s="1">
        <v>10.434688868416387</v>
      </c>
      <c r="DG87" s="1">
        <v>47.023877610690491</v>
      </c>
      <c r="DH87" s="1">
        <v>17.213956177558043</v>
      </c>
      <c r="DI87" s="1">
        <v>40.837102601571061</v>
      </c>
      <c r="DJ87" s="1">
        <v>22.807189220559017</v>
      </c>
      <c r="DK87" s="1">
        <v>0</v>
      </c>
      <c r="DL87" s="1">
        <v>0</v>
      </c>
      <c r="DM87" s="1">
        <v>1236.4349500000001</v>
      </c>
    </row>
    <row r="88" spans="1:117" x14ac:dyDescent="0.25">
      <c r="A88" s="8" t="str">
        <f t="shared" si="0"/>
        <v>E37-E39</v>
      </c>
      <c r="B88" s="9" t="s">
        <v>80</v>
      </c>
      <c r="C88" s="10" t="s">
        <v>172</v>
      </c>
      <c r="D88" s="11" t="s">
        <v>81</v>
      </c>
      <c r="E88" s="1">
        <v>4.3478778824046172E-3</v>
      </c>
      <c r="F88" s="1">
        <v>5.2043601286494988E-6</v>
      </c>
      <c r="G88" s="1">
        <v>1.3175105780418073E-4</v>
      </c>
      <c r="H88" s="1">
        <v>8.9991226088464334E-3</v>
      </c>
      <c r="I88" s="1">
        <v>1.4758082400116848E-2</v>
      </c>
      <c r="J88" s="1">
        <v>5.2621451175532334E-4</v>
      </c>
      <c r="K88" s="1">
        <v>9.7229700951426959E-4</v>
      </c>
      <c r="L88" s="1">
        <v>5.2637773234086417E-3</v>
      </c>
      <c r="M88" s="1">
        <v>3.5126439938277976E-3</v>
      </c>
      <c r="N88" s="1">
        <v>3.73206228049633E-4</v>
      </c>
      <c r="O88" s="1">
        <v>1.6241147463112345E-3</v>
      </c>
      <c r="P88" s="1">
        <v>2.6597438022108264E-3</v>
      </c>
      <c r="Q88" s="1">
        <v>1.2012720513029172E-3</v>
      </c>
      <c r="R88" s="1">
        <v>2.3120915277700079E-3</v>
      </c>
      <c r="S88" s="1">
        <v>2.4949712585271536E-3</v>
      </c>
      <c r="T88" s="1">
        <v>3.199555899418568E-3</v>
      </c>
      <c r="U88" s="1">
        <v>7.0539979276869867E-4</v>
      </c>
      <c r="V88" s="1">
        <v>1.0189955101581555E-3</v>
      </c>
      <c r="W88" s="1">
        <v>2.4539424198081242E-3</v>
      </c>
      <c r="X88" s="1">
        <v>2.2162028105030323E-3</v>
      </c>
      <c r="Y88" s="1">
        <v>1.6677495216687996E-3</v>
      </c>
      <c r="Z88" s="1">
        <v>7.8856315864003648E-4</v>
      </c>
      <c r="AA88" s="1">
        <v>0</v>
      </c>
      <c r="AB88" s="1">
        <v>1.7297261200997064E-3</v>
      </c>
      <c r="AC88" s="1">
        <v>6.1086290284240901E-4</v>
      </c>
      <c r="AD88" s="1">
        <v>6.837849094881253E-5</v>
      </c>
      <c r="AE88" s="1">
        <v>3.960561159257385E-2</v>
      </c>
      <c r="AF88" s="1">
        <v>1.8351188113789538E-3</v>
      </c>
      <c r="AG88" s="1">
        <v>1.0489649500654522E-2</v>
      </c>
      <c r="AH88" s="1">
        <v>6.9697124209938399E-3</v>
      </c>
      <c r="AI88" s="1">
        <v>3.669756454409191E-3</v>
      </c>
      <c r="AJ88" s="1">
        <v>3.1370771440939491E-4</v>
      </c>
      <c r="AK88" s="1">
        <v>9.7339904965969791E-4</v>
      </c>
      <c r="AL88" s="1">
        <v>1.7858708413159162E-3</v>
      </c>
      <c r="AM88" s="1">
        <v>6.3965475112509336E-4</v>
      </c>
      <c r="AN88" s="1">
        <v>1.0100720706611395E-2</v>
      </c>
      <c r="AO88" s="1">
        <v>2.9031842578261481E-3</v>
      </c>
      <c r="AP88" s="1">
        <v>8.3250520897153212E-4</v>
      </c>
      <c r="AQ88" s="1">
        <v>1.9800939427044259E-3</v>
      </c>
      <c r="AR88" s="1">
        <v>1.9129367334489893E-3</v>
      </c>
      <c r="AS88" s="1">
        <v>6.4720434758093438E-4</v>
      </c>
      <c r="AT88" s="1">
        <v>6.4999815747004497E-4</v>
      </c>
      <c r="AU88" s="1">
        <v>2.3941027557792256E-3</v>
      </c>
      <c r="AV88" s="1">
        <v>3.4821968905238599E-3</v>
      </c>
      <c r="AW88" s="1">
        <v>1.0108177589660899E-2</v>
      </c>
      <c r="AX88" s="1">
        <v>0</v>
      </c>
      <c r="AY88" s="1">
        <v>0</v>
      </c>
      <c r="AZ88" s="1">
        <v>0</v>
      </c>
      <c r="BA88" s="1">
        <v>0</v>
      </c>
      <c r="BB88" s="1">
        <v>4.2974050971191962E-3</v>
      </c>
      <c r="BC88" s="1">
        <v>5.1042671232775002E-3</v>
      </c>
      <c r="BD88" s="1">
        <v>3.1500296313337565E-3</v>
      </c>
      <c r="BE88" s="1">
        <v>7.6693797244018584E-3</v>
      </c>
      <c r="BF88" s="1">
        <v>5.9056187136471922E-3</v>
      </c>
      <c r="BG88" s="1">
        <v>1.9671754599435564E-4</v>
      </c>
      <c r="BH88" s="1">
        <v>0</v>
      </c>
      <c r="BI88" s="1">
        <v>7.2921380848297934</v>
      </c>
      <c r="BJ88" s="1">
        <v>0.74815277715307782</v>
      </c>
      <c r="BK88" s="1">
        <v>6.9558754174958784E-2</v>
      </c>
      <c r="BL88" s="1">
        <v>4.5007075541642827</v>
      </c>
      <c r="BM88" s="1">
        <v>39.012507343031068</v>
      </c>
      <c r="BN88" s="1">
        <v>5.48506853128956</v>
      </c>
      <c r="BO88" s="1">
        <v>68.549653843751827</v>
      </c>
      <c r="BP88" s="1">
        <v>344.85895173098862</v>
      </c>
      <c r="BQ88" s="1">
        <v>2.1782925361127798</v>
      </c>
      <c r="BR88" s="1">
        <v>1.6671556723229939</v>
      </c>
      <c r="BS88" s="1">
        <v>11.040715042079249</v>
      </c>
      <c r="BT88" s="1">
        <v>3.6087265890586306</v>
      </c>
      <c r="BU88" s="1">
        <v>201.79811168236571</v>
      </c>
      <c r="BV88" s="1">
        <v>38.380160088125642</v>
      </c>
      <c r="BW88" s="1">
        <v>983.90945601362239</v>
      </c>
      <c r="BX88" s="1">
        <v>15.453279781392581</v>
      </c>
      <c r="BY88" s="1">
        <v>8.6958761912618225</v>
      </c>
      <c r="BZ88" s="1">
        <v>10.500607572861794</v>
      </c>
      <c r="CA88" s="1">
        <v>23.578835385232566</v>
      </c>
      <c r="CB88" s="1">
        <v>6.2342583919248549</v>
      </c>
      <c r="CC88" s="1">
        <v>3.4159813605431366</v>
      </c>
      <c r="CD88" s="1">
        <v>9.1991514171380864</v>
      </c>
      <c r="CE88" s="1">
        <v>5.7045885757735695</v>
      </c>
      <c r="CF88" s="1">
        <v>412.46643481785316</v>
      </c>
      <c r="CG88" s="1">
        <v>2.5167719530892305</v>
      </c>
      <c r="CH88" s="1">
        <v>2329.9204114009744</v>
      </c>
      <c r="CI88" s="1">
        <v>42.572565543872074</v>
      </c>
      <c r="CJ88" s="1">
        <v>17.391362167992959</v>
      </c>
      <c r="CK88" s="1">
        <v>91.33273734258114</v>
      </c>
      <c r="CL88" s="1">
        <v>34.356299663500337</v>
      </c>
      <c r="CM88" s="1">
        <v>26.48992414892939</v>
      </c>
      <c r="CN88" s="1">
        <v>0.15609935935016092</v>
      </c>
      <c r="CO88" s="1">
        <v>5.523915583934409</v>
      </c>
      <c r="CP88" s="1">
        <v>20.954694473249717</v>
      </c>
      <c r="CQ88" s="1">
        <v>1.1702958398204564</v>
      </c>
      <c r="CR88" s="1">
        <v>53.535020590798581</v>
      </c>
      <c r="CS88" s="1">
        <v>4.2514531171437664</v>
      </c>
      <c r="CT88" s="1">
        <v>2.9973720992516073</v>
      </c>
      <c r="CU88" s="1">
        <v>4.5741861726078898</v>
      </c>
      <c r="CV88" s="1">
        <v>10.09289751206653</v>
      </c>
      <c r="CW88" s="1">
        <v>33.331189729089452</v>
      </c>
      <c r="CX88" s="1">
        <v>41.499894852085049</v>
      </c>
      <c r="CY88" s="1">
        <v>8.0619760154977698</v>
      </c>
      <c r="CZ88" s="1">
        <v>2038.9357692723959</v>
      </c>
      <c r="DA88" s="1">
        <v>52.047229631348948</v>
      </c>
      <c r="DB88" s="1">
        <v>7.9578440228258209</v>
      </c>
      <c r="DC88" s="1">
        <v>3.7529453001362305</v>
      </c>
      <c r="DD88" s="1">
        <v>5.5385251957269528</v>
      </c>
      <c r="DE88" s="1">
        <v>6.3009296924866112</v>
      </c>
      <c r="DF88" s="1">
        <v>38.547883648553238</v>
      </c>
      <c r="DG88" s="1">
        <v>35.17901613174994</v>
      </c>
      <c r="DH88" s="1">
        <v>15.928113864107022</v>
      </c>
      <c r="DI88" s="1">
        <v>70.019420217295959</v>
      </c>
      <c r="DJ88" s="1">
        <v>23.533374501737182</v>
      </c>
      <c r="DK88" s="1">
        <v>0</v>
      </c>
      <c r="DL88" s="1">
        <v>0</v>
      </c>
      <c r="DM88" s="1">
        <v>8848.8727999999992</v>
      </c>
    </row>
    <row r="89" spans="1:117" x14ac:dyDescent="0.25">
      <c r="A89" s="8" t="str">
        <f t="shared" si="0"/>
        <v>F</v>
      </c>
      <c r="B89" s="9" t="s">
        <v>83</v>
      </c>
      <c r="C89" s="10" t="s">
        <v>172</v>
      </c>
      <c r="D89" s="11" t="s">
        <v>84</v>
      </c>
      <c r="E89" s="1">
        <v>9.1826215866832303E-2</v>
      </c>
      <c r="F89" s="1">
        <v>2.5486723044290429E-5</v>
      </c>
      <c r="G89" s="1">
        <v>2.6762921548454015E-3</v>
      </c>
      <c r="H89" s="1">
        <v>0.49366017362013748</v>
      </c>
      <c r="I89" s="1">
        <v>2.6914338133701698E-2</v>
      </c>
      <c r="J89" s="1">
        <v>7.7594837861208769E-4</v>
      </c>
      <c r="K89" s="1">
        <v>4.4449790208658878E-2</v>
      </c>
      <c r="L89" s="1">
        <v>1.3132673810013287E-2</v>
      </c>
      <c r="M89" s="1">
        <v>2.319344634791146E-3</v>
      </c>
      <c r="N89" s="1">
        <v>8.5799661674593672E-3</v>
      </c>
      <c r="O89" s="1">
        <v>7.640739370221407E-3</v>
      </c>
      <c r="P89" s="1">
        <v>5.0775971284951447E-3</v>
      </c>
      <c r="Q89" s="1">
        <v>7.052676659915289E-3</v>
      </c>
      <c r="R89" s="1">
        <v>5.0924441130442609E-2</v>
      </c>
      <c r="S89" s="1">
        <v>3.3500786170883638E-2</v>
      </c>
      <c r="T89" s="1">
        <v>5.6458511853185928E-2</v>
      </c>
      <c r="U89" s="1">
        <v>6.6734922350543281E-3</v>
      </c>
      <c r="V89" s="1">
        <v>3.4907772419325751E-2</v>
      </c>
      <c r="W89" s="1">
        <v>6.5425637265900685E-2</v>
      </c>
      <c r="X89" s="1">
        <v>1.7363547440276763E-2</v>
      </c>
      <c r="Y89" s="1">
        <v>3.9282371929024888E-2</v>
      </c>
      <c r="Z89" s="1">
        <v>2.9526807570589668E-2</v>
      </c>
      <c r="AA89" s="1">
        <v>0</v>
      </c>
      <c r="AB89" s="1">
        <v>0.21337991138189039</v>
      </c>
      <c r="AC89" s="1">
        <v>4.8960190567082583E-2</v>
      </c>
      <c r="AD89" s="1">
        <v>6.9145529794620514E-4</v>
      </c>
      <c r="AE89" s="1">
        <v>6.9944872699940177</v>
      </c>
      <c r="AF89" s="1">
        <v>1.2823370317661899E-2</v>
      </c>
      <c r="AG89" s="1">
        <v>0.15897515494784786</v>
      </c>
      <c r="AH89" s="1">
        <v>5.7754091389521152E-2</v>
      </c>
      <c r="AI89" s="1">
        <v>0.10526443367995932</v>
      </c>
      <c r="AJ89" s="1">
        <v>2.4204697080176633E-3</v>
      </c>
      <c r="AK89" s="1">
        <v>3.8038229692689786E-3</v>
      </c>
      <c r="AL89" s="1">
        <v>0.10276283946734452</v>
      </c>
      <c r="AM89" s="1">
        <v>7.6493007173840033E-3</v>
      </c>
      <c r="AN89" s="1">
        <v>5.2839745475251818E-2</v>
      </c>
      <c r="AO89" s="1">
        <v>1.1242033179579014E-3</v>
      </c>
      <c r="AP89" s="1">
        <v>1.0284456089733404E-2</v>
      </c>
      <c r="AQ89" s="1">
        <v>3.6621689286378586E-2</v>
      </c>
      <c r="AR89" s="1">
        <v>1.3869264128604494E-2</v>
      </c>
      <c r="AS89" s="1">
        <v>3.5986135545979241E-3</v>
      </c>
      <c r="AT89" s="1">
        <v>2.8393888112668631E-3</v>
      </c>
      <c r="AU89" s="1">
        <v>5.6875023332201933E-3</v>
      </c>
      <c r="AV89" s="1">
        <v>0.61736272148526761</v>
      </c>
      <c r="AW89" s="1">
        <v>4.3117719651103295E-2</v>
      </c>
      <c r="AX89" s="1">
        <v>0</v>
      </c>
      <c r="AY89" s="1">
        <v>0</v>
      </c>
      <c r="AZ89" s="1">
        <v>0</v>
      </c>
      <c r="BA89" s="1">
        <v>0</v>
      </c>
      <c r="BB89" s="1">
        <v>2.4487138067581918E-2</v>
      </c>
      <c r="BC89" s="1">
        <v>0.30228586321796214</v>
      </c>
      <c r="BD89" s="1">
        <v>3.0131028462540684E-2</v>
      </c>
      <c r="BE89" s="1">
        <v>3.533494044549626E-2</v>
      </c>
      <c r="BF89" s="1">
        <v>7.4214669684142101E-2</v>
      </c>
      <c r="BG89" s="1">
        <v>1.3921043230810148E-3</v>
      </c>
      <c r="BH89" s="1">
        <v>0</v>
      </c>
      <c r="BI89" s="1">
        <v>98.176648287644809</v>
      </c>
      <c r="BJ89" s="1">
        <v>48.023765527997291</v>
      </c>
      <c r="BK89" s="1">
        <v>6.9176525569401575</v>
      </c>
      <c r="BL89" s="1">
        <v>66.280363233458459</v>
      </c>
      <c r="BM89" s="1">
        <v>311.19433981169669</v>
      </c>
      <c r="BN89" s="1">
        <v>44.586233892404785</v>
      </c>
      <c r="BO89" s="1">
        <v>241.66001765043376</v>
      </c>
      <c r="BP89" s="1">
        <v>92.308128743903865</v>
      </c>
      <c r="BQ89" s="1">
        <v>44.137391756238145</v>
      </c>
      <c r="BR89" s="1">
        <v>80.362282688219167</v>
      </c>
      <c r="BS89" s="1">
        <v>161.68572858999357</v>
      </c>
      <c r="BT89" s="1">
        <v>77.398259660654759</v>
      </c>
      <c r="BU89" s="1">
        <v>95.507192779301604</v>
      </c>
      <c r="BV89" s="1">
        <v>249.36075510279471</v>
      </c>
      <c r="BW89" s="1">
        <v>225.22366869868068</v>
      </c>
      <c r="BX89" s="1">
        <v>245.97266845849114</v>
      </c>
      <c r="BY89" s="1">
        <v>73.29198872295855</v>
      </c>
      <c r="BZ89" s="1">
        <v>126.84782433059173</v>
      </c>
      <c r="CA89" s="1">
        <v>265.56374673785245</v>
      </c>
      <c r="CB89" s="1">
        <v>128.23381208895691</v>
      </c>
      <c r="CC89" s="1">
        <v>18.994777398666518</v>
      </c>
      <c r="CD89" s="1">
        <v>66.85743996175394</v>
      </c>
      <c r="CE89" s="1">
        <v>200.81917685258622</v>
      </c>
      <c r="CF89" s="1">
        <v>286.63908759301336</v>
      </c>
      <c r="CG89" s="1">
        <v>126.27685545487218</v>
      </c>
      <c r="CH89" s="1">
        <v>209.67205929794895</v>
      </c>
      <c r="CI89" s="1">
        <v>12760.422486663438</v>
      </c>
      <c r="CJ89" s="1">
        <v>81.315064619481561</v>
      </c>
      <c r="CK89" s="1">
        <v>586.97442603367563</v>
      </c>
      <c r="CL89" s="1">
        <v>559.16336128728778</v>
      </c>
      <c r="CM89" s="1">
        <v>326.54297598998102</v>
      </c>
      <c r="CN89" s="1">
        <v>1.2041981776909954</v>
      </c>
      <c r="CO89" s="1">
        <v>13.79284863067695</v>
      </c>
      <c r="CP89" s="1">
        <v>731.49305434117798</v>
      </c>
      <c r="CQ89" s="1">
        <v>46.728965861505309</v>
      </c>
      <c r="CR89" s="1">
        <v>798.67620894666288</v>
      </c>
      <c r="CS89" s="1">
        <v>25.702793809363872</v>
      </c>
      <c r="CT89" s="1">
        <v>29.487109221203692</v>
      </c>
      <c r="CU89" s="1">
        <v>38.009197979856559</v>
      </c>
      <c r="CV89" s="1">
        <v>91.545759979807812</v>
      </c>
      <c r="CW89" s="1">
        <v>208.41922545002572</v>
      </c>
      <c r="CX89" s="1">
        <v>40.642843882683657</v>
      </c>
      <c r="CY89" s="1">
        <v>16.886898618343238</v>
      </c>
      <c r="CZ89" s="1">
        <v>4194.4372126245571</v>
      </c>
      <c r="DA89" s="1">
        <v>197.90474295016878</v>
      </c>
      <c r="DB89" s="1">
        <v>98.042892118951031</v>
      </c>
      <c r="DC89" s="1">
        <v>31.887312400003516</v>
      </c>
      <c r="DD89" s="1">
        <v>18.709890536567066</v>
      </c>
      <c r="DE89" s="1">
        <v>31.186481299663047</v>
      </c>
      <c r="DF89" s="1">
        <v>206.67904313179827</v>
      </c>
      <c r="DG89" s="1">
        <v>552.04291064472443</v>
      </c>
      <c r="DH89" s="1">
        <v>468.42211927604114</v>
      </c>
      <c r="DI89" s="1">
        <v>532.14808601338041</v>
      </c>
      <c r="DJ89" s="1">
        <v>406.04287836882963</v>
      </c>
      <c r="DK89" s="1">
        <v>0</v>
      </c>
      <c r="DL89" s="1">
        <v>0</v>
      </c>
      <c r="DM89" s="1">
        <v>62954.957999999999</v>
      </c>
    </row>
    <row r="90" spans="1:117" x14ac:dyDescent="0.25">
      <c r="A90" s="8" t="str">
        <f t="shared" si="0"/>
        <v>G45</v>
      </c>
      <c r="B90" s="9" t="s">
        <v>86</v>
      </c>
      <c r="C90" s="10" t="s">
        <v>172</v>
      </c>
      <c r="D90" s="11" t="s">
        <v>87</v>
      </c>
      <c r="E90" s="1">
        <v>6.4249463576936242E-2</v>
      </c>
      <c r="F90" s="1">
        <v>6.3393272755550792E-5</v>
      </c>
      <c r="G90" s="1">
        <v>3.3155094621801213E-3</v>
      </c>
      <c r="H90" s="1">
        <v>0.18620603066637734</v>
      </c>
      <c r="I90" s="1">
        <v>7.1042224728115055E-2</v>
      </c>
      <c r="J90" s="1">
        <v>1.1099923293218949E-2</v>
      </c>
      <c r="K90" s="1">
        <v>1.3112000010474431E-2</v>
      </c>
      <c r="L90" s="1">
        <v>3.1513286591983818E-2</v>
      </c>
      <c r="M90" s="1">
        <v>2.0078666020193051E-2</v>
      </c>
      <c r="N90" s="1">
        <v>1.0382146884601607E-2</v>
      </c>
      <c r="O90" s="1">
        <v>2.0643969725869408E-2</v>
      </c>
      <c r="P90" s="1">
        <v>5.0047095948241929E-2</v>
      </c>
      <c r="Q90" s="1">
        <v>1.8428136541596196E-2</v>
      </c>
      <c r="R90" s="1">
        <v>4.1391691171977968E-2</v>
      </c>
      <c r="S90" s="1">
        <v>5.8396154751049617E-2</v>
      </c>
      <c r="T90" s="1">
        <v>9.2565176899494034E-2</v>
      </c>
      <c r="U90" s="1">
        <v>2.394726415286395E-2</v>
      </c>
      <c r="V90" s="1">
        <v>2.7927777236420367E-2</v>
      </c>
      <c r="W90" s="1">
        <v>7.4093961455757862E-2</v>
      </c>
      <c r="X90" s="1">
        <v>4.746271838691761E-2</v>
      </c>
      <c r="Y90" s="1">
        <v>4.6425760560405177E-2</v>
      </c>
      <c r="Z90" s="1">
        <v>1.9420588870352414E-2</v>
      </c>
      <c r="AA90" s="1">
        <v>0</v>
      </c>
      <c r="AB90" s="1">
        <v>3.6431502450727571E-2</v>
      </c>
      <c r="AC90" s="1">
        <v>1.3130950025207557E-2</v>
      </c>
      <c r="AD90" s="1">
        <v>1.0906015496316213E-3</v>
      </c>
      <c r="AE90" s="1">
        <v>0.81506134613410786</v>
      </c>
      <c r="AF90" s="1">
        <v>3.7716790726211299E-2</v>
      </c>
      <c r="AG90" s="1">
        <v>9.5513143770124612E-2</v>
      </c>
      <c r="AH90" s="1">
        <v>5.4296050467231599E-2</v>
      </c>
      <c r="AI90" s="1">
        <v>8.0988029484619195E-2</v>
      </c>
      <c r="AJ90" s="1">
        <v>3.0574273703058812E-3</v>
      </c>
      <c r="AK90" s="1">
        <v>7.5843930689965611E-3</v>
      </c>
      <c r="AL90" s="1">
        <v>1.1736088256639743E-2</v>
      </c>
      <c r="AM90" s="1">
        <v>1.6003387673568618E-2</v>
      </c>
      <c r="AN90" s="1">
        <v>3.6094645378993644E-2</v>
      </c>
      <c r="AO90" s="1">
        <v>1.4013246516210302E-2</v>
      </c>
      <c r="AP90" s="1">
        <v>1.5949975032126348E-2</v>
      </c>
      <c r="AQ90" s="1">
        <v>3.4975829836814687E-2</v>
      </c>
      <c r="AR90" s="1">
        <v>2.0851527797977321E-2</v>
      </c>
      <c r="AS90" s="1">
        <v>5.7260414300059842E-3</v>
      </c>
      <c r="AT90" s="1">
        <v>5.5471339321894525E-3</v>
      </c>
      <c r="AU90" s="1">
        <v>9.2945135843409323E-3</v>
      </c>
      <c r="AV90" s="1">
        <v>2.4092573964840033E-2</v>
      </c>
      <c r="AW90" s="1">
        <v>5.3679156524106507E-2</v>
      </c>
      <c r="AX90" s="1">
        <v>0</v>
      </c>
      <c r="AY90" s="1">
        <v>0</v>
      </c>
      <c r="AZ90" s="1">
        <v>0</v>
      </c>
      <c r="BA90" s="1">
        <v>0</v>
      </c>
      <c r="BB90" s="1">
        <v>3.7936775823912541E-2</v>
      </c>
      <c r="BC90" s="1">
        <v>5.4272656921981771E-2</v>
      </c>
      <c r="BD90" s="1">
        <v>5.8813687378099749E-2</v>
      </c>
      <c r="BE90" s="1">
        <v>0.16347641515341216</v>
      </c>
      <c r="BF90" s="1">
        <v>0.12097666138008874</v>
      </c>
      <c r="BG90" s="1">
        <v>2.9136816828553261E-3</v>
      </c>
      <c r="BH90" s="1">
        <v>0</v>
      </c>
      <c r="BI90" s="1">
        <v>32.1095137041304</v>
      </c>
      <c r="BJ90" s="1">
        <v>2.1088282628360902</v>
      </c>
      <c r="BK90" s="1">
        <v>0.93650694425263104</v>
      </c>
      <c r="BL90" s="1">
        <v>9.1970311125957611</v>
      </c>
      <c r="BM90" s="1">
        <v>67.284164256924896</v>
      </c>
      <c r="BN90" s="1">
        <v>6.260360432520871</v>
      </c>
      <c r="BO90" s="1">
        <v>26.843550284370441</v>
      </c>
      <c r="BP90" s="1">
        <v>9.2025163992179717</v>
      </c>
      <c r="BQ90" s="1">
        <v>4.7981410116418646</v>
      </c>
      <c r="BR90" s="1">
        <v>1.9195816971542272</v>
      </c>
      <c r="BS90" s="1">
        <v>21.342804315399711</v>
      </c>
      <c r="BT90" s="1">
        <v>6.8237088378566551</v>
      </c>
      <c r="BU90" s="1">
        <v>12.151486586830712</v>
      </c>
      <c r="BV90" s="1">
        <v>31.044496189272834</v>
      </c>
      <c r="BW90" s="1">
        <v>17.59235066180597</v>
      </c>
      <c r="BX90" s="1">
        <v>33.484115459807299</v>
      </c>
      <c r="BY90" s="1">
        <v>9.3399895744218284</v>
      </c>
      <c r="BZ90" s="1">
        <v>32.416647517608034</v>
      </c>
      <c r="CA90" s="1">
        <v>134.26915477943544</v>
      </c>
      <c r="CB90" s="1">
        <v>481.82750789224383</v>
      </c>
      <c r="CC90" s="1">
        <v>27.968663632781201</v>
      </c>
      <c r="CD90" s="1">
        <v>20.349809712739017</v>
      </c>
      <c r="CE90" s="1">
        <v>13.698733295941128</v>
      </c>
      <c r="CF90" s="1">
        <v>23.135877865818035</v>
      </c>
      <c r="CG90" s="1">
        <v>4.7721969375343765</v>
      </c>
      <c r="CH90" s="1">
        <v>56.967601427171687</v>
      </c>
      <c r="CI90" s="1">
        <v>184.43981635321123</v>
      </c>
      <c r="CJ90" s="1">
        <v>669.51512028908257</v>
      </c>
      <c r="CK90" s="1">
        <v>193.92911082429723</v>
      </c>
      <c r="CL90" s="1">
        <v>91.36319728660537</v>
      </c>
      <c r="CM90" s="1">
        <v>490.44094847839352</v>
      </c>
      <c r="CN90" s="1">
        <v>0.21445856620522613</v>
      </c>
      <c r="CO90" s="1">
        <v>5.0310638974789255</v>
      </c>
      <c r="CP90" s="1">
        <v>120.61486958848555</v>
      </c>
      <c r="CQ90" s="1">
        <v>3.9003276914468277</v>
      </c>
      <c r="CR90" s="1">
        <v>53.183570352189243</v>
      </c>
      <c r="CS90" s="1">
        <v>8.4778659153750997</v>
      </c>
      <c r="CT90" s="1">
        <v>3.7825796176750961</v>
      </c>
      <c r="CU90" s="1">
        <v>9.2253422107464473</v>
      </c>
      <c r="CV90" s="1">
        <v>26.711934481075268</v>
      </c>
      <c r="CW90" s="1">
        <v>37.34703387284349</v>
      </c>
      <c r="CX90" s="1">
        <v>11.658494090666899</v>
      </c>
      <c r="CY90" s="1">
        <v>4.8567316638039397</v>
      </c>
      <c r="CZ90" s="1">
        <v>33.734091422505038</v>
      </c>
      <c r="DA90" s="1">
        <v>109.13499211053308</v>
      </c>
      <c r="DB90" s="1">
        <v>44.021293849068414</v>
      </c>
      <c r="DC90" s="1">
        <v>4.5816415679107765</v>
      </c>
      <c r="DD90" s="1">
        <v>11.913389056327601</v>
      </c>
      <c r="DE90" s="1">
        <v>6.9827509225773197</v>
      </c>
      <c r="DF90" s="1">
        <v>126.43801213863519</v>
      </c>
      <c r="DG90" s="1">
        <v>73.936286529330644</v>
      </c>
      <c r="DH90" s="1">
        <v>22.577393715222012</v>
      </c>
      <c r="DI90" s="1">
        <v>102.14738446497265</v>
      </c>
      <c r="DJ90" s="1">
        <v>49.305112687313702</v>
      </c>
      <c r="DK90" s="1">
        <v>0</v>
      </c>
      <c r="DL90" s="1">
        <v>0</v>
      </c>
      <c r="DM90" s="1">
        <v>11459.906700000001</v>
      </c>
    </row>
    <row r="91" spans="1:117" x14ac:dyDescent="0.25">
      <c r="A91" s="8" t="str">
        <f t="shared" si="0"/>
        <v>G46</v>
      </c>
      <c r="B91" s="9" t="s">
        <v>89</v>
      </c>
      <c r="C91" s="10" t="s">
        <v>172</v>
      </c>
      <c r="D91" s="11" t="s">
        <v>90</v>
      </c>
      <c r="E91" s="1">
        <v>0.84501838120611017</v>
      </c>
      <c r="F91" s="1">
        <v>8.7588764081920943E-4</v>
      </c>
      <c r="G91" s="1">
        <v>4.5275444720223844E-2</v>
      </c>
      <c r="H91" s="1">
        <v>2.4360569942018833</v>
      </c>
      <c r="I91" s="1">
        <v>0.96314759015164264</v>
      </c>
      <c r="J91" s="1">
        <v>0.1528497873097521</v>
      </c>
      <c r="K91" s="1">
        <v>0.18533584269791178</v>
      </c>
      <c r="L91" s="1">
        <v>0.42905860329264089</v>
      </c>
      <c r="M91" s="1">
        <v>0.25971053024865975</v>
      </c>
      <c r="N91" s="1">
        <v>0.14244522554146538</v>
      </c>
      <c r="O91" s="1">
        <v>0.28560005303778735</v>
      </c>
      <c r="P91" s="1">
        <v>0.68040808881137305</v>
      </c>
      <c r="Q91" s="1">
        <v>0.25954403519257402</v>
      </c>
      <c r="R91" s="1">
        <v>0.57594996399769971</v>
      </c>
      <c r="S91" s="1">
        <v>0.80389578306104603</v>
      </c>
      <c r="T91" s="1">
        <v>1.290252624889408</v>
      </c>
      <c r="U91" s="1">
        <v>0.33228177992108093</v>
      </c>
      <c r="V91" s="1">
        <v>0.38689663861552387</v>
      </c>
      <c r="W91" s="1">
        <v>1.0304975682125288</v>
      </c>
      <c r="X91" s="1">
        <v>0.60729179112636311</v>
      </c>
      <c r="Y91" s="1">
        <v>0.64277518271740663</v>
      </c>
      <c r="Z91" s="1">
        <v>0.26867367632284789</v>
      </c>
      <c r="AA91" s="1">
        <v>0</v>
      </c>
      <c r="AB91" s="1">
        <v>0.48683791141590232</v>
      </c>
      <c r="AC91" s="1">
        <v>0.17478387194243583</v>
      </c>
      <c r="AD91" s="1">
        <v>1.1444269304079826E-2</v>
      </c>
      <c r="AE91" s="1">
        <v>11.120711199608968</v>
      </c>
      <c r="AF91" s="1">
        <v>0.47456241858873061</v>
      </c>
      <c r="AG91" s="1">
        <v>1.1639400392509274</v>
      </c>
      <c r="AH91" s="1">
        <v>0.65490006356494246</v>
      </c>
      <c r="AI91" s="1">
        <v>0.53773006578116955</v>
      </c>
      <c r="AJ91" s="1">
        <v>3.0003513068518357E-2</v>
      </c>
      <c r="AK91" s="1">
        <v>8.8348474369158561E-2</v>
      </c>
      <c r="AL91" s="1">
        <v>0.1025639083463346</v>
      </c>
      <c r="AM91" s="1">
        <v>0.18743456066984376</v>
      </c>
      <c r="AN91" s="1">
        <v>0.50066060579136118</v>
      </c>
      <c r="AO91" s="1">
        <v>0.18591409158758798</v>
      </c>
      <c r="AP91" s="1">
        <v>0.20877412971766879</v>
      </c>
      <c r="AQ91" s="1">
        <v>0.42642434961823028</v>
      </c>
      <c r="AR91" s="1">
        <v>0.20536690355699616</v>
      </c>
      <c r="AS91" s="1">
        <v>6.0255111964028815E-2</v>
      </c>
      <c r="AT91" s="1">
        <v>5.6268068801268951E-2</v>
      </c>
      <c r="AU91" s="1">
        <v>4.9835045492354693E-2</v>
      </c>
      <c r="AV91" s="1">
        <v>0.24617559573657138</v>
      </c>
      <c r="AW91" s="1">
        <v>0.4555827925649123</v>
      </c>
      <c r="AX91" s="1">
        <v>0</v>
      </c>
      <c r="AY91" s="1">
        <v>0</v>
      </c>
      <c r="AZ91" s="1">
        <v>0</v>
      </c>
      <c r="BA91" s="1">
        <v>0</v>
      </c>
      <c r="BB91" s="1">
        <v>0.37150332972209105</v>
      </c>
      <c r="BC91" s="1">
        <v>0.65569262329600908</v>
      </c>
      <c r="BD91" s="1">
        <v>0.79606793180894575</v>
      </c>
      <c r="BE91" s="1">
        <v>2.227791023700386</v>
      </c>
      <c r="BF91" s="1">
        <v>1.6288007027574047</v>
      </c>
      <c r="BG91" s="1">
        <v>3.9522302927856814E-2</v>
      </c>
      <c r="BH91" s="1">
        <v>0</v>
      </c>
      <c r="BI91" s="1">
        <v>242.32443041858602</v>
      </c>
      <c r="BJ91" s="1">
        <v>20.82458235032199</v>
      </c>
      <c r="BK91" s="1">
        <v>3.3042278007016108</v>
      </c>
      <c r="BL91" s="1">
        <v>47.824990152061439</v>
      </c>
      <c r="BM91" s="1">
        <v>1022.9225909208285</v>
      </c>
      <c r="BN91" s="1">
        <v>159.65380058701083</v>
      </c>
      <c r="BO91" s="1">
        <v>471.03681205726269</v>
      </c>
      <c r="BP91" s="1">
        <v>318.58499707771409</v>
      </c>
      <c r="BQ91" s="1">
        <v>115.76257350880337</v>
      </c>
      <c r="BR91" s="1">
        <v>55.57441264753281</v>
      </c>
      <c r="BS91" s="1">
        <v>492.37083476378501</v>
      </c>
      <c r="BT91" s="1">
        <v>177.29513065653191</v>
      </c>
      <c r="BU91" s="1">
        <v>263.65130756246106</v>
      </c>
      <c r="BV91" s="1">
        <v>278.06034967078261</v>
      </c>
      <c r="BW91" s="1">
        <v>430.04339666099384</v>
      </c>
      <c r="BX91" s="1">
        <v>586.97170783404192</v>
      </c>
      <c r="BY91" s="1">
        <v>240.79611107401183</v>
      </c>
      <c r="BZ91" s="1">
        <v>603.94153521021224</v>
      </c>
      <c r="CA91" s="1">
        <v>1226.5730144779602</v>
      </c>
      <c r="CB91" s="1">
        <v>614.93394855162114</v>
      </c>
      <c r="CC91" s="1">
        <v>148.00981593993845</v>
      </c>
      <c r="CD91" s="1">
        <v>290.99639396317201</v>
      </c>
      <c r="CE91" s="1">
        <v>421.34868351231353</v>
      </c>
      <c r="CF91" s="1">
        <v>203.0378877226606</v>
      </c>
      <c r="CG91" s="1">
        <v>15.990720308885056</v>
      </c>
      <c r="CH91" s="1">
        <v>153.76326350466096</v>
      </c>
      <c r="CI91" s="1">
        <v>1541.227338189032</v>
      </c>
      <c r="CJ91" s="1">
        <v>239.40100319321823</v>
      </c>
      <c r="CK91" s="1">
        <v>1256.3758352149396</v>
      </c>
      <c r="CL91" s="1">
        <v>489.03456255528101</v>
      </c>
      <c r="CM91" s="1">
        <v>262.05432327926013</v>
      </c>
      <c r="CN91" s="1">
        <v>2.9011423526919211</v>
      </c>
      <c r="CO91" s="1">
        <v>104.00454841608057</v>
      </c>
      <c r="CP91" s="1">
        <v>115.08222834538758</v>
      </c>
      <c r="CQ91" s="1">
        <v>20.451757436899015</v>
      </c>
      <c r="CR91" s="1">
        <v>881.57080638145351</v>
      </c>
      <c r="CS91" s="1">
        <v>50.487011305087563</v>
      </c>
      <c r="CT91" s="1">
        <v>29.245636742392971</v>
      </c>
      <c r="CU91" s="1">
        <v>227.28496884029047</v>
      </c>
      <c r="CV91" s="1">
        <v>172.58361745587234</v>
      </c>
      <c r="CW91" s="1">
        <v>168.25274145672972</v>
      </c>
      <c r="CX91" s="1">
        <v>60.931607810159107</v>
      </c>
      <c r="CY91" s="1">
        <v>20.374855217315378</v>
      </c>
      <c r="CZ91" s="1">
        <v>148.15760779146964</v>
      </c>
      <c r="DA91" s="1">
        <v>291.4139577153544</v>
      </c>
      <c r="DB91" s="1">
        <v>123.75923890849529</v>
      </c>
      <c r="DC91" s="1">
        <v>48.308912757391035</v>
      </c>
      <c r="DD91" s="1">
        <v>97.666226961499589</v>
      </c>
      <c r="DE91" s="1">
        <v>44.80287294844662</v>
      </c>
      <c r="DF91" s="1">
        <v>254.75885801068759</v>
      </c>
      <c r="DG91" s="1">
        <v>214.38848706503867</v>
      </c>
      <c r="DH91" s="1">
        <v>121.71522950323384</v>
      </c>
      <c r="DI91" s="1">
        <v>865.80505270845651</v>
      </c>
      <c r="DJ91" s="1">
        <v>302.57195708151613</v>
      </c>
      <c r="DK91" s="1">
        <v>0</v>
      </c>
      <c r="DL91" s="1">
        <v>0</v>
      </c>
      <c r="DM91" s="1">
        <v>41317.54565</v>
      </c>
    </row>
    <row r="92" spans="1:117" x14ac:dyDescent="0.25">
      <c r="A92" s="8" t="str">
        <f t="shared" si="0"/>
        <v>G47</v>
      </c>
      <c r="B92" s="9" t="s">
        <v>92</v>
      </c>
      <c r="C92" s="10" t="s">
        <v>172</v>
      </c>
      <c r="D92" s="11" t="s">
        <v>93</v>
      </c>
      <c r="E92" s="1">
        <v>4.16862097122465E-2</v>
      </c>
      <c r="F92" s="1">
        <v>3.5176924835863162E-5</v>
      </c>
      <c r="G92" s="1">
        <v>1.9003083242656231E-3</v>
      </c>
      <c r="H92" s="1">
        <v>0.12439254556195849</v>
      </c>
      <c r="I92" s="1">
        <v>4.9118307912714085E-2</v>
      </c>
      <c r="J92" s="1">
        <v>8.313321322889285E-3</v>
      </c>
      <c r="K92" s="1">
        <v>9.2718059659079866E-3</v>
      </c>
      <c r="L92" s="1">
        <v>1.938730386258973E-2</v>
      </c>
      <c r="M92" s="1">
        <v>1.3036572555191455E-2</v>
      </c>
      <c r="N92" s="1">
        <v>6.1706009036551403E-3</v>
      </c>
      <c r="O92" s="1">
        <v>1.259344089260938E-2</v>
      </c>
      <c r="P92" s="1">
        <v>2.9076534610981076E-2</v>
      </c>
      <c r="Q92" s="1">
        <v>1.0811705420018202E-2</v>
      </c>
      <c r="R92" s="1">
        <v>2.4767158535792977E-2</v>
      </c>
      <c r="S92" s="1">
        <v>3.4339541674830096E-2</v>
      </c>
      <c r="T92" s="1">
        <v>5.2712576654700395E-2</v>
      </c>
      <c r="U92" s="1">
        <v>1.3213626321967435E-2</v>
      </c>
      <c r="V92" s="1">
        <v>1.6731746517745963E-2</v>
      </c>
      <c r="W92" s="1">
        <v>4.2566322342554357E-2</v>
      </c>
      <c r="X92" s="1">
        <v>2.6420948334928553E-2</v>
      </c>
      <c r="Y92" s="1">
        <v>2.8010042918266708E-2</v>
      </c>
      <c r="Z92" s="1">
        <v>1.3573906339799716E-2</v>
      </c>
      <c r="AA92" s="1">
        <v>0</v>
      </c>
      <c r="AB92" s="1">
        <v>2.4666656413781126E-2</v>
      </c>
      <c r="AC92" s="1">
        <v>7.999196444858277E-3</v>
      </c>
      <c r="AD92" s="1">
        <v>6.8779114652836083E-4</v>
      </c>
      <c r="AE92" s="1">
        <v>0.52955689620701285</v>
      </c>
      <c r="AF92" s="1">
        <v>2.010557655501943E-2</v>
      </c>
      <c r="AG92" s="1">
        <v>7.0772288058450844E-2</v>
      </c>
      <c r="AH92" s="1">
        <v>4.6743217932954093E-2</v>
      </c>
      <c r="AI92" s="1">
        <v>3.004331930373301E-2</v>
      </c>
      <c r="AJ92" s="1">
        <v>2.7469926214491306E-3</v>
      </c>
      <c r="AK92" s="1">
        <v>8.142905734791029E-3</v>
      </c>
      <c r="AL92" s="1">
        <v>1.3906752146067536E-2</v>
      </c>
      <c r="AM92" s="1">
        <v>8.748608388459379E-3</v>
      </c>
      <c r="AN92" s="1">
        <v>2.8610033813576512E-2</v>
      </c>
      <c r="AO92" s="1">
        <v>9.4087707904182381E-3</v>
      </c>
      <c r="AP92" s="1">
        <v>1.1857129050334632E-2</v>
      </c>
      <c r="AQ92" s="1">
        <v>2.7967988161271381E-2</v>
      </c>
      <c r="AR92" s="1">
        <v>2.2676468662984381E-2</v>
      </c>
      <c r="AS92" s="1">
        <v>9.4498231978391561E-3</v>
      </c>
      <c r="AT92" s="1">
        <v>8.9310318232658746E-3</v>
      </c>
      <c r="AU92" s="1">
        <v>2.0136894115123812E-2</v>
      </c>
      <c r="AV92" s="1">
        <v>2.980432294107499E-2</v>
      </c>
      <c r="AW92" s="1">
        <v>9.0910776811034766E-2</v>
      </c>
      <c r="AX92" s="1">
        <v>0</v>
      </c>
      <c r="AY92" s="1">
        <v>0</v>
      </c>
      <c r="AZ92" s="1">
        <v>0</v>
      </c>
      <c r="BA92" s="1">
        <v>0</v>
      </c>
      <c r="BB92" s="1">
        <v>4.1705302590154883E-2</v>
      </c>
      <c r="BC92" s="1">
        <v>4.968968802819463E-2</v>
      </c>
      <c r="BD92" s="1">
        <v>4.1750823898012518E-2</v>
      </c>
      <c r="BE92" s="1">
        <v>0.10399164981044003</v>
      </c>
      <c r="BF92" s="1">
        <v>8.9876717935708297E-2</v>
      </c>
      <c r="BG92" s="1">
        <v>2.2079676934026056E-3</v>
      </c>
      <c r="BH92" s="1">
        <v>0</v>
      </c>
      <c r="BI92" s="1">
        <v>35.658281157821499</v>
      </c>
      <c r="BJ92" s="1">
        <v>3.9973546480332223</v>
      </c>
      <c r="BK92" s="1">
        <v>0.38118498814855817</v>
      </c>
      <c r="BL92" s="1">
        <v>7.908292480076331</v>
      </c>
      <c r="BM92" s="1">
        <v>124.93570710028975</v>
      </c>
      <c r="BN92" s="1">
        <v>11.821321958408598</v>
      </c>
      <c r="BO92" s="1">
        <v>33.640989157266617</v>
      </c>
      <c r="BP92" s="1">
        <v>20.977642951917591</v>
      </c>
      <c r="BQ92" s="1">
        <v>9.6485884721842083</v>
      </c>
      <c r="BR92" s="1">
        <v>5.2149728143137368</v>
      </c>
      <c r="BS92" s="1">
        <v>36.090222844279722</v>
      </c>
      <c r="BT92" s="1">
        <v>15.616195409895173</v>
      </c>
      <c r="BU92" s="1">
        <v>17.779243809411259</v>
      </c>
      <c r="BV92" s="1">
        <v>26.005623444539342</v>
      </c>
      <c r="BW92" s="1">
        <v>29.893595728385044</v>
      </c>
      <c r="BX92" s="1">
        <v>50.112463782867877</v>
      </c>
      <c r="BY92" s="1">
        <v>19.380023126788537</v>
      </c>
      <c r="BZ92" s="1">
        <v>30.252663700384193</v>
      </c>
      <c r="CA92" s="1">
        <v>77.079962953339717</v>
      </c>
      <c r="CB92" s="1">
        <v>37.421247511570108</v>
      </c>
      <c r="CC92" s="1">
        <v>9.8619220248816504</v>
      </c>
      <c r="CD92" s="1">
        <v>26.826265805840023</v>
      </c>
      <c r="CE92" s="1">
        <v>27.29083251849914</v>
      </c>
      <c r="CF92" s="1">
        <v>28.557238434367797</v>
      </c>
      <c r="CG92" s="1">
        <v>2.8858930028003478</v>
      </c>
      <c r="CH92" s="1">
        <v>20.812142340139861</v>
      </c>
      <c r="CI92" s="1">
        <v>181.56054985139309</v>
      </c>
      <c r="CJ92" s="1">
        <v>50.014567858207776</v>
      </c>
      <c r="CK92" s="1">
        <v>212.98190208585527</v>
      </c>
      <c r="CL92" s="1">
        <v>159.40969666724163</v>
      </c>
      <c r="CM92" s="1">
        <v>76.444741973391274</v>
      </c>
      <c r="CN92" s="1">
        <v>0.48470698137674256</v>
      </c>
      <c r="CO92" s="1">
        <v>15.249276718681656</v>
      </c>
      <c r="CP92" s="1">
        <v>34.670992274140964</v>
      </c>
      <c r="CQ92" s="1">
        <v>5.6978756070521905</v>
      </c>
      <c r="CR92" s="1">
        <v>320.99401871064532</v>
      </c>
      <c r="CS92" s="1">
        <v>21.748404643248513</v>
      </c>
      <c r="CT92" s="1">
        <v>11.665161635270005</v>
      </c>
      <c r="CU92" s="1">
        <v>90.053799021848647</v>
      </c>
      <c r="CV92" s="1">
        <v>94.66865952116494</v>
      </c>
      <c r="CW92" s="1">
        <v>107.49015599416937</v>
      </c>
      <c r="CX92" s="1">
        <v>39.847720337903105</v>
      </c>
      <c r="CY92" s="1">
        <v>12.619573220260584</v>
      </c>
      <c r="CZ92" s="1">
        <v>81.461599995106397</v>
      </c>
      <c r="DA92" s="1">
        <v>171.47874265864007</v>
      </c>
      <c r="DB92" s="1">
        <v>25.168887932361265</v>
      </c>
      <c r="DC92" s="1">
        <v>11.344313384682058</v>
      </c>
      <c r="DD92" s="1">
        <v>23.458424413526224</v>
      </c>
      <c r="DE92" s="1">
        <v>18.117494571184348</v>
      </c>
      <c r="DF92" s="1">
        <v>120.95974272655388</v>
      </c>
      <c r="DG92" s="1">
        <v>92.223735085668935</v>
      </c>
      <c r="DH92" s="1">
        <v>75.639833230123472</v>
      </c>
      <c r="DI92" s="1">
        <v>139.17486925709304</v>
      </c>
      <c r="DJ92" s="1">
        <v>76.726072715233045</v>
      </c>
      <c r="DK92" s="1">
        <v>0</v>
      </c>
      <c r="DL92" s="1">
        <v>0</v>
      </c>
      <c r="DM92" s="1">
        <v>29465.067200000001</v>
      </c>
    </row>
    <row r="93" spans="1:117" x14ac:dyDescent="0.25">
      <c r="A93" s="8" t="str">
        <f t="shared" si="0"/>
        <v>H49</v>
      </c>
      <c r="B93" s="9" t="s">
        <v>95</v>
      </c>
      <c r="C93" s="10" t="s">
        <v>172</v>
      </c>
      <c r="D93" s="11" t="s">
        <v>96</v>
      </c>
      <c r="E93" s="1">
        <v>0.11647604558062409</v>
      </c>
      <c r="F93" s="1">
        <v>1.0506329900608984E-3</v>
      </c>
      <c r="G93" s="1">
        <v>2.7083042566829478E-3</v>
      </c>
      <c r="H93" s="1">
        <v>0.19530241946949345</v>
      </c>
      <c r="I93" s="1">
        <v>0.27215015986220786</v>
      </c>
      <c r="J93" s="1">
        <v>1.2135644617265058E-2</v>
      </c>
      <c r="K93" s="1">
        <v>8.0779853926864972E-2</v>
      </c>
      <c r="L93" s="1">
        <v>3.0028405605992296E-2</v>
      </c>
      <c r="M93" s="1">
        <v>1.8530386019845101E-2</v>
      </c>
      <c r="N93" s="1">
        <v>1.0283986589355325E-2</v>
      </c>
      <c r="O93" s="1">
        <v>3.6893081539998054E-2</v>
      </c>
      <c r="P93" s="1">
        <v>3.6122217630681783E-2</v>
      </c>
      <c r="Q93" s="1">
        <v>1.8132335607693024E-2</v>
      </c>
      <c r="R93" s="1">
        <v>9.108523633029629E-2</v>
      </c>
      <c r="S93" s="1">
        <v>0.17251764357273464</v>
      </c>
      <c r="T93" s="1">
        <v>7.7471406518790295E-2</v>
      </c>
      <c r="U93" s="1">
        <v>1.2896881305868838E-2</v>
      </c>
      <c r="V93" s="1">
        <v>1.8701433618043113E-2</v>
      </c>
      <c r="W93" s="1">
        <v>4.4066061385739048E-2</v>
      </c>
      <c r="X93" s="1">
        <v>3.2790159775162302E-2</v>
      </c>
      <c r="Y93" s="1">
        <v>2.8225504227302772E-2</v>
      </c>
      <c r="Z93" s="1">
        <v>1.9599252329095932E-2</v>
      </c>
      <c r="AA93" s="1">
        <v>0</v>
      </c>
      <c r="AB93" s="1">
        <v>3.3343243381805679E-2</v>
      </c>
      <c r="AC93" s="1">
        <v>1.0724601525433034E-2</v>
      </c>
      <c r="AD93" s="1">
        <v>1.5731635461877383E-3</v>
      </c>
      <c r="AE93" s="1">
        <v>0.80486069322239873</v>
      </c>
      <c r="AF93" s="1">
        <v>2.4031719461785742E-2</v>
      </c>
      <c r="AG93" s="1">
        <v>0.15645258879946297</v>
      </c>
      <c r="AH93" s="1">
        <v>6.8208668161935021E-2</v>
      </c>
      <c r="AI93" s="1">
        <v>0.35271636195396322</v>
      </c>
      <c r="AJ93" s="1">
        <v>4.8975547757379723E-3</v>
      </c>
      <c r="AK93" s="1">
        <v>4.0707840687269452E-2</v>
      </c>
      <c r="AL93" s="1">
        <v>5.3288027378207439E-2</v>
      </c>
      <c r="AM93" s="1">
        <v>2.1194736965333617E-2</v>
      </c>
      <c r="AN93" s="1">
        <v>7.7668088731813092E-2</v>
      </c>
      <c r="AO93" s="1">
        <v>1.0277949236769057E-2</v>
      </c>
      <c r="AP93" s="1">
        <v>1.3312631737448214E-2</v>
      </c>
      <c r="AQ93" s="1">
        <v>2.7527153269903619E-2</v>
      </c>
      <c r="AR93" s="1">
        <v>1.9280902036417216E-2</v>
      </c>
      <c r="AS93" s="1">
        <v>7.4944437647837155E-3</v>
      </c>
      <c r="AT93" s="1">
        <v>6.7428228868551881E-3</v>
      </c>
      <c r="AU93" s="1">
        <v>3.1280123598071745E-2</v>
      </c>
      <c r="AV93" s="1">
        <v>2.6635565228169716E-2</v>
      </c>
      <c r="AW93" s="1">
        <v>7.0903665205405531E-2</v>
      </c>
      <c r="AX93" s="1">
        <v>0</v>
      </c>
      <c r="AY93" s="1">
        <v>0</v>
      </c>
      <c r="AZ93" s="1">
        <v>0</v>
      </c>
      <c r="BA93" s="1">
        <v>0</v>
      </c>
      <c r="BB93" s="1">
        <v>4.499783443370009E-2</v>
      </c>
      <c r="BC93" s="1">
        <v>6.4776926746769575E-2</v>
      </c>
      <c r="BD93" s="1">
        <v>5.5715894265363108E-2</v>
      </c>
      <c r="BE93" s="1">
        <v>0.11889117628488112</v>
      </c>
      <c r="BF93" s="1">
        <v>8.6813576753812058E-2</v>
      </c>
      <c r="BG93" s="1">
        <v>2.890309279178022E-3</v>
      </c>
      <c r="BH93" s="1">
        <v>0</v>
      </c>
      <c r="BI93" s="1">
        <v>22.949802919991384</v>
      </c>
      <c r="BJ93" s="1">
        <v>2.2299061659115065</v>
      </c>
      <c r="BK93" s="1">
        <v>0.4195877498196397</v>
      </c>
      <c r="BL93" s="1">
        <v>61.217150126634721</v>
      </c>
      <c r="BM93" s="1">
        <v>483.25323030753384</v>
      </c>
      <c r="BN93" s="1">
        <v>43.780378732499393</v>
      </c>
      <c r="BO93" s="1">
        <v>256.49393901980062</v>
      </c>
      <c r="BP93" s="1">
        <v>247.28475076997407</v>
      </c>
      <c r="BQ93" s="1">
        <v>41.937539649852908</v>
      </c>
      <c r="BR93" s="1">
        <v>75.850483431101594</v>
      </c>
      <c r="BS93" s="1">
        <v>230.1910574250077</v>
      </c>
      <c r="BT93" s="1">
        <v>43.357870699332366</v>
      </c>
      <c r="BU93" s="1">
        <v>111.7958849761942</v>
      </c>
      <c r="BV93" s="1">
        <v>248.6859055531329</v>
      </c>
      <c r="BW93" s="1">
        <v>229.7145135706881</v>
      </c>
      <c r="BX93" s="1">
        <v>193.48579932245431</v>
      </c>
      <c r="BY93" s="1">
        <v>33.910319967001882</v>
      </c>
      <c r="BZ93" s="1">
        <v>83.672140837890581</v>
      </c>
      <c r="CA93" s="1">
        <v>262.02620753685949</v>
      </c>
      <c r="CB93" s="1">
        <v>97.584887565016544</v>
      </c>
      <c r="CC93" s="1">
        <v>26.972608037153854</v>
      </c>
      <c r="CD93" s="1">
        <v>49.702788125501804</v>
      </c>
      <c r="CE93" s="1">
        <v>35.378419328756571</v>
      </c>
      <c r="CF93" s="1">
        <v>140.95400327747953</v>
      </c>
      <c r="CG93" s="1">
        <v>3.516712125153433</v>
      </c>
      <c r="CH93" s="1">
        <v>67.649470950424956</v>
      </c>
      <c r="CI93" s="1">
        <v>338.56345868999978</v>
      </c>
      <c r="CJ93" s="1">
        <v>95.74825375678634</v>
      </c>
      <c r="CK93" s="1">
        <v>1125.0624491913841</v>
      </c>
      <c r="CL93" s="1">
        <v>204.88964198295355</v>
      </c>
      <c r="CM93" s="1">
        <v>1115.9457340157753</v>
      </c>
      <c r="CN93" s="1">
        <v>3.8191245186853831</v>
      </c>
      <c r="CO93" s="1">
        <v>45.921679034800825</v>
      </c>
      <c r="CP93" s="1">
        <v>57.148836892451051</v>
      </c>
      <c r="CQ93" s="1">
        <v>38.283729042276612</v>
      </c>
      <c r="CR93" s="1">
        <v>66.92629513947189</v>
      </c>
      <c r="CS93" s="1">
        <v>73.557437538780661</v>
      </c>
      <c r="CT93" s="1">
        <v>8.6029995377051733</v>
      </c>
      <c r="CU93" s="1">
        <v>18.322552583723201</v>
      </c>
      <c r="CV93" s="1">
        <v>29.570594574986224</v>
      </c>
      <c r="CW93" s="1">
        <v>55.795584468580088</v>
      </c>
      <c r="CX93" s="1">
        <v>32.732336376941312</v>
      </c>
      <c r="CY93" s="1">
        <v>6.9373438816202837</v>
      </c>
      <c r="CZ93" s="1">
        <v>93.104350649280619</v>
      </c>
      <c r="DA93" s="1">
        <v>113.53908766526276</v>
      </c>
      <c r="DB93" s="1">
        <v>21.1194080463925</v>
      </c>
      <c r="DC93" s="1">
        <v>8.056673816402995</v>
      </c>
      <c r="DD93" s="1">
        <v>17.653163283192267</v>
      </c>
      <c r="DE93" s="1">
        <v>5.9856365999814365</v>
      </c>
      <c r="DF93" s="1">
        <v>135.72700644426681</v>
      </c>
      <c r="DG93" s="1">
        <v>81.700124919519141</v>
      </c>
      <c r="DH93" s="1">
        <v>64.558625234042381</v>
      </c>
      <c r="DI93" s="1">
        <v>68.09962087350641</v>
      </c>
      <c r="DJ93" s="1">
        <v>41.622623556971426</v>
      </c>
      <c r="DK93" s="1">
        <v>0</v>
      </c>
      <c r="DL93" s="1">
        <v>0</v>
      </c>
      <c r="DM93" s="1">
        <v>21605.262649999997</v>
      </c>
    </row>
    <row r="94" spans="1:117" x14ac:dyDescent="0.25">
      <c r="A94" s="8" t="str">
        <f t="shared" si="0"/>
        <v>H50</v>
      </c>
      <c r="B94" s="9" t="s">
        <v>98</v>
      </c>
      <c r="C94" s="10" t="s">
        <v>172</v>
      </c>
      <c r="D94" s="11" t="s">
        <v>99</v>
      </c>
      <c r="E94" s="1">
        <v>4.0174992849017268E-4</v>
      </c>
      <c r="F94" s="1">
        <v>5.3799653078507756E-7</v>
      </c>
      <c r="G94" s="1">
        <v>2.2224033735867994E-5</v>
      </c>
      <c r="H94" s="1">
        <v>1.3037292893435621E-3</v>
      </c>
      <c r="I94" s="1">
        <v>5.0811860194966297E-4</v>
      </c>
      <c r="J94" s="1">
        <v>6.8209346178407999E-5</v>
      </c>
      <c r="K94" s="1">
        <v>8.2140332029619181E-5</v>
      </c>
      <c r="L94" s="1">
        <v>2.1082960183701718E-4</v>
      </c>
      <c r="M94" s="1">
        <v>1.2506638224825379E-4</v>
      </c>
      <c r="N94" s="1">
        <v>3.8165797310456365E-4</v>
      </c>
      <c r="O94" s="1">
        <v>3.5103603862864563E-4</v>
      </c>
      <c r="P94" s="1">
        <v>3.0713463936529701E-4</v>
      </c>
      <c r="Q94" s="1">
        <v>1.3512614738164089E-4</v>
      </c>
      <c r="R94" s="1">
        <v>3.0323266857777611E-4</v>
      </c>
      <c r="S94" s="1">
        <v>6.8152727129470276E-4</v>
      </c>
      <c r="T94" s="1">
        <v>5.8277403029855716E-4</v>
      </c>
      <c r="U94" s="1">
        <v>1.4475998127258749E-4</v>
      </c>
      <c r="V94" s="1">
        <v>1.6843962348045129E-4</v>
      </c>
      <c r="W94" s="1">
        <v>4.4594171565703129E-4</v>
      </c>
      <c r="X94" s="1">
        <v>2.7282119137261998E-4</v>
      </c>
      <c r="Y94" s="1">
        <v>2.8275578828582327E-4</v>
      </c>
      <c r="Z94" s="1">
        <v>1.1591024897008055E-4</v>
      </c>
      <c r="AA94" s="1">
        <v>0</v>
      </c>
      <c r="AB94" s="1">
        <v>3.1813989251231904E-4</v>
      </c>
      <c r="AC94" s="1">
        <v>7.8561087179473569E-5</v>
      </c>
      <c r="AD94" s="1">
        <v>7.1954081888235306E-6</v>
      </c>
      <c r="AE94" s="1">
        <v>5.0464443459744737E-3</v>
      </c>
      <c r="AF94" s="1">
        <v>2.1523133113894247E-4</v>
      </c>
      <c r="AG94" s="1">
        <v>8.5983925423001046E-4</v>
      </c>
      <c r="AH94" s="1">
        <v>3.7596986815296377E-4</v>
      </c>
      <c r="AI94" s="1">
        <v>3.5545067082604011E-4</v>
      </c>
      <c r="AJ94" s="1">
        <v>8.0080640589359135E-4</v>
      </c>
      <c r="AK94" s="1">
        <v>8.3243275183395618E-5</v>
      </c>
      <c r="AL94" s="1">
        <v>1.1975939017602333E-4</v>
      </c>
      <c r="AM94" s="1">
        <v>9.8293530243593921E-5</v>
      </c>
      <c r="AN94" s="1">
        <v>2.9750976169851405E-4</v>
      </c>
      <c r="AO94" s="1">
        <v>8.9777633698494183E-5</v>
      </c>
      <c r="AP94" s="1">
        <v>1.0384055266598907E-4</v>
      </c>
      <c r="AQ94" s="1">
        <v>2.3234477351793677E-4</v>
      </c>
      <c r="AR94" s="1">
        <v>1.3392247387314756E-4</v>
      </c>
      <c r="AS94" s="1">
        <v>5.3205781231789989E-5</v>
      </c>
      <c r="AT94" s="1">
        <v>4.8523361802093293E-5</v>
      </c>
      <c r="AU94" s="1">
        <v>8.4623909925979324E-5</v>
      </c>
      <c r="AV94" s="1">
        <v>2.0555005213971885E-4</v>
      </c>
      <c r="AW94" s="1">
        <v>5.7759152542139229E-4</v>
      </c>
      <c r="AX94" s="1">
        <v>0</v>
      </c>
      <c r="AY94" s="1">
        <v>0</v>
      </c>
      <c r="AZ94" s="1">
        <v>0</v>
      </c>
      <c r="BA94" s="1">
        <v>0</v>
      </c>
      <c r="BB94" s="1">
        <v>4.1929643998555541E-4</v>
      </c>
      <c r="BC94" s="1">
        <v>4.6054752779416103E-4</v>
      </c>
      <c r="BD94" s="1">
        <v>4.0513042782915504E-4</v>
      </c>
      <c r="BE94" s="1">
        <v>1.0378780780232728E-3</v>
      </c>
      <c r="BF94" s="1">
        <v>7.6570978514438532E-4</v>
      </c>
      <c r="BG94" s="1">
        <v>2.2690603347942111E-5</v>
      </c>
      <c r="BH94" s="1">
        <v>0</v>
      </c>
      <c r="BI94" s="1">
        <v>4.8909321488096874E-2</v>
      </c>
      <c r="BJ94" s="1">
        <v>7.4778238354420695E-3</v>
      </c>
      <c r="BK94" s="1">
        <v>8.5302395081441793E-4</v>
      </c>
      <c r="BL94" s="1">
        <v>4.0738440173804527E-2</v>
      </c>
      <c r="BM94" s="1">
        <v>0.36347043535562684</v>
      </c>
      <c r="BN94" s="1">
        <v>3.9959252926910847E-2</v>
      </c>
      <c r="BO94" s="1">
        <v>0.13150021337089124</v>
      </c>
      <c r="BP94" s="1">
        <v>0.10350287536366123</v>
      </c>
      <c r="BQ94" s="1">
        <v>3.6344603088815458E-2</v>
      </c>
      <c r="BR94" s="1">
        <v>2.637399539578944E-2</v>
      </c>
      <c r="BS94" s="1">
        <v>0.15265069804856229</v>
      </c>
      <c r="BT94" s="1">
        <v>5.9099658342256424E-2</v>
      </c>
      <c r="BU94" s="1">
        <v>7.3714086340578328E-2</v>
      </c>
      <c r="BV94" s="1">
        <v>0.12532147025071719</v>
      </c>
      <c r="BW94" s="1">
        <v>0.13871767642362057</v>
      </c>
      <c r="BX94" s="1">
        <v>0.1823985705286989</v>
      </c>
      <c r="BY94" s="1">
        <v>6.9928598287360505E-2</v>
      </c>
      <c r="BZ94" s="1">
        <v>0.12050438802757668</v>
      </c>
      <c r="CA94" s="1">
        <v>0.3072372389367391</v>
      </c>
      <c r="CB94" s="1">
        <v>0.1294426338804536</v>
      </c>
      <c r="CC94" s="1">
        <v>3.2752922492254706E-2</v>
      </c>
      <c r="CD94" s="1">
        <v>7.4517030905019807E-2</v>
      </c>
      <c r="CE94" s="1">
        <v>0.10022715885504595</v>
      </c>
      <c r="CF94" s="1">
        <v>0.25725896569952411</v>
      </c>
      <c r="CG94" s="1">
        <v>8.9533815319568742E-3</v>
      </c>
      <c r="CH94" s="1">
        <v>9.4967598422760133E-2</v>
      </c>
      <c r="CI94" s="1">
        <v>0.54490456011133637</v>
      </c>
      <c r="CJ94" s="1">
        <v>0.13611970234876064</v>
      </c>
      <c r="CK94" s="1">
        <v>0.96935207983056793</v>
      </c>
      <c r="CL94" s="1">
        <v>0.49142662112656826</v>
      </c>
      <c r="CM94" s="1">
        <v>0.74130303069045445</v>
      </c>
      <c r="CN94" s="1">
        <v>1.163820225126206E-2</v>
      </c>
      <c r="CO94" s="1">
        <v>0.68577255997085784</v>
      </c>
      <c r="CP94" s="1">
        <v>0.72045453422714578</v>
      </c>
      <c r="CQ94" s="1">
        <v>1.7668562536740332E-2</v>
      </c>
      <c r="CR94" s="1">
        <v>0.30945652586798877</v>
      </c>
      <c r="CS94" s="1">
        <v>5.7518067359858024E-2</v>
      </c>
      <c r="CT94" s="1">
        <v>3.4428654219333235E-2</v>
      </c>
      <c r="CU94" s="1">
        <v>8.1931965021108014E-2</v>
      </c>
      <c r="CV94" s="1">
        <v>0.11380853400541867</v>
      </c>
      <c r="CW94" s="1">
        <v>0.2813939984328267</v>
      </c>
      <c r="CX94" s="1">
        <v>0.10107566140526197</v>
      </c>
      <c r="CY94" s="1">
        <v>2.9048402005200077E-2</v>
      </c>
      <c r="CZ94" s="1">
        <v>0.41711594386804379</v>
      </c>
      <c r="DA94" s="1">
        <v>0.61649272349831818</v>
      </c>
      <c r="DB94" s="1">
        <v>6.2960200117348528E-2</v>
      </c>
      <c r="DC94" s="1">
        <v>3.4076641382926258E-2</v>
      </c>
      <c r="DD94" s="1">
        <v>5.4292963094639865E-2</v>
      </c>
      <c r="DE94" s="1">
        <v>2.9420556126227418E-2</v>
      </c>
      <c r="DF94" s="1">
        <v>0.62185984148530327</v>
      </c>
      <c r="DG94" s="1">
        <v>0.2542060190853962</v>
      </c>
      <c r="DH94" s="1">
        <v>0.11183584206783695</v>
      </c>
      <c r="DI94" s="1">
        <v>0.30612372962817425</v>
      </c>
      <c r="DJ94" s="1">
        <v>0.19309206720946051</v>
      </c>
      <c r="DK94" s="1">
        <v>0</v>
      </c>
      <c r="DL94" s="1">
        <v>0</v>
      </c>
      <c r="DM94" s="1">
        <v>136.43695</v>
      </c>
    </row>
    <row r="95" spans="1:117" x14ac:dyDescent="0.25">
      <c r="A95" s="8" t="str">
        <f t="shared" si="0"/>
        <v>H51</v>
      </c>
      <c r="B95" s="9" t="s">
        <v>101</v>
      </c>
      <c r="C95" s="10" t="s">
        <v>172</v>
      </c>
      <c r="D95" s="11" t="s">
        <v>102</v>
      </c>
      <c r="E95" s="1">
        <v>7.839044905156016E-2</v>
      </c>
      <c r="F95" s="1">
        <v>6.277739507770956E-5</v>
      </c>
      <c r="G95" s="1">
        <v>9.8527135406526302E-4</v>
      </c>
      <c r="H95" s="1">
        <v>0.33371562988855807</v>
      </c>
      <c r="I95" s="1">
        <v>9.7197522498624539E-2</v>
      </c>
      <c r="J95" s="1">
        <v>6.9132114281924319E-3</v>
      </c>
      <c r="K95" s="1">
        <v>5.5989674674064233E-3</v>
      </c>
      <c r="L95" s="1">
        <v>3.6011122448307918E-2</v>
      </c>
      <c r="M95" s="1">
        <v>5.9538989523621008E-2</v>
      </c>
      <c r="N95" s="1">
        <v>1.4676569840516164E-3</v>
      </c>
      <c r="O95" s="1">
        <v>4.9843692615795236E-2</v>
      </c>
      <c r="P95" s="1">
        <v>2.3908391885325942E-2</v>
      </c>
      <c r="Q95" s="1">
        <v>3.1721147613094351E-2</v>
      </c>
      <c r="R95" s="1">
        <v>3.9531842544668516E-2</v>
      </c>
      <c r="S95" s="1">
        <v>5.3150725542999794E-2</v>
      </c>
      <c r="T95" s="1">
        <v>6.8748276335746331E-2</v>
      </c>
      <c r="U95" s="1">
        <v>7.1566750997530699E-3</v>
      </c>
      <c r="V95" s="1">
        <v>1.7237027533852027E-2</v>
      </c>
      <c r="W95" s="1">
        <v>6.4366327983974903E-2</v>
      </c>
      <c r="X95" s="1">
        <v>4.3582021323398959E-2</v>
      </c>
      <c r="Y95" s="1">
        <v>1.3038988060625317E-2</v>
      </c>
      <c r="Z95" s="1">
        <v>9.1760925233576075E-3</v>
      </c>
      <c r="AA95" s="1">
        <v>0</v>
      </c>
      <c r="AB95" s="1">
        <v>0.11961007668979784</v>
      </c>
      <c r="AC95" s="1">
        <v>4.7741468509288384E-2</v>
      </c>
      <c r="AD95" s="1">
        <v>1.3418586127272737E-3</v>
      </c>
      <c r="AE95" s="1">
        <v>0.23439002210081999</v>
      </c>
      <c r="AF95" s="1">
        <v>1.1165668837942845E-2</v>
      </c>
      <c r="AG95" s="1">
        <v>0.84714118951754547</v>
      </c>
      <c r="AH95" s="1">
        <v>0.21407130185956133</v>
      </c>
      <c r="AI95" s="1">
        <v>8.7326024542819514E-2</v>
      </c>
      <c r="AJ95" s="1">
        <v>1.785951125499663E-2</v>
      </c>
      <c r="AK95" s="1">
        <v>0.20145426497181174</v>
      </c>
      <c r="AL95" s="1">
        <v>0.11222195402908589</v>
      </c>
      <c r="AM95" s="1">
        <v>0.15066617693337631</v>
      </c>
      <c r="AN95" s="1">
        <v>4.3147053259430218E-2</v>
      </c>
      <c r="AO95" s="1">
        <v>1.6094369261493387E-2</v>
      </c>
      <c r="AP95" s="1">
        <v>7.8943394277765089E-2</v>
      </c>
      <c r="AQ95" s="1">
        <v>0.32199577199757912</v>
      </c>
      <c r="AR95" s="1">
        <v>0.51604748110291365</v>
      </c>
      <c r="AS95" s="1">
        <v>8.3392830951489388E-2</v>
      </c>
      <c r="AT95" s="1">
        <v>6.0617599691819256E-2</v>
      </c>
      <c r="AU95" s="1">
        <v>0.18558369890792326</v>
      </c>
      <c r="AV95" s="1">
        <v>2.0230022059986176E-2</v>
      </c>
      <c r="AW95" s="1">
        <v>1.2318792550678588</v>
      </c>
      <c r="AX95" s="1">
        <v>0</v>
      </c>
      <c r="AY95" s="1">
        <v>0</v>
      </c>
      <c r="AZ95" s="1">
        <v>0</v>
      </c>
      <c r="BA95" s="1">
        <v>0</v>
      </c>
      <c r="BB95" s="1">
        <v>0.67730168291034321</v>
      </c>
      <c r="BC95" s="1">
        <v>0.74598993323231366</v>
      </c>
      <c r="BD95" s="1">
        <v>0.30826717731516518</v>
      </c>
      <c r="BE95" s="1">
        <v>0.1021177536367732</v>
      </c>
      <c r="BF95" s="1">
        <v>0.28865054820427666</v>
      </c>
      <c r="BG95" s="1">
        <v>7.8335742123182839E-3</v>
      </c>
      <c r="BH95" s="1">
        <v>0</v>
      </c>
      <c r="BI95" s="1">
        <v>2.7745858562359373</v>
      </c>
      <c r="BJ95" s="1">
        <v>0.67043817196773381</v>
      </c>
      <c r="BK95" s="1">
        <v>8.4380237741973035E-2</v>
      </c>
      <c r="BL95" s="1">
        <v>3.5199640928131366</v>
      </c>
      <c r="BM95" s="1">
        <v>53.698076215256862</v>
      </c>
      <c r="BN95" s="1">
        <v>6.4732259473612377</v>
      </c>
      <c r="BO95" s="1">
        <v>11.366465733744707</v>
      </c>
      <c r="BP95" s="1">
        <v>9.3822085855805462</v>
      </c>
      <c r="BQ95" s="1">
        <v>1.9447900020710769</v>
      </c>
      <c r="BR95" s="1">
        <v>2.049637544872521</v>
      </c>
      <c r="BS95" s="1">
        <v>18.96395052610135</v>
      </c>
      <c r="BT95" s="1">
        <v>9.5204348919759969</v>
      </c>
      <c r="BU95" s="1">
        <v>9.7236475184363584</v>
      </c>
      <c r="BV95" s="1">
        <v>19.122490645336271</v>
      </c>
      <c r="BW95" s="1">
        <v>18.000818979428974</v>
      </c>
      <c r="BX95" s="1">
        <v>38.027781463544471</v>
      </c>
      <c r="BY95" s="1">
        <v>18.484489000753562</v>
      </c>
      <c r="BZ95" s="1">
        <v>8.4044299483987821</v>
      </c>
      <c r="CA95" s="1">
        <v>60.749396888172633</v>
      </c>
      <c r="CB95" s="1">
        <v>13.266507449809476</v>
      </c>
      <c r="CC95" s="1">
        <v>7.1893328002334442</v>
      </c>
      <c r="CD95" s="1">
        <v>12.798677675184585</v>
      </c>
      <c r="CE95" s="1">
        <v>16.045755217938716</v>
      </c>
      <c r="CF95" s="1">
        <v>27.492005085909675</v>
      </c>
      <c r="CG95" s="1">
        <v>1.9577926870720681</v>
      </c>
      <c r="CH95" s="1">
        <v>13.957301989217619</v>
      </c>
      <c r="CI95" s="1">
        <v>74.99184676277973</v>
      </c>
      <c r="CJ95" s="1">
        <v>29.295961035606076</v>
      </c>
      <c r="CK95" s="1">
        <v>191.22490570068976</v>
      </c>
      <c r="CL95" s="1">
        <v>55.309451318205646</v>
      </c>
      <c r="CM95" s="1">
        <v>62.175636326133251</v>
      </c>
      <c r="CN95" s="1">
        <v>0.24822251781170701</v>
      </c>
      <c r="CO95" s="1">
        <v>514.24155888749942</v>
      </c>
      <c r="CP95" s="1">
        <v>24.253549910622276</v>
      </c>
      <c r="CQ95" s="1">
        <v>8.0146335396523707</v>
      </c>
      <c r="CR95" s="1">
        <v>23.953801860839434</v>
      </c>
      <c r="CS95" s="1">
        <v>4.5891436800412517</v>
      </c>
      <c r="CT95" s="1">
        <v>7.2634764020019729</v>
      </c>
      <c r="CU95" s="1">
        <v>10.883114414104808</v>
      </c>
      <c r="CV95" s="1">
        <v>18.74246273459466</v>
      </c>
      <c r="CW95" s="1">
        <v>51.156304559480567</v>
      </c>
      <c r="CX95" s="1">
        <v>84.197244671634991</v>
      </c>
      <c r="CY95" s="1">
        <v>6.2309635000861414</v>
      </c>
      <c r="CZ95" s="1">
        <v>16.647004967722751</v>
      </c>
      <c r="DA95" s="1">
        <v>107.1501914670512</v>
      </c>
      <c r="DB95" s="1">
        <v>19.486022971920878</v>
      </c>
      <c r="DC95" s="1">
        <v>6.8670656642386607</v>
      </c>
      <c r="DD95" s="1">
        <v>7.4871468461601074</v>
      </c>
      <c r="DE95" s="1">
        <v>4.305292601778846</v>
      </c>
      <c r="DF95" s="1">
        <v>250.01906378546343</v>
      </c>
      <c r="DG95" s="1">
        <v>61.885057829425321</v>
      </c>
      <c r="DH95" s="1">
        <v>22.810045966510621</v>
      </c>
      <c r="DI95" s="1">
        <v>42.879974693910164</v>
      </c>
      <c r="DJ95" s="1">
        <v>34.915106194145643</v>
      </c>
      <c r="DK95" s="1">
        <v>0</v>
      </c>
      <c r="DL95" s="1">
        <v>0</v>
      </c>
      <c r="DM95" s="1">
        <v>4949.3267500000002</v>
      </c>
    </row>
    <row r="96" spans="1:117" x14ac:dyDescent="0.25">
      <c r="A96" s="8" t="str">
        <f t="shared" si="0"/>
        <v>H52</v>
      </c>
      <c r="B96" s="9" t="s">
        <v>104</v>
      </c>
      <c r="C96" s="10" t="s">
        <v>172</v>
      </c>
      <c r="D96" s="11" t="s">
        <v>105</v>
      </c>
      <c r="E96" s="1">
        <v>2.6450025133597711E-2</v>
      </c>
      <c r="F96" s="1">
        <v>4.2549148252474989E-5</v>
      </c>
      <c r="G96" s="1">
        <v>7.8297277030620993E-4</v>
      </c>
      <c r="H96" s="1">
        <v>7.1436425276306878E-2</v>
      </c>
      <c r="I96" s="1">
        <v>3.691185119295385E-2</v>
      </c>
      <c r="J96" s="1">
        <v>2.5971624593100978E-3</v>
      </c>
      <c r="K96" s="1">
        <v>5.0574849874778331E-3</v>
      </c>
      <c r="L96" s="1">
        <v>1.2574257472316648E-2</v>
      </c>
      <c r="M96" s="1">
        <v>6.1022746504546593E-3</v>
      </c>
      <c r="N96" s="1">
        <v>2.8160035689801426E-3</v>
      </c>
      <c r="O96" s="1">
        <v>8.5277713588688808E-3</v>
      </c>
      <c r="P96" s="1">
        <v>1.6038629497299024E-2</v>
      </c>
      <c r="Q96" s="1">
        <v>5.346312880248393E-3</v>
      </c>
      <c r="R96" s="1">
        <v>1.2901858074475289E-2</v>
      </c>
      <c r="S96" s="1">
        <v>2.0648084638839447E-2</v>
      </c>
      <c r="T96" s="1">
        <v>3.0728210247781801E-2</v>
      </c>
      <c r="U96" s="1">
        <v>4.8147521165959155E-3</v>
      </c>
      <c r="V96" s="1">
        <v>6.0411572624444639E-3</v>
      </c>
      <c r="W96" s="1">
        <v>1.5776843911387953E-2</v>
      </c>
      <c r="X96" s="1">
        <v>1.2675265755130892E-2</v>
      </c>
      <c r="Y96" s="1">
        <v>1.0331805914861887E-2</v>
      </c>
      <c r="Z96" s="1">
        <v>4.4735034239167934E-3</v>
      </c>
      <c r="AA96" s="1">
        <v>0</v>
      </c>
      <c r="AB96" s="1">
        <v>1.0142968851897331E-2</v>
      </c>
      <c r="AC96" s="1">
        <v>3.4059750562952656E-3</v>
      </c>
      <c r="AD96" s="1">
        <v>2.8018308872475669E-4</v>
      </c>
      <c r="AE96" s="1">
        <v>0.25981010478437694</v>
      </c>
      <c r="AF96" s="1">
        <v>9.0826132194018472E-3</v>
      </c>
      <c r="AG96" s="1">
        <v>0.1034856482329309</v>
      </c>
      <c r="AH96" s="1">
        <v>2.3874424783494923E-2</v>
      </c>
      <c r="AI96" s="1">
        <v>3.8081255779500098E-2</v>
      </c>
      <c r="AJ96" s="1">
        <v>5.9175901454397665E-3</v>
      </c>
      <c r="AK96" s="1">
        <v>2.7088162374260399E-2</v>
      </c>
      <c r="AL96" s="1">
        <v>3.02407320803963E-2</v>
      </c>
      <c r="AM96" s="1">
        <v>5.1287498743600342E-3</v>
      </c>
      <c r="AN96" s="1">
        <v>1.5237046209274905E-2</v>
      </c>
      <c r="AO96" s="1">
        <v>3.4768694776893955E-3</v>
      </c>
      <c r="AP96" s="1">
        <v>4.0951535189165476E-3</v>
      </c>
      <c r="AQ96" s="1">
        <v>1.8655819650449622E-2</v>
      </c>
      <c r="AR96" s="1">
        <v>7.1719700809228888E-3</v>
      </c>
      <c r="AS96" s="1">
        <v>4.2209029871804488E-3</v>
      </c>
      <c r="AT96" s="1">
        <v>2.6350116195081649E-3</v>
      </c>
      <c r="AU96" s="1">
        <v>6.4949238376910464E-3</v>
      </c>
      <c r="AV96" s="1">
        <v>1.6106939221057964E-2</v>
      </c>
      <c r="AW96" s="1">
        <v>3.9332101521979461E-2</v>
      </c>
      <c r="AX96" s="1">
        <v>0</v>
      </c>
      <c r="AY96" s="1">
        <v>0</v>
      </c>
      <c r="AZ96" s="1">
        <v>0</v>
      </c>
      <c r="BA96" s="1">
        <v>0</v>
      </c>
      <c r="BB96" s="1">
        <v>2.4678517073979729E-2</v>
      </c>
      <c r="BC96" s="1">
        <v>3.0444534908974717E-2</v>
      </c>
      <c r="BD96" s="1">
        <v>1.8671440110877385E-2</v>
      </c>
      <c r="BE96" s="1">
        <v>3.7663649524786735E-2</v>
      </c>
      <c r="BF96" s="1">
        <v>2.9908916225551439E-2</v>
      </c>
      <c r="BG96" s="1">
        <v>7.4763799650074292E-4</v>
      </c>
      <c r="BH96" s="1">
        <v>0</v>
      </c>
      <c r="BI96" s="1">
        <v>18.34441998179388</v>
      </c>
      <c r="BJ96" s="1">
        <v>2.5977088801572079</v>
      </c>
      <c r="BK96" s="1">
        <v>0.22379973113284007</v>
      </c>
      <c r="BL96" s="1">
        <v>39.221250803482519</v>
      </c>
      <c r="BM96" s="1">
        <v>266.21906906080704</v>
      </c>
      <c r="BN96" s="1">
        <v>21.146174228658079</v>
      </c>
      <c r="BO96" s="1">
        <v>125.30636856173862</v>
      </c>
      <c r="BP96" s="1">
        <v>110.03930231917359</v>
      </c>
      <c r="BQ96" s="1">
        <v>19.908278691507778</v>
      </c>
      <c r="BR96" s="1">
        <v>31.140557792661362</v>
      </c>
      <c r="BS96" s="1">
        <v>113.38402049416325</v>
      </c>
      <c r="BT96" s="1">
        <v>22.124889487328907</v>
      </c>
      <c r="BU96" s="1">
        <v>52.834754059064707</v>
      </c>
      <c r="BV96" s="1">
        <v>118.91245000513871</v>
      </c>
      <c r="BW96" s="1">
        <v>138.61185121791243</v>
      </c>
      <c r="BX96" s="1">
        <v>92.850262001700187</v>
      </c>
      <c r="BY96" s="1">
        <v>17.336114569640049</v>
      </c>
      <c r="BZ96" s="1">
        <v>55.103932828201998</v>
      </c>
      <c r="CA96" s="1">
        <v>127.95686155719885</v>
      </c>
      <c r="CB96" s="1">
        <v>50.027201109192745</v>
      </c>
      <c r="CC96" s="1">
        <v>11.665163138410978</v>
      </c>
      <c r="CD96" s="1">
        <v>28.353050418837444</v>
      </c>
      <c r="CE96" s="1">
        <v>18.330806809251033</v>
      </c>
      <c r="CF96" s="1">
        <v>534.93985286750035</v>
      </c>
      <c r="CG96" s="1">
        <v>2.8598056139472536</v>
      </c>
      <c r="CH96" s="1">
        <v>89.517137810484186</v>
      </c>
      <c r="CI96" s="1">
        <v>235.47842996183584</v>
      </c>
      <c r="CJ96" s="1">
        <v>56.286633246686911</v>
      </c>
      <c r="CK96" s="1">
        <v>836.20613905884568</v>
      </c>
      <c r="CL96" s="1">
        <v>158.44828194225312</v>
      </c>
      <c r="CM96" s="1">
        <v>1033.3869585988407</v>
      </c>
      <c r="CN96" s="1">
        <v>16.901146541230307</v>
      </c>
      <c r="CO96" s="1">
        <v>1125.0020106282577</v>
      </c>
      <c r="CP96" s="1">
        <v>1134.8645149915255</v>
      </c>
      <c r="CQ96" s="1">
        <v>4.2385301470684844</v>
      </c>
      <c r="CR96" s="1">
        <v>50.47584605105218</v>
      </c>
      <c r="CS96" s="1">
        <v>29.76903880387562</v>
      </c>
      <c r="CT96" s="1">
        <v>3.8799171844505471</v>
      </c>
      <c r="CU96" s="1">
        <v>12.734588187430164</v>
      </c>
      <c r="CV96" s="1">
        <v>27.408148941990078</v>
      </c>
      <c r="CW96" s="1">
        <v>31.521886622090705</v>
      </c>
      <c r="CX96" s="1">
        <v>13.104751301732973</v>
      </c>
      <c r="CY96" s="1">
        <v>4.3207921185613882</v>
      </c>
      <c r="CZ96" s="1">
        <v>85.158926206736226</v>
      </c>
      <c r="DA96" s="1">
        <v>70.567853298955242</v>
      </c>
      <c r="DB96" s="1">
        <v>13.211070498702391</v>
      </c>
      <c r="DC96" s="1">
        <v>3.8302660961349422</v>
      </c>
      <c r="DD96" s="1">
        <v>10.781463289522788</v>
      </c>
      <c r="DE96" s="1">
        <v>3.7652612210888448</v>
      </c>
      <c r="DF96" s="1">
        <v>68.344601465351388</v>
      </c>
      <c r="DG96" s="1">
        <v>51.235049744453988</v>
      </c>
      <c r="DH96" s="1">
        <v>27.318758089242717</v>
      </c>
      <c r="DI96" s="1">
        <v>60.717223232969616</v>
      </c>
      <c r="DJ96" s="1">
        <v>33.926842778114064</v>
      </c>
      <c r="DK96" s="1">
        <v>0</v>
      </c>
      <c r="DL96" s="1">
        <v>0</v>
      </c>
      <c r="DM96" s="1">
        <v>13677.306049999999</v>
      </c>
    </row>
    <row r="97" spans="1:117" x14ac:dyDescent="0.25">
      <c r="A97" s="8" t="str">
        <f t="shared" si="0"/>
        <v>H53</v>
      </c>
      <c r="B97" s="9" t="s">
        <v>107</v>
      </c>
      <c r="C97" s="10" t="s">
        <v>172</v>
      </c>
      <c r="D97" s="11" t="s">
        <v>108</v>
      </c>
      <c r="E97" s="1">
        <v>2.3433242007836882E-3</v>
      </c>
      <c r="F97" s="1">
        <v>4.9159425037724813E-7</v>
      </c>
      <c r="G97" s="1">
        <v>2.2314796955879569E-5</v>
      </c>
      <c r="H97" s="1">
        <v>1.4149427786294093E-2</v>
      </c>
      <c r="I97" s="1">
        <v>1.5161472274434736E-3</v>
      </c>
      <c r="J97" s="1">
        <v>8.8497616700517791E-5</v>
      </c>
      <c r="K97" s="1">
        <v>9.2154809031454865E-5</v>
      </c>
      <c r="L97" s="1">
        <v>4.9333109370756998E-4</v>
      </c>
      <c r="M97" s="1">
        <v>7.1669293044816524E-4</v>
      </c>
      <c r="N97" s="1">
        <v>1.671849259339703E-5</v>
      </c>
      <c r="O97" s="1">
        <v>7.0935223322655353E-4</v>
      </c>
      <c r="P97" s="1">
        <v>3.0447221125322988E-4</v>
      </c>
      <c r="Q97" s="1">
        <v>1.842158496187761E-4</v>
      </c>
      <c r="R97" s="1">
        <v>1.0756219133006631E-3</v>
      </c>
      <c r="S97" s="1">
        <v>7.1537870174844171E-4</v>
      </c>
      <c r="T97" s="1">
        <v>8.4665411871748676E-4</v>
      </c>
      <c r="U97" s="1">
        <v>7.1301760545338608E-5</v>
      </c>
      <c r="V97" s="1">
        <v>3.9507418226625198E-4</v>
      </c>
      <c r="W97" s="1">
        <v>7.5721199712043498E-4</v>
      </c>
      <c r="X97" s="1">
        <v>2.8235993018638829E-4</v>
      </c>
      <c r="Y97" s="1">
        <v>4.2948735549998681E-4</v>
      </c>
      <c r="Z97" s="1">
        <v>3.1404713298066589E-4</v>
      </c>
      <c r="AA97" s="1">
        <v>0</v>
      </c>
      <c r="AB97" s="1">
        <v>2.7062604934641123E-3</v>
      </c>
      <c r="AC97" s="1">
        <v>9.0829301289910389E-4</v>
      </c>
      <c r="AD97" s="1">
        <v>7.798407301540113E-5</v>
      </c>
      <c r="AE97" s="1">
        <v>2.0360490588950998E-2</v>
      </c>
      <c r="AF97" s="1">
        <v>1.4303248600398405E-3</v>
      </c>
      <c r="AG97" s="1">
        <v>2.23090162166985E-2</v>
      </c>
      <c r="AH97" s="1">
        <v>1.8114919137928405E-2</v>
      </c>
      <c r="AI97" s="1">
        <v>2.2187210096750822E-2</v>
      </c>
      <c r="AJ97" s="1">
        <v>2.7959772452417159E-4</v>
      </c>
      <c r="AK97" s="1">
        <v>7.6255446821578649E-4</v>
      </c>
      <c r="AL97" s="1">
        <v>8.7954062012425369E-3</v>
      </c>
      <c r="AM97" s="1">
        <v>2.1213502323425427E-2</v>
      </c>
      <c r="AN97" s="1">
        <v>1.5228291324132807E-3</v>
      </c>
      <c r="AO97" s="1">
        <v>1.733385957500017E-3</v>
      </c>
      <c r="AP97" s="1">
        <v>1.6878490292905376E-3</v>
      </c>
      <c r="AQ97" s="1">
        <v>4.9249135285238665E-3</v>
      </c>
      <c r="AR97" s="1">
        <v>1.0745345486033752E-3</v>
      </c>
      <c r="AS97" s="1">
        <v>5.1102470996875074E-3</v>
      </c>
      <c r="AT97" s="1">
        <v>7.811279900497208E-3</v>
      </c>
      <c r="AU97" s="1">
        <v>3.4239750332217316E-2</v>
      </c>
      <c r="AV97" s="1">
        <v>4.0685525808290884E-3</v>
      </c>
      <c r="AW97" s="1">
        <v>4.2177416869830668E-2</v>
      </c>
      <c r="AX97" s="1">
        <v>0</v>
      </c>
      <c r="AY97" s="1">
        <v>0</v>
      </c>
      <c r="AZ97" s="1">
        <v>0</v>
      </c>
      <c r="BA97" s="1">
        <v>0</v>
      </c>
      <c r="BB97" s="1">
        <v>2.7401515903069738E-2</v>
      </c>
      <c r="BC97" s="1">
        <v>2.0260270879572398E-2</v>
      </c>
      <c r="BD97" s="1">
        <v>1.3756161433062087E-2</v>
      </c>
      <c r="BE97" s="1">
        <v>1.8418647173131769E-2</v>
      </c>
      <c r="BF97" s="1">
        <v>1.384163786011418E-2</v>
      </c>
      <c r="BG97" s="1">
        <v>5.4688789271773841E-4</v>
      </c>
      <c r="BH97" s="1">
        <v>0</v>
      </c>
      <c r="BI97" s="1">
        <v>6.6983938439200994</v>
      </c>
      <c r="BJ97" s="1">
        <v>0.66058475118482296</v>
      </c>
      <c r="BK97" s="1">
        <v>0.19612045029310399</v>
      </c>
      <c r="BL97" s="1">
        <v>5.2988405062651429</v>
      </c>
      <c r="BM97" s="1">
        <v>28.768112222062172</v>
      </c>
      <c r="BN97" s="1">
        <v>4.7017663765769244</v>
      </c>
      <c r="BO97" s="1">
        <v>7.8546247815580461</v>
      </c>
      <c r="BP97" s="1">
        <v>6.9698439548408793</v>
      </c>
      <c r="BQ97" s="1">
        <v>6.4634387324175275</v>
      </c>
      <c r="BR97" s="1">
        <v>1.4991800127184838</v>
      </c>
      <c r="BS97" s="1">
        <v>8.5924510192951171</v>
      </c>
      <c r="BT97" s="1">
        <v>4.9940806841034266</v>
      </c>
      <c r="BU97" s="1">
        <v>7.1652758541688257</v>
      </c>
      <c r="BV97" s="1">
        <v>9.1272497715448182</v>
      </c>
      <c r="BW97" s="1">
        <v>10.84752504684478</v>
      </c>
      <c r="BX97" s="1">
        <v>19.413253537714652</v>
      </c>
      <c r="BY97" s="1">
        <v>8.5381404964414891</v>
      </c>
      <c r="BZ97" s="1">
        <v>3.4425588311799493</v>
      </c>
      <c r="CA97" s="1">
        <v>35.648354196351278</v>
      </c>
      <c r="CB97" s="1">
        <v>8.8314914461186991</v>
      </c>
      <c r="CC97" s="1">
        <v>3.531803893041737</v>
      </c>
      <c r="CD97" s="1">
        <v>6.7890387649054009</v>
      </c>
      <c r="CE97" s="1">
        <v>8.6960545454311067</v>
      </c>
      <c r="CF97" s="1">
        <v>21.21566059960011</v>
      </c>
      <c r="CG97" s="1">
        <v>1.0502921122682873</v>
      </c>
      <c r="CH97" s="1">
        <v>10.506503258385564</v>
      </c>
      <c r="CI97" s="1">
        <v>40.78844904938213</v>
      </c>
      <c r="CJ97" s="1">
        <v>29.077502651689439</v>
      </c>
      <c r="CK97" s="1">
        <v>158.60343294873346</v>
      </c>
      <c r="CL97" s="1">
        <v>86.318436137027106</v>
      </c>
      <c r="CM97" s="1">
        <v>19.467588053409781</v>
      </c>
      <c r="CN97" s="1">
        <v>0.20403510848702497</v>
      </c>
      <c r="CO97" s="1">
        <v>2.5514460252121518</v>
      </c>
      <c r="CP97" s="1">
        <v>38.824254609537533</v>
      </c>
      <c r="CQ97" s="1">
        <v>955.66595170363894</v>
      </c>
      <c r="CR97" s="1">
        <v>38.439952965682373</v>
      </c>
      <c r="CS97" s="1">
        <v>18.759678542400263</v>
      </c>
      <c r="CT97" s="1">
        <v>9.99117359506719</v>
      </c>
      <c r="CU97" s="1">
        <v>11.119152225938493</v>
      </c>
      <c r="CV97" s="1">
        <v>35.881204988269467</v>
      </c>
      <c r="CW97" s="1">
        <v>135.83232685420765</v>
      </c>
      <c r="CX97" s="1">
        <v>55.391562774098638</v>
      </c>
      <c r="CY97" s="1">
        <v>17.856864570102552</v>
      </c>
      <c r="CZ97" s="1">
        <v>40.174573187640419</v>
      </c>
      <c r="DA97" s="1">
        <v>109.32563540445099</v>
      </c>
      <c r="DB97" s="1">
        <v>24.978782412666426</v>
      </c>
      <c r="DC97" s="1">
        <v>5.658214747595828</v>
      </c>
      <c r="DD97" s="1">
        <v>16.773334764241152</v>
      </c>
      <c r="DE97" s="1">
        <v>7.1920497557149234</v>
      </c>
      <c r="DF97" s="1">
        <v>56.36573571218355</v>
      </c>
      <c r="DG97" s="1">
        <v>143.98695881469209</v>
      </c>
      <c r="DH97" s="1">
        <v>26.343712951044708</v>
      </c>
      <c r="DI97" s="1">
        <v>73.179348203151577</v>
      </c>
      <c r="DJ97" s="1">
        <v>155.04679359871281</v>
      </c>
      <c r="DK97" s="1">
        <v>0</v>
      </c>
      <c r="DL97" s="1">
        <v>0</v>
      </c>
      <c r="DM97" s="1">
        <v>3443.7376999999997</v>
      </c>
    </row>
    <row r="98" spans="1:117" x14ac:dyDescent="0.25">
      <c r="A98" s="8" t="str">
        <f t="shared" si="0"/>
        <v>I</v>
      </c>
      <c r="B98" s="9" t="s">
        <v>110</v>
      </c>
      <c r="C98" s="10" t="s">
        <v>172</v>
      </c>
      <c r="D98" s="11" t="s">
        <v>111</v>
      </c>
      <c r="E98" s="1">
        <v>5.0428353631068186E-2</v>
      </c>
      <c r="F98" s="1">
        <v>2.8752646229332286E-5</v>
      </c>
      <c r="G98" s="1">
        <v>1.2739591162759152E-3</v>
      </c>
      <c r="H98" s="1">
        <v>0.37417779336117557</v>
      </c>
      <c r="I98" s="1">
        <v>0.17337459194900282</v>
      </c>
      <c r="J98" s="1">
        <v>2.026042706998187E-3</v>
      </c>
      <c r="K98" s="1">
        <v>4.4044328491299649E-3</v>
      </c>
      <c r="L98" s="1">
        <v>1.5942982704556272E-2</v>
      </c>
      <c r="M98" s="1">
        <v>1.746885783408442E-2</v>
      </c>
      <c r="N98" s="1">
        <v>3.8651518489589407E-3</v>
      </c>
      <c r="O98" s="1">
        <v>3.3443919963806204E-2</v>
      </c>
      <c r="P98" s="1">
        <v>2.3548012575163067E-2</v>
      </c>
      <c r="Q98" s="1">
        <v>8.0160758911230999E-3</v>
      </c>
      <c r="R98" s="1">
        <v>2.4596869348935724E-2</v>
      </c>
      <c r="S98" s="1">
        <v>2.7132951319989052E-2</v>
      </c>
      <c r="T98" s="1">
        <v>4.5867234915685069E-2</v>
      </c>
      <c r="U98" s="1">
        <v>3.9441968116751625E-3</v>
      </c>
      <c r="V98" s="1">
        <v>3.8836278551050555E-3</v>
      </c>
      <c r="W98" s="1">
        <v>1.2786062058507925E-2</v>
      </c>
      <c r="X98" s="1">
        <v>2.0169243048626585E-2</v>
      </c>
      <c r="Y98" s="1">
        <v>8.827148508810289E-3</v>
      </c>
      <c r="Z98" s="1">
        <v>4.5624245005408959E-3</v>
      </c>
      <c r="AA98" s="1">
        <v>0</v>
      </c>
      <c r="AB98" s="1">
        <v>2.9024009821760857E-2</v>
      </c>
      <c r="AC98" s="1">
        <v>1.0977528477555813E-2</v>
      </c>
      <c r="AD98" s="1">
        <v>1.6321621408990111E-3</v>
      </c>
      <c r="AE98" s="1">
        <v>0.52689603182400846</v>
      </c>
      <c r="AF98" s="1">
        <v>5.1632096537131932E-3</v>
      </c>
      <c r="AG98" s="1">
        <v>0.15375946992803041</v>
      </c>
      <c r="AH98" s="1">
        <v>0.10129825585808787</v>
      </c>
      <c r="AI98" s="1">
        <v>5.996572075084388E-2</v>
      </c>
      <c r="AJ98" s="1">
        <v>9.7593313813054954E-3</v>
      </c>
      <c r="AK98" s="1">
        <v>4.8754587167179148E-2</v>
      </c>
      <c r="AL98" s="1">
        <v>6.2796975754630516E-2</v>
      </c>
      <c r="AM98" s="1">
        <v>2.2299599411221883E-2</v>
      </c>
      <c r="AN98" s="1">
        <v>4.7695522993627358E-2</v>
      </c>
      <c r="AO98" s="1">
        <v>7.3046514109100201E-3</v>
      </c>
      <c r="AP98" s="1">
        <v>2.8373103277659129E-2</v>
      </c>
      <c r="AQ98" s="1">
        <v>7.1904085344455276E-2</v>
      </c>
      <c r="AR98" s="1">
        <v>3.1123172066172707E-2</v>
      </c>
      <c r="AS98" s="1">
        <v>6.7234135276238255E-2</v>
      </c>
      <c r="AT98" s="1">
        <v>2.3662933127015798E-2</v>
      </c>
      <c r="AU98" s="1">
        <v>3.6745734905365431E-2</v>
      </c>
      <c r="AV98" s="1">
        <v>1.7191822394487792E-2</v>
      </c>
      <c r="AW98" s="1">
        <v>0.382221487478275</v>
      </c>
      <c r="AX98" s="1">
        <v>0</v>
      </c>
      <c r="AY98" s="1">
        <v>0</v>
      </c>
      <c r="AZ98" s="1">
        <v>0</v>
      </c>
      <c r="BA98" s="1">
        <v>0</v>
      </c>
      <c r="BB98" s="1">
        <v>0.20943944838275502</v>
      </c>
      <c r="BC98" s="1">
        <v>0.18535658959958928</v>
      </c>
      <c r="BD98" s="1">
        <v>7.6589669473926522E-2</v>
      </c>
      <c r="BE98" s="1">
        <v>0.13608395534874029</v>
      </c>
      <c r="BF98" s="1">
        <v>9.4632291402864444E-2</v>
      </c>
      <c r="BG98" s="1">
        <v>5.6392017682795718E-3</v>
      </c>
      <c r="BH98" s="1">
        <v>0</v>
      </c>
      <c r="BI98" s="1">
        <v>11.172723142874341</v>
      </c>
      <c r="BJ98" s="1">
        <v>1.1614746163566685</v>
      </c>
      <c r="BK98" s="1">
        <v>0.27941028684394315</v>
      </c>
      <c r="BL98" s="1">
        <v>9.2556930058249556</v>
      </c>
      <c r="BM98" s="1">
        <v>164.43621080552953</v>
      </c>
      <c r="BN98" s="1">
        <v>13.580583469768195</v>
      </c>
      <c r="BO98" s="1">
        <v>22.688384758584679</v>
      </c>
      <c r="BP98" s="1">
        <v>15.248819944352956</v>
      </c>
      <c r="BQ98" s="1">
        <v>3.6951604161023144</v>
      </c>
      <c r="BR98" s="1">
        <v>2.9038732946269055</v>
      </c>
      <c r="BS98" s="1">
        <v>35.00441499302606</v>
      </c>
      <c r="BT98" s="1">
        <v>19.848551986628699</v>
      </c>
      <c r="BU98" s="1">
        <v>14.644194880173108</v>
      </c>
      <c r="BV98" s="1">
        <v>25.505717040392749</v>
      </c>
      <c r="BW98" s="1">
        <v>32.14828761454784</v>
      </c>
      <c r="BX98" s="1">
        <v>59.01373955593089</v>
      </c>
      <c r="BY98" s="1">
        <v>30.754297042977662</v>
      </c>
      <c r="BZ98" s="1">
        <v>14.127729883700345</v>
      </c>
      <c r="CA98" s="1">
        <v>113.6567116093982</v>
      </c>
      <c r="CB98" s="1">
        <v>22.659021510987881</v>
      </c>
      <c r="CC98" s="1">
        <v>12.46751501587274</v>
      </c>
      <c r="CD98" s="1">
        <v>27.037788043991561</v>
      </c>
      <c r="CE98" s="1">
        <v>28.900392156734785</v>
      </c>
      <c r="CF98" s="1">
        <v>62.910159475024386</v>
      </c>
      <c r="CG98" s="1">
        <v>4.0278711479233262</v>
      </c>
      <c r="CH98" s="1">
        <v>26.366133235014804</v>
      </c>
      <c r="CI98" s="1">
        <v>147.15046652446432</v>
      </c>
      <c r="CJ98" s="1">
        <v>54.575610533395917</v>
      </c>
      <c r="CK98" s="1">
        <v>352.6054335546421</v>
      </c>
      <c r="CL98" s="1">
        <v>143.02819831059458</v>
      </c>
      <c r="CM98" s="1">
        <v>92.631777943605769</v>
      </c>
      <c r="CN98" s="1">
        <v>1.5883307263615043</v>
      </c>
      <c r="CO98" s="1">
        <v>98.966776976761366</v>
      </c>
      <c r="CP98" s="1">
        <v>44.739173465535082</v>
      </c>
      <c r="CQ98" s="1">
        <v>6.3784973074845421</v>
      </c>
      <c r="CR98" s="1">
        <v>233.7230745735734</v>
      </c>
      <c r="CS98" s="1">
        <v>14.292888811578013</v>
      </c>
      <c r="CT98" s="1">
        <v>13.156014476229874</v>
      </c>
      <c r="CU98" s="1">
        <v>28.511729769032648</v>
      </c>
      <c r="CV98" s="1">
        <v>39.708940802473734</v>
      </c>
      <c r="CW98" s="1">
        <v>127.63337806821519</v>
      </c>
      <c r="CX98" s="1">
        <v>138.14117061077951</v>
      </c>
      <c r="CY98" s="1">
        <v>9.0539380514890517</v>
      </c>
      <c r="CZ98" s="1">
        <v>56.508643361719002</v>
      </c>
      <c r="DA98" s="1">
        <v>196.82148227605805</v>
      </c>
      <c r="DB98" s="1">
        <v>37.337156668318748</v>
      </c>
      <c r="DC98" s="1">
        <v>11.794883859916478</v>
      </c>
      <c r="DD98" s="1">
        <v>15.502009458131869</v>
      </c>
      <c r="DE98" s="1">
        <v>9.0668083856217709</v>
      </c>
      <c r="DF98" s="1">
        <v>873.47519739910842</v>
      </c>
      <c r="DG98" s="1">
        <v>129.06095258165035</v>
      </c>
      <c r="DH98" s="1">
        <v>81.439974773003428</v>
      </c>
      <c r="DI98" s="1">
        <v>122.89260382663534</v>
      </c>
      <c r="DJ98" s="1">
        <v>83.051122039754588</v>
      </c>
      <c r="DK98" s="1">
        <v>0</v>
      </c>
      <c r="DL98" s="1">
        <v>0</v>
      </c>
      <c r="DM98" s="1">
        <v>32169.760349999997</v>
      </c>
    </row>
    <row r="99" spans="1:117" x14ac:dyDescent="0.25">
      <c r="A99" s="8" t="str">
        <f t="shared" si="0"/>
        <v>J58</v>
      </c>
      <c r="B99" s="9" t="s">
        <v>113</v>
      </c>
      <c r="C99" s="10" t="s">
        <v>172</v>
      </c>
      <c r="D99" s="11" t="s">
        <v>114</v>
      </c>
      <c r="E99" s="1">
        <v>2.2693059784213709E-3</v>
      </c>
      <c r="F99" s="1">
        <v>4.2319840816997042E-7</v>
      </c>
      <c r="G99" s="1">
        <v>2.4225316147007508E-5</v>
      </c>
      <c r="H99" s="1">
        <v>6.4061038307532247E-3</v>
      </c>
      <c r="I99" s="1">
        <v>3.1737434912308686E-3</v>
      </c>
      <c r="J99" s="1">
        <v>2.9540016783940809E-4</v>
      </c>
      <c r="K99" s="1">
        <v>3.2054452518559377E-4</v>
      </c>
      <c r="L99" s="1">
        <v>1.7307938701124177E-3</v>
      </c>
      <c r="M99" s="1">
        <v>1.0431205979588051E-3</v>
      </c>
      <c r="N99" s="1">
        <v>6.0247974112887366E-5</v>
      </c>
      <c r="O99" s="1">
        <v>1.8592564336450048E-3</v>
      </c>
      <c r="P99" s="1">
        <v>1.9728277231810406E-3</v>
      </c>
      <c r="Q99" s="1">
        <v>1.3724650625091986E-3</v>
      </c>
      <c r="R99" s="1">
        <v>1.6904267391286254E-3</v>
      </c>
      <c r="S99" s="1">
        <v>2.0547138257491124E-3</v>
      </c>
      <c r="T99" s="1">
        <v>4.7142563200166443E-3</v>
      </c>
      <c r="U99" s="1">
        <v>2.7474566629629989E-4</v>
      </c>
      <c r="V99" s="1">
        <v>6.9501732226418672E-4</v>
      </c>
      <c r="W99" s="1">
        <v>1.4433180423975886E-3</v>
      </c>
      <c r="X99" s="1">
        <v>2.0111537233343485E-3</v>
      </c>
      <c r="Y99" s="1">
        <v>7.7139251528804615E-4</v>
      </c>
      <c r="Z99" s="1">
        <v>3.2028948096846755E-4</v>
      </c>
      <c r="AA99" s="1">
        <v>0</v>
      </c>
      <c r="AB99" s="1">
        <v>7.175868474199081E-4</v>
      </c>
      <c r="AC99" s="1">
        <v>5.1825710299063408E-4</v>
      </c>
      <c r="AD99" s="1">
        <v>2.4060218152823908E-4</v>
      </c>
      <c r="AE99" s="1">
        <v>2.2693011583851549E-2</v>
      </c>
      <c r="AF99" s="1">
        <v>1.4878614734252567E-3</v>
      </c>
      <c r="AG99" s="1">
        <v>3.3057369511711683E-2</v>
      </c>
      <c r="AH99" s="1">
        <v>3.4552428174499022E-2</v>
      </c>
      <c r="AI99" s="1">
        <v>1.0338856931525755E-2</v>
      </c>
      <c r="AJ99" s="1">
        <v>4.3058845250508324E-4</v>
      </c>
      <c r="AK99" s="1">
        <v>8.6726928595863648E-4</v>
      </c>
      <c r="AL99" s="1">
        <v>3.0207734783184348E-3</v>
      </c>
      <c r="AM99" s="1">
        <v>4.5248546113050353E-3</v>
      </c>
      <c r="AN99" s="1">
        <v>4.4412227641489211E-3</v>
      </c>
      <c r="AO99" s="1">
        <v>2.4145379353037576E-2</v>
      </c>
      <c r="AP99" s="1">
        <v>2.5413895938934949E-3</v>
      </c>
      <c r="AQ99" s="1">
        <v>1.0246980947381325E-2</v>
      </c>
      <c r="AR99" s="1">
        <v>5.2326647444131485E-2</v>
      </c>
      <c r="AS99" s="1">
        <v>8.1215198215259191E-3</v>
      </c>
      <c r="AT99" s="1">
        <v>9.6653421257657853E-3</v>
      </c>
      <c r="AU99" s="1">
        <v>2.4316484296053671E-3</v>
      </c>
      <c r="AV99" s="1">
        <v>5.7423923915990906E-3</v>
      </c>
      <c r="AW99" s="1">
        <v>4.0429367081703228E-2</v>
      </c>
      <c r="AX99" s="1">
        <v>0</v>
      </c>
      <c r="AY99" s="1">
        <v>0</v>
      </c>
      <c r="AZ99" s="1">
        <v>0</v>
      </c>
      <c r="BA99" s="1">
        <v>0</v>
      </c>
      <c r="BB99" s="1">
        <v>3.2780848149547889E-2</v>
      </c>
      <c r="BC99" s="1">
        <v>3.3280303785238358E-2</v>
      </c>
      <c r="BD99" s="1">
        <v>4.0835348156851567E-2</v>
      </c>
      <c r="BE99" s="1">
        <v>7.9677992315439396E-3</v>
      </c>
      <c r="BF99" s="1">
        <v>2.2655365767359301E-2</v>
      </c>
      <c r="BG99" s="1">
        <v>6.8612099574226384E-4</v>
      </c>
      <c r="BH99" s="1">
        <v>0</v>
      </c>
      <c r="BI99" s="1">
        <v>1.9308645993188671</v>
      </c>
      <c r="BJ99" s="1">
        <v>0.15694562818237029</v>
      </c>
      <c r="BK99" s="1">
        <v>5.0417698895531653E-2</v>
      </c>
      <c r="BL99" s="1">
        <v>1.65286274499882</v>
      </c>
      <c r="BM99" s="1">
        <v>35.675712785131218</v>
      </c>
      <c r="BN99" s="1">
        <v>4.7642884273430983</v>
      </c>
      <c r="BO99" s="1">
        <v>5.0882052855594981</v>
      </c>
      <c r="BP99" s="1">
        <v>4.3677531183267462</v>
      </c>
      <c r="BQ99" s="1">
        <v>188.25842671776499</v>
      </c>
      <c r="BR99" s="1">
        <v>0.6978149875212154</v>
      </c>
      <c r="BS99" s="1">
        <v>12.218171297935893</v>
      </c>
      <c r="BT99" s="1">
        <v>9.4396641347186705</v>
      </c>
      <c r="BU99" s="1">
        <v>3.2505436359380542</v>
      </c>
      <c r="BV99" s="1">
        <v>5.5047241849502013</v>
      </c>
      <c r="BW99" s="1">
        <v>2.9696393498227294</v>
      </c>
      <c r="BX99" s="1">
        <v>8.7781467428379507</v>
      </c>
      <c r="BY99" s="1">
        <v>10.393370301859241</v>
      </c>
      <c r="BZ99" s="1">
        <v>6.9648073662922654</v>
      </c>
      <c r="CA99" s="1">
        <v>14.94369223476313</v>
      </c>
      <c r="CB99" s="1">
        <v>7.0587611161751784</v>
      </c>
      <c r="CC99" s="1">
        <v>4.5024932844064951</v>
      </c>
      <c r="CD99" s="1">
        <v>8.4794331927024214</v>
      </c>
      <c r="CE99" s="1">
        <v>6.8930255431196823</v>
      </c>
      <c r="CF99" s="1">
        <v>9.6964967296608773</v>
      </c>
      <c r="CG99" s="1">
        <v>0.43445525499069915</v>
      </c>
      <c r="CH99" s="1">
        <v>6.4430305272201984</v>
      </c>
      <c r="CI99" s="1">
        <v>21.857065234710088</v>
      </c>
      <c r="CJ99" s="1">
        <v>36.142657317686805</v>
      </c>
      <c r="CK99" s="1">
        <v>143.84474478419844</v>
      </c>
      <c r="CL99" s="1">
        <v>79.611139412286064</v>
      </c>
      <c r="CM99" s="1">
        <v>13.376062387029895</v>
      </c>
      <c r="CN99" s="1">
        <v>9.1850006259905539E-2</v>
      </c>
      <c r="CO99" s="1">
        <v>3.3059474953732435</v>
      </c>
      <c r="CP99" s="1">
        <v>9.9309904472719275</v>
      </c>
      <c r="CQ99" s="1">
        <v>3.6242035150733996</v>
      </c>
      <c r="CR99" s="1">
        <v>15.471361727703025</v>
      </c>
      <c r="CS99" s="1">
        <v>24.470561969029969</v>
      </c>
      <c r="CT99" s="1">
        <v>2.5567997528617865</v>
      </c>
      <c r="CU99" s="1">
        <v>16.046728280977586</v>
      </c>
      <c r="CV99" s="1">
        <v>31.049258211304274</v>
      </c>
      <c r="CW99" s="1">
        <v>78.941267032054128</v>
      </c>
      <c r="CX99" s="1">
        <v>29.518087283802657</v>
      </c>
      <c r="CY99" s="1">
        <v>11.905290714218422</v>
      </c>
      <c r="CZ99" s="1">
        <v>26.812135308373772</v>
      </c>
      <c r="DA99" s="1">
        <v>54.695058862191765</v>
      </c>
      <c r="DB99" s="1">
        <v>6.0524796106599581</v>
      </c>
      <c r="DC99" s="1">
        <v>5.9527996226958786</v>
      </c>
      <c r="DD99" s="1">
        <v>526.63755844102127</v>
      </c>
      <c r="DE99" s="1">
        <v>5.4657195723333665</v>
      </c>
      <c r="DF99" s="1">
        <v>59.565709418560274</v>
      </c>
      <c r="DG99" s="1">
        <v>75.375048764076524</v>
      </c>
      <c r="DH99" s="1">
        <v>47.58893295555022</v>
      </c>
      <c r="DI99" s="1">
        <v>29.068659054466924</v>
      </c>
      <c r="DJ99" s="1">
        <v>29.797351931570212</v>
      </c>
      <c r="DK99" s="1">
        <v>0</v>
      </c>
      <c r="DL99" s="1">
        <v>0</v>
      </c>
      <c r="DM99" s="1">
        <v>3650.7179999999998</v>
      </c>
    </row>
    <row r="100" spans="1:117" x14ac:dyDescent="0.25">
      <c r="A100" s="8" t="str">
        <f t="shared" si="0"/>
        <v>J59_J60</v>
      </c>
      <c r="B100" s="9" t="s">
        <v>116</v>
      </c>
      <c r="C100" s="10" t="s">
        <v>172</v>
      </c>
      <c r="D100" s="11" t="s">
        <v>117</v>
      </c>
      <c r="E100" s="1">
        <v>3.6466885620526165E-4</v>
      </c>
      <c r="F100" s="1">
        <v>7.3382170055582441E-7</v>
      </c>
      <c r="G100" s="1">
        <v>3.5267845415776962E-5</v>
      </c>
      <c r="H100" s="1">
        <v>1.6071210968723628E-3</v>
      </c>
      <c r="I100" s="1">
        <v>1.0463972497181076E-3</v>
      </c>
      <c r="J100" s="1">
        <v>1.606970487127187E-5</v>
      </c>
      <c r="K100" s="1">
        <v>7.6946780779847275E-5</v>
      </c>
      <c r="L100" s="1">
        <v>1.0017537358654332E-4</v>
      </c>
      <c r="M100" s="1">
        <v>1.1105108533783801E-4</v>
      </c>
      <c r="N100" s="1">
        <v>1.0308029602918655E-5</v>
      </c>
      <c r="O100" s="1">
        <v>2.7098971850632179E-4</v>
      </c>
      <c r="P100" s="1">
        <v>2.3487597758689038E-4</v>
      </c>
      <c r="Q100" s="1">
        <v>1.2098255585641926E-4</v>
      </c>
      <c r="R100" s="1">
        <v>1.8147007405637877E-4</v>
      </c>
      <c r="S100" s="1">
        <v>1.68533517610457E-4</v>
      </c>
      <c r="T100" s="1">
        <v>2.9147016024385101E-4</v>
      </c>
      <c r="U100" s="1">
        <v>2.285156513173292E-5</v>
      </c>
      <c r="V100" s="1">
        <v>9.0660552711562244E-5</v>
      </c>
      <c r="W100" s="1">
        <v>1.3394934471255531E-4</v>
      </c>
      <c r="X100" s="1">
        <v>2.0154292239191364E-4</v>
      </c>
      <c r="Y100" s="1">
        <v>9.4843938945846529E-4</v>
      </c>
      <c r="Z100" s="1">
        <v>3.7905695786109382E-5</v>
      </c>
      <c r="AA100" s="1">
        <v>0</v>
      </c>
      <c r="AB100" s="1">
        <v>2.0592941846668997E-4</v>
      </c>
      <c r="AC100" s="1">
        <v>1.4207366390307961E-4</v>
      </c>
      <c r="AD100" s="1">
        <v>2.3513225300694188E-5</v>
      </c>
      <c r="AE100" s="1">
        <v>4.7996198805619486E-3</v>
      </c>
      <c r="AF100" s="1">
        <v>1.5359588032670053E-4</v>
      </c>
      <c r="AG100" s="1">
        <v>3.3961701522147612E-3</v>
      </c>
      <c r="AH100" s="1">
        <v>6.0309871529649556E-3</v>
      </c>
      <c r="AI100" s="1">
        <v>7.3183377561127961E-4</v>
      </c>
      <c r="AJ100" s="1">
        <v>8.4912815573797139E-5</v>
      </c>
      <c r="AK100" s="1">
        <v>1.4618130428289613E-3</v>
      </c>
      <c r="AL100" s="1">
        <v>8.9836897696401834E-4</v>
      </c>
      <c r="AM100" s="1">
        <v>2.5731520011125725E-4</v>
      </c>
      <c r="AN100" s="1">
        <v>7.2380643871883515E-3</v>
      </c>
      <c r="AO100" s="1">
        <v>4.5718994805028475E-4</v>
      </c>
      <c r="AP100" s="1">
        <v>2.0353944815997695E-2</v>
      </c>
      <c r="AQ100" s="1">
        <v>6.1968989724284582E-3</v>
      </c>
      <c r="AR100" s="1">
        <v>1.9767839068390142E-3</v>
      </c>
      <c r="AS100" s="1">
        <v>2.4544249526915049E-3</v>
      </c>
      <c r="AT100" s="1">
        <v>7.498129635799529E-4</v>
      </c>
      <c r="AU100" s="1">
        <v>6.9411963187803057E-4</v>
      </c>
      <c r="AV100" s="1">
        <v>2.5288059150322625E-3</v>
      </c>
      <c r="AW100" s="1">
        <v>1.2948002685881145E-2</v>
      </c>
      <c r="AX100" s="1">
        <v>0</v>
      </c>
      <c r="AY100" s="1">
        <v>0</v>
      </c>
      <c r="AZ100" s="1">
        <v>0</v>
      </c>
      <c r="BA100" s="1">
        <v>0</v>
      </c>
      <c r="BB100" s="1">
        <v>8.0710388557601442E-3</v>
      </c>
      <c r="BC100" s="1">
        <v>2.8071115543899447E-3</v>
      </c>
      <c r="BD100" s="1">
        <v>1.6216868495966999E-3</v>
      </c>
      <c r="BE100" s="1">
        <v>2.3135117871293377E-3</v>
      </c>
      <c r="BF100" s="1">
        <v>4.7020811164277193E-3</v>
      </c>
      <c r="BG100" s="1">
        <v>7.538057408208764E-5</v>
      </c>
      <c r="BH100" s="1">
        <v>0</v>
      </c>
      <c r="BI100" s="1">
        <v>1.1841124552960594</v>
      </c>
      <c r="BJ100" s="1">
        <v>7.5381873742262143E-2</v>
      </c>
      <c r="BK100" s="1">
        <v>1.8020704279359576E-2</v>
      </c>
      <c r="BL100" s="1">
        <v>0.87373663104556665</v>
      </c>
      <c r="BM100" s="1">
        <v>242.85537481916808</v>
      </c>
      <c r="BN100" s="1">
        <v>1.2283284758112976</v>
      </c>
      <c r="BO100" s="1">
        <v>1.6874368929396613</v>
      </c>
      <c r="BP100" s="1">
        <v>1.3781183132438901</v>
      </c>
      <c r="BQ100" s="1">
        <v>8.7962751016823777</v>
      </c>
      <c r="BR100" s="1">
        <v>2.3228327154272228</v>
      </c>
      <c r="BS100" s="1">
        <v>3.9097409261236606</v>
      </c>
      <c r="BT100" s="1">
        <v>2.2943532756158787</v>
      </c>
      <c r="BU100" s="1">
        <v>1.6733760228404575</v>
      </c>
      <c r="BV100" s="1">
        <v>2.2350733614622036</v>
      </c>
      <c r="BW100" s="1">
        <v>2.9757276517640943</v>
      </c>
      <c r="BX100" s="1">
        <v>3.8909242924076199</v>
      </c>
      <c r="BY100" s="1">
        <v>2.2627449548718221</v>
      </c>
      <c r="BZ100" s="1">
        <v>1.036187889607169</v>
      </c>
      <c r="CA100" s="1">
        <v>6.6839589386496696</v>
      </c>
      <c r="CB100" s="1">
        <v>1.5148584087332249</v>
      </c>
      <c r="CC100" s="1">
        <v>1.0775411390478131</v>
      </c>
      <c r="CD100" s="1">
        <v>2.3602865254077305</v>
      </c>
      <c r="CE100" s="1">
        <v>1.9012595595205459</v>
      </c>
      <c r="CF100" s="1">
        <v>3.9941386234860512</v>
      </c>
      <c r="CG100" s="1">
        <v>0.24422429446571839</v>
      </c>
      <c r="CH100" s="1">
        <v>1.45422820444465</v>
      </c>
      <c r="CI100" s="1">
        <v>8.118115998984063</v>
      </c>
      <c r="CJ100" s="1">
        <v>5.9813160411470081</v>
      </c>
      <c r="CK100" s="1">
        <v>20.430280878155916</v>
      </c>
      <c r="CL100" s="1">
        <v>17.839848946359638</v>
      </c>
      <c r="CM100" s="1">
        <v>4.7512534412704079</v>
      </c>
      <c r="CN100" s="1">
        <v>3.3763077183805515E-2</v>
      </c>
      <c r="CO100" s="1">
        <v>4.6055287754056291</v>
      </c>
      <c r="CP100" s="1">
        <v>2.8293743954271795</v>
      </c>
      <c r="CQ100" s="1">
        <v>1.9752236375683521</v>
      </c>
      <c r="CR100" s="1">
        <v>11.170945112262192</v>
      </c>
      <c r="CS100" s="1">
        <v>4.9129869023776607</v>
      </c>
      <c r="CT100" s="1">
        <v>964.16402956742843</v>
      </c>
      <c r="CU100" s="1">
        <v>33.894410188165324</v>
      </c>
      <c r="CV100" s="1">
        <v>8.9784976113598649</v>
      </c>
      <c r="CW100" s="1">
        <v>15.866896473322155</v>
      </c>
      <c r="CX100" s="1">
        <v>5.5523974990487641</v>
      </c>
      <c r="CY100" s="1">
        <v>1.7506495440595462</v>
      </c>
      <c r="CZ100" s="1">
        <v>5.6499219904870905</v>
      </c>
      <c r="DA100" s="1">
        <v>16.859981526539745</v>
      </c>
      <c r="DB100" s="1">
        <v>5.0134589262623415</v>
      </c>
      <c r="DC100" s="1">
        <v>0.86961781423876194</v>
      </c>
      <c r="DD100" s="1">
        <v>790.07013045219696</v>
      </c>
      <c r="DE100" s="1">
        <v>11.815491090651632</v>
      </c>
      <c r="DF100" s="1">
        <v>76.393797519554866</v>
      </c>
      <c r="DG100" s="1">
        <v>4.8520059068686852</v>
      </c>
      <c r="DH100" s="1">
        <v>4.8590228243179396</v>
      </c>
      <c r="DI100" s="1">
        <v>5.5262151955579411</v>
      </c>
      <c r="DJ100" s="1">
        <v>14.641602310151423</v>
      </c>
      <c r="DK100" s="1">
        <v>0</v>
      </c>
      <c r="DL100" s="1">
        <v>0</v>
      </c>
      <c r="DM100" s="1">
        <v>3642.8798499999998</v>
      </c>
    </row>
    <row r="101" spans="1:117" x14ac:dyDescent="0.25">
      <c r="A101" s="8" t="str">
        <f t="shared" si="0"/>
        <v>J61</v>
      </c>
      <c r="B101" s="9" t="s">
        <v>119</v>
      </c>
      <c r="C101" s="10" t="s">
        <v>172</v>
      </c>
      <c r="D101" s="11" t="s">
        <v>120</v>
      </c>
      <c r="E101" s="1">
        <v>6.8347612999844418E-3</v>
      </c>
      <c r="F101" s="1">
        <v>4.8543730930969713E-7</v>
      </c>
      <c r="G101" s="1">
        <v>9.5841769814517747E-5</v>
      </c>
      <c r="H101" s="1">
        <v>1.6866797093994489E-2</v>
      </c>
      <c r="I101" s="1">
        <v>8.7595389758784552E-3</v>
      </c>
      <c r="J101" s="1">
        <v>2.3576334211362278E-4</v>
      </c>
      <c r="K101" s="1">
        <v>1.4430296659681682E-3</v>
      </c>
      <c r="L101" s="1">
        <v>1.7242877090421953E-3</v>
      </c>
      <c r="M101" s="1">
        <v>4.901603775074927E-3</v>
      </c>
      <c r="N101" s="1">
        <v>4.4309999360868515E-4</v>
      </c>
      <c r="O101" s="1">
        <v>3.4443499901945273E-3</v>
      </c>
      <c r="P101" s="1">
        <v>1.9584298319632845E-3</v>
      </c>
      <c r="Q101" s="1">
        <v>2.9563067088865702E-3</v>
      </c>
      <c r="R101" s="1">
        <v>8.3437658237808781E-3</v>
      </c>
      <c r="S101" s="1">
        <v>5.2611489979388871E-3</v>
      </c>
      <c r="T101" s="1">
        <v>9.8271431389845097E-3</v>
      </c>
      <c r="U101" s="1">
        <v>5.3746993495750372E-4</v>
      </c>
      <c r="V101" s="1">
        <v>1.943648709955597E-3</v>
      </c>
      <c r="W101" s="1">
        <v>7.8934499404515919E-3</v>
      </c>
      <c r="X101" s="1">
        <v>5.3615867192277232E-3</v>
      </c>
      <c r="Y101" s="1">
        <v>3.227187430050332E-3</v>
      </c>
      <c r="Z101" s="1">
        <v>1.7279477827129017E-3</v>
      </c>
      <c r="AA101" s="1">
        <v>0</v>
      </c>
      <c r="AB101" s="1">
        <v>1.0166057045794055E-2</v>
      </c>
      <c r="AC101" s="1">
        <v>4.2750108079670744E-3</v>
      </c>
      <c r="AD101" s="1">
        <v>2.5585473488607465E-4</v>
      </c>
      <c r="AE101" s="1">
        <v>0.11506823060836874</v>
      </c>
      <c r="AF101" s="1">
        <v>1.1778951243875568E-2</v>
      </c>
      <c r="AG101" s="1">
        <v>0.10013286484560277</v>
      </c>
      <c r="AH101" s="1">
        <v>8.0570222722266369E-2</v>
      </c>
      <c r="AI101" s="1">
        <v>2.4853788968859151E-2</v>
      </c>
      <c r="AJ101" s="1">
        <v>1.2216737376975026E-3</v>
      </c>
      <c r="AK101" s="1">
        <v>4.2415858405955688E-3</v>
      </c>
      <c r="AL101" s="1">
        <v>3.2572680338853736E-2</v>
      </c>
      <c r="AM101" s="1">
        <v>9.0733523179554187E-3</v>
      </c>
      <c r="AN101" s="1">
        <v>1.2820382008294787E-2</v>
      </c>
      <c r="AO101" s="1">
        <v>1.2199028238719625E-3</v>
      </c>
      <c r="AP101" s="1">
        <v>3.9104366281735387E-2</v>
      </c>
      <c r="AQ101" s="1">
        <v>0.55222943753217213</v>
      </c>
      <c r="AR101" s="1">
        <v>4.7229630470996639E-2</v>
      </c>
      <c r="AS101" s="1">
        <v>1.8400297628569071E-2</v>
      </c>
      <c r="AT101" s="1">
        <v>3.8842344264391026E-3</v>
      </c>
      <c r="AU101" s="1">
        <v>6.5256757030405926E-2</v>
      </c>
      <c r="AV101" s="1">
        <v>2.4308685444345345E-2</v>
      </c>
      <c r="AW101" s="1">
        <v>0.14192585557863452</v>
      </c>
      <c r="AX101" s="1">
        <v>0</v>
      </c>
      <c r="AY101" s="1">
        <v>0</v>
      </c>
      <c r="AZ101" s="1">
        <v>0</v>
      </c>
      <c r="BA101" s="1">
        <v>0</v>
      </c>
      <c r="BB101" s="1">
        <v>8.1494527562326155E-2</v>
      </c>
      <c r="BC101" s="1">
        <v>7.79541859169635E-2</v>
      </c>
      <c r="BD101" s="1">
        <v>4.7780722139548412E-2</v>
      </c>
      <c r="BE101" s="1">
        <v>4.0511080129773169E-2</v>
      </c>
      <c r="BF101" s="1">
        <v>6.2379930920721922E-2</v>
      </c>
      <c r="BG101" s="1">
        <v>2.9973417270198087E-3</v>
      </c>
      <c r="BH101" s="1">
        <v>0</v>
      </c>
      <c r="BI101" s="1">
        <v>16.263432400437264</v>
      </c>
      <c r="BJ101" s="1">
        <v>1.5633714164551211</v>
      </c>
      <c r="BK101" s="1">
        <v>0.3516347069625797</v>
      </c>
      <c r="BL101" s="1">
        <v>9.1134114139495104</v>
      </c>
      <c r="BM101" s="1">
        <v>47.849487788912199</v>
      </c>
      <c r="BN101" s="1">
        <v>7.4774425154364508</v>
      </c>
      <c r="BO101" s="1">
        <v>12.545193251146367</v>
      </c>
      <c r="BP101" s="1">
        <v>11.44160856646725</v>
      </c>
      <c r="BQ101" s="1">
        <v>10.096661657378466</v>
      </c>
      <c r="BR101" s="1">
        <v>2.4123130534959518</v>
      </c>
      <c r="BS101" s="1">
        <v>14.250474898554888</v>
      </c>
      <c r="BT101" s="1">
        <v>8.2607723721652864</v>
      </c>
      <c r="BU101" s="1">
        <v>11.445328099556423</v>
      </c>
      <c r="BV101" s="1">
        <v>14.924377098100239</v>
      </c>
      <c r="BW101" s="1">
        <v>17.307607743571211</v>
      </c>
      <c r="BX101" s="1">
        <v>31.990322919612911</v>
      </c>
      <c r="BY101" s="1">
        <v>14.206667626528075</v>
      </c>
      <c r="BZ101" s="1">
        <v>8.1699358013315901</v>
      </c>
      <c r="CA101" s="1">
        <v>58.481261941462719</v>
      </c>
      <c r="CB101" s="1">
        <v>14.178526929178247</v>
      </c>
      <c r="CC101" s="1">
        <v>5.6849290332692473</v>
      </c>
      <c r="CD101" s="1">
        <v>11.389944751476021</v>
      </c>
      <c r="CE101" s="1">
        <v>17.678861213643604</v>
      </c>
      <c r="CF101" s="1">
        <v>36.468075895042965</v>
      </c>
      <c r="CG101" s="1">
        <v>2.006696008030231</v>
      </c>
      <c r="CH101" s="1">
        <v>16.752570235963571</v>
      </c>
      <c r="CI101" s="1">
        <v>70.708279213374752</v>
      </c>
      <c r="CJ101" s="1">
        <v>45.670229156565775</v>
      </c>
      <c r="CK101" s="1">
        <v>247.91322406271098</v>
      </c>
      <c r="CL101" s="1">
        <v>137.41471850713026</v>
      </c>
      <c r="CM101" s="1">
        <v>32.663266385416108</v>
      </c>
      <c r="CN101" s="1">
        <v>0.33732543586417252</v>
      </c>
      <c r="CO101" s="1">
        <v>5.223124965336738</v>
      </c>
      <c r="CP101" s="1">
        <v>90.491313608643352</v>
      </c>
      <c r="CQ101" s="1">
        <v>10.35692592966258</v>
      </c>
      <c r="CR101" s="1">
        <v>61.327872980752581</v>
      </c>
      <c r="CS101" s="1">
        <v>29.490296956933026</v>
      </c>
      <c r="CT101" s="1">
        <v>101.70986148782644</v>
      </c>
      <c r="CU101" s="1">
        <v>1571.2665098757673</v>
      </c>
      <c r="CV101" s="1">
        <v>69.602117412243857</v>
      </c>
      <c r="CW101" s="1">
        <v>201.59349656437129</v>
      </c>
      <c r="CX101" s="1">
        <v>81.495839950260745</v>
      </c>
      <c r="CY101" s="1">
        <v>24.906721404794755</v>
      </c>
      <c r="CZ101" s="1">
        <v>59.960354838798885</v>
      </c>
      <c r="DA101" s="1">
        <v>188.47259313516363</v>
      </c>
      <c r="DB101" s="1">
        <v>38.635328426552888</v>
      </c>
      <c r="DC101" s="1">
        <v>10.411198249643411</v>
      </c>
      <c r="DD101" s="1">
        <v>28.383888728904896</v>
      </c>
      <c r="DE101" s="1">
        <v>11.519854373515788</v>
      </c>
      <c r="DF101" s="1">
        <v>90.144662122186134</v>
      </c>
      <c r="DG101" s="1">
        <v>148.56979827732866</v>
      </c>
      <c r="DH101" s="1">
        <v>39.936810425375441</v>
      </c>
      <c r="DI101" s="1">
        <v>108.74731444877526</v>
      </c>
      <c r="DJ101" s="1">
        <v>83.243808910455911</v>
      </c>
      <c r="DK101" s="1">
        <v>0</v>
      </c>
      <c r="DL101" s="1">
        <v>0</v>
      </c>
      <c r="DM101" s="1">
        <v>7872.6909999999998</v>
      </c>
    </row>
    <row r="102" spans="1:117" x14ac:dyDescent="0.25">
      <c r="A102" s="8" t="str">
        <f t="shared" si="0"/>
        <v>J62_J63</v>
      </c>
      <c r="B102" s="9" t="s">
        <v>122</v>
      </c>
      <c r="C102" s="10" t="s">
        <v>172</v>
      </c>
      <c r="D102" s="11" t="s">
        <v>123</v>
      </c>
      <c r="E102" s="1">
        <v>4.3798531687391229E-3</v>
      </c>
      <c r="F102" s="1">
        <v>3.2029684019322526E-6</v>
      </c>
      <c r="G102" s="1">
        <v>1.7460764462638701E-4</v>
      </c>
      <c r="H102" s="1">
        <v>1.3811224706229959E-2</v>
      </c>
      <c r="I102" s="1">
        <v>6.95126262180707E-3</v>
      </c>
      <c r="J102" s="1">
        <v>7.0345492031799516E-4</v>
      </c>
      <c r="K102" s="1">
        <v>1.2680611642537942E-3</v>
      </c>
      <c r="L102" s="1">
        <v>2.5605744973433413E-3</v>
      </c>
      <c r="M102" s="1">
        <v>2.0523621634835191E-3</v>
      </c>
      <c r="N102" s="1">
        <v>5.5675646068486053E-4</v>
      </c>
      <c r="O102" s="1">
        <v>2.5274230813112177E-3</v>
      </c>
      <c r="P102" s="1">
        <v>3.4021005253898058E-3</v>
      </c>
      <c r="Q102" s="1">
        <v>1.7065901590670404E-3</v>
      </c>
      <c r="R102" s="1">
        <v>3.9295192982382945E-3</v>
      </c>
      <c r="S102" s="1">
        <v>6.5439003989801788E-3</v>
      </c>
      <c r="T102" s="1">
        <v>6.4834308611943061E-3</v>
      </c>
      <c r="U102" s="1">
        <v>3.0921226669350836E-3</v>
      </c>
      <c r="V102" s="1">
        <v>2.6014032665047375E-3</v>
      </c>
      <c r="W102" s="1">
        <v>6.9619694059214346E-3</v>
      </c>
      <c r="X102" s="1">
        <v>4.245725146169315E-3</v>
      </c>
      <c r="Y102" s="1">
        <v>3.653515113867157E-3</v>
      </c>
      <c r="Z102" s="1">
        <v>1.2851887245389241E-3</v>
      </c>
      <c r="AA102" s="1">
        <v>0</v>
      </c>
      <c r="AB102" s="1">
        <v>4.4056911927361176E-3</v>
      </c>
      <c r="AC102" s="1">
        <v>1.2549740655181398E-3</v>
      </c>
      <c r="AD102" s="1">
        <v>1.8563412091656458E-4</v>
      </c>
      <c r="AE102" s="1">
        <v>6.4108841944609543E-2</v>
      </c>
      <c r="AF102" s="1">
        <v>2.796566745570459E-3</v>
      </c>
      <c r="AG102" s="1">
        <v>3.969105152676769E-2</v>
      </c>
      <c r="AH102" s="1">
        <v>3.8343877187812084E-2</v>
      </c>
      <c r="AI102" s="1">
        <v>8.3875814630567785E-3</v>
      </c>
      <c r="AJ102" s="1">
        <v>6.9623372747707466E-4</v>
      </c>
      <c r="AK102" s="1">
        <v>1.7839500317351153E-3</v>
      </c>
      <c r="AL102" s="1">
        <v>6.7573716667430296E-3</v>
      </c>
      <c r="AM102" s="1">
        <v>3.9686957726994456E-3</v>
      </c>
      <c r="AN102" s="1">
        <v>6.9842562278355043E-3</v>
      </c>
      <c r="AO102" s="1">
        <v>7.4059254013432224E-3</v>
      </c>
      <c r="AP102" s="1">
        <v>3.962309260863898E-3</v>
      </c>
      <c r="AQ102" s="1">
        <v>7.5508433819075932E-2</v>
      </c>
      <c r="AR102" s="1">
        <v>0.11712156131464714</v>
      </c>
      <c r="AS102" s="1">
        <v>9.8727735504977363E-2</v>
      </c>
      <c r="AT102" s="1">
        <v>8.5582014573328757E-2</v>
      </c>
      <c r="AU102" s="1">
        <v>4.8354486698552246E-2</v>
      </c>
      <c r="AV102" s="1">
        <v>7.6028868814974285E-3</v>
      </c>
      <c r="AW102" s="1">
        <v>7.7959238198996056E-2</v>
      </c>
      <c r="AX102" s="1">
        <v>0</v>
      </c>
      <c r="AY102" s="1">
        <v>0</v>
      </c>
      <c r="AZ102" s="1">
        <v>0</v>
      </c>
      <c r="BA102" s="1">
        <v>0</v>
      </c>
      <c r="BB102" s="1">
        <v>4.6784747472479224E-2</v>
      </c>
      <c r="BC102" s="1">
        <v>0.11229949905404935</v>
      </c>
      <c r="BD102" s="1">
        <v>3.4843424285089485E-2</v>
      </c>
      <c r="BE102" s="1">
        <v>2.4641988640536329E-2</v>
      </c>
      <c r="BF102" s="1">
        <v>2.6552795777707888E-2</v>
      </c>
      <c r="BG102" s="1">
        <v>1.7170851921916824E-3</v>
      </c>
      <c r="BH102" s="1">
        <v>0</v>
      </c>
      <c r="BI102" s="1">
        <v>2.7137881966958282</v>
      </c>
      <c r="BJ102" s="1">
        <v>0.87281122254625376</v>
      </c>
      <c r="BK102" s="1">
        <v>6.066311702596705E-2</v>
      </c>
      <c r="BL102" s="1">
        <v>10.589548595290399</v>
      </c>
      <c r="BM102" s="1">
        <v>67.352073947796455</v>
      </c>
      <c r="BN102" s="1">
        <v>9.4363074938474458</v>
      </c>
      <c r="BO102" s="1">
        <v>10.429345218482707</v>
      </c>
      <c r="BP102" s="1">
        <v>23.716622304819808</v>
      </c>
      <c r="BQ102" s="1">
        <v>17.13043406658457</v>
      </c>
      <c r="BR102" s="1">
        <v>3.2484928573620335</v>
      </c>
      <c r="BS102" s="1">
        <v>18.925773940231167</v>
      </c>
      <c r="BT102" s="1">
        <v>9.1910041131619113</v>
      </c>
      <c r="BU102" s="1">
        <v>15.551344487347391</v>
      </c>
      <c r="BV102" s="1">
        <v>25.268893663522036</v>
      </c>
      <c r="BW102" s="1">
        <v>21.890218089610393</v>
      </c>
      <c r="BX102" s="1">
        <v>45.625128398935203</v>
      </c>
      <c r="BY102" s="1">
        <v>31.617204349494724</v>
      </c>
      <c r="BZ102" s="1">
        <v>17.626540564621028</v>
      </c>
      <c r="CA102" s="1">
        <v>36.61119042640636</v>
      </c>
      <c r="CB102" s="1">
        <v>22.882677271580803</v>
      </c>
      <c r="CC102" s="1">
        <v>13.274473318205306</v>
      </c>
      <c r="CD102" s="1">
        <v>23.663637778081107</v>
      </c>
      <c r="CE102" s="1">
        <v>9.2832706724896106</v>
      </c>
      <c r="CF102" s="1">
        <v>79.562912706497116</v>
      </c>
      <c r="CG102" s="1">
        <v>2.5427391809920934</v>
      </c>
      <c r="CH102" s="1">
        <v>16.085622427655071</v>
      </c>
      <c r="CI102" s="1">
        <v>36.582331872473929</v>
      </c>
      <c r="CJ102" s="1">
        <v>66.882466616727925</v>
      </c>
      <c r="CK102" s="1">
        <v>251.83639626991626</v>
      </c>
      <c r="CL102" s="1">
        <v>95.609175691633396</v>
      </c>
      <c r="CM102" s="1">
        <v>20.672064188145555</v>
      </c>
      <c r="CN102" s="1">
        <v>5.303492435549715E-2</v>
      </c>
      <c r="CO102" s="1">
        <v>5.4409364666728326</v>
      </c>
      <c r="CP102" s="1">
        <v>36.246082558663289</v>
      </c>
      <c r="CQ102" s="1">
        <v>4.1365880061536382</v>
      </c>
      <c r="CR102" s="1">
        <v>30.655360312459166</v>
      </c>
      <c r="CS102" s="1">
        <v>24.988146489711909</v>
      </c>
      <c r="CT102" s="1">
        <v>20.46628658319386</v>
      </c>
      <c r="CU102" s="1">
        <v>104.56683190295171</v>
      </c>
      <c r="CV102" s="1">
        <v>1810.9291768552546</v>
      </c>
      <c r="CW102" s="1">
        <v>200.2779226693751</v>
      </c>
      <c r="CX102" s="1">
        <v>193.59905122510256</v>
      </c>
      <c r="CY102" s="1">
        <v>30.220255770427144</v>
      </c>
      <c r="CZ102" s="1">
        <v>34.528295803089158</v>
      </c>
      <c r="DA102" s="1">
        <v>287.7203495561111</v>
      </c>
      <c r="DB102" s="1">
        <v>52.160006931238414</v>
      </c>
      <c r="DC102" s="1">
        <v>28.234839148942083</v>
      </c>
      <c r="DD102" s="1">
        <v>67.150301359597833</v>
      </c>
      <c r="DE102" s="1">
        <v>9.6494063505632752</v>
      </c>
      <c r="DF102" s="1">
        <v>78.36400985081373</v>
      </c>
      <c r="DG102" s="1">
        <v>63.075636523681034</v>
      </c>
      <c r="DH102" s="1">
        <v>41.019574523249204</v>
      </c>
      <c r="DI102" s="1">
        <v>95.767868626795646</v>
      </c>
      <c r="DJ102" s="1">
        <v>73.009483839143755</v>
      </c>
      <c r="DK102" s="1">
        <v>0</v>
      </c>
      <c r="DL102" s="1">
        <v>0</v>
      </c>
      <c r="DM102" s="1">
        <v>13812.945899999999</v>
      </c>
    </row>
    <row r="103" spans="1:117" x14ac:dyDescent="0.25">
      <c r="A103" s="8" t="str">
        <f t="shared" si="0"/>
        <v>K64</v>
      </c>
      <c r="B103" s="9" t="s">
        <v>125</v>
      </c>
      <c r="C103" s="10" t="s">
        <v>172</v>
      </c>
      <c r="D103" s="11" t="s">
        <v>126</v>
      </c>
      <c r="E103" s="1">
        <v>6.5879008066427819E-3</v>
      </c>
      <c r="F103" s="1">
        <v>1.5174585294881585E-6</v>
      </c>
      <c r="G103" s="1">
        <v>1.5309300353715625E-4</v>
      </c>
      <c r="H103" s="1">
        <v>1.769449173157784E-2</v>
      </c>
      <c r="I103" s="1">
        <v>4.1835637575768437E-3</v>
      </c>
      <c r="J103" s="1">
        <v>1.5650918056145255E-4</v>
      </c>
      <c r="K103" s="1">
        <v>4.050011975159193E-4</v>
      </c>
      <c r="L103" s="1">
        <v>7.9235252251708447E-4</v>
      </c>
      <c r="M103" s="1">
        <v>1.1350359890306989E-3</v>
      </c>
      <c r="N103" s="1">
        <v>8.8211000846102579E-5</v>
      </c>
      <c r="O103" s="1">
        <v>7.2654911194797319E-4</v>
      </c>
      <c r="P103" s="1">
        <v>9.69029826009764E-4</v>
      </c>
      <c r="Q103" s="1">
        <v>5.981224302389536E-4</v>
      </c>
      <c r="R103" s="1">
        <v>1.444544576542454E-3</v>
      </c>
      <c r="S103" s="1">
        <v>2.6134443908702714E-3</v>
      </c>
      <c r="T103" s="1">
        <v>1.8093121331092361E-3</v>
      </c>
      <c r="U103" s="1">
        <v>2.216942518070604E-4</v>
      </c>
      <c r="V103" s="1">
        <v>5.8349979777194379E-4</v>
      </c>
      <c r="W103" s="1">
        <v>1.182184130705655E-3</v>
      </c>
      <c r="X103" s="1">
        <v>1.2029779153778077E-3</v>
      </c>
      <c r="Y103" s="1">
        <v>1.3064692219273647E-3</v>
      </c>
      <c r="Z103" s="1">
        <v>3.4674146963901428E-4</v>
      </c>
      <c r="AA103" s="1">
        <v>0</v>
      </c>
      <c r="AB103" s="1">
        <v>9.6495038312798525E-3</v>
      </c>
      <c r="AC103" s="1">
        <v>3.4690646216189299E-3</v>
      </c>
      <c r="AD103" s="1">
        <v>4.42327232581886E-4</v>
      </c>
      <c r="AE103" s="1">
        <v>3.3657184841459659E-2</v>
      </c>
      <c r="AF103" s="1">
        <v>8.9707296656898452E-4</v>
      </c>
      <c r="AG103" s="1">
        <v>1.4308508972831294E-2</v>
      </c>
      <c r="AH103" s="1">
        <v>1.0081830891100471E-2</v>
      </c>
      <c r="AI103" s="1">
        <v>5.5350520581201245E-3</v>
      </c>
      <c r="AJ103" s="1">
        <v>1.4052205238742983E-3</v>
      </c>
      <c r="AK103" s="1">
        <v>2.9406070183819735E-3</v>
      </c>
      <c r="AL103" s="1">
        <v>1.1278310544638251E-2</v>
      </c>
      <c r="AM103" s="1">
        <v>9.4205257323721179E-4</v>
      </c>
      <c r="AN103" s="1">
        <v>7.8858984774421315E-3</v>
      </c>
      <c r="AO103" s="1">
        <v>1.3965197324682973E-3</v>
      </c>
      <c r="AP103" s="1">
        <v>1.8058171815494989E-3</v>
      </c>
      <c r="AQ103" s="1">
        <v>5.7334497907756106E-3</v>
      </c>
      <c r="AR103" s="1">
        <v>8.4841661858285778E-3</v>
      </c>
      <c r="AS103" s="1">
        <v>2.9571232057142453E-2</v>
      </c>
      <c r="AT103" s="1">
        <v>2.6799866014197433E-2</v>
      </c>
      <c r="AU103" s="1">
        <v>8.6802818371396872E-3</v>
      </c>
      <c r="AV103" s="1">
        <v>7.3928458395923838E-2</v>
      </c>
      <c r="AW103" s="1">
        <v>3.2316525947918763E-2</v>
      </c>
      <c r="AX103" s="1">
        <v>0</v>
      </c>
      <c r="AY103" s="1">
        <v>0</v>
      </c>
      <c r="AZ103" s="1">
        <v>0</v>
      </c>
      <c r="BA103" s="1">
        <v>0</v>
      </c>
      <c r="BB103" s="1">
        <v>1.6555135005910025E-2</v>
      </c>
      <c r="BC103" s="1">
        <v>1.2815789039936007E-2</v>
      </c>
      <c r="BD103" s="1">
        <v>7.2331314257067254E-3</v>
      </c>
      <c r="BE103" s="1">
        <v>9.7851130463566215E-3</v>
      </c>
      <c r="BF103" s="1">
        <v>8.31736990897897E-3</v>
      </c>
      <c r="BG103" s="1">
        <v>3.1769338915102089E-4</v>
      </c>
      <c r="BH103" s="1">
        <v>0</v>
      </c>
      <c r="BI103" s="1">
        <v>142.33892755208456</v>
      </c>
      <c r="BJ103" s="1">
        <v>19.482551332144439</v>
      </c>
      <c r="BK103" s="1">
        <v>1.1503993756025048</v>
      </c>
      <c r="BL103" s="1">
        <v>52.325690777800951</v>
      </c>
      <c r="BM103" s="1">
        <v>381.47085091742184</v>
      </c>
      <c r="BN103" s="1">
        <v>56.075664207087115</v>
      </c>
      <c r="BO103" s="1">
        <v>132.61193623275676</v>
      </c>
      <c r="BP103" s="1">
        <v>111.35068347502481</v>
      </c>
      <c r="BQ103" s="1">
        <v>40.661110576559821</v>
      </c>
      <c r="BR103" s="1">
        <v>78.745858359098065</v>
      </c>
      <c r="BS103" s="1">
        <v>190.96981000477675</v>
      </c>
      <c r="BT103" s="1">
        <v>80.534429313532272</v>
      </c>
      <c r="BU103" s="1">
        <v>88.699634101560363</v>
      </c>
      <c r="BV103" s="1">
        <v>127.00648642227191</v>
      </c>
      <c r="BW103" s="1">
        <v>220.99213667890547</v>
      </c>
      <c r="BX103" s="1">
        <v>246.66696320214459</v>
      </c>
      <c r="BY103" s="1">
        <v>122.9803082475169</v>
      </c>
      <c r="BZ103" s="1">
        <v>123.77320815552068</v>
      </c>
      <c r="CA103" s="1">
        <v>405.27007359500294</v>
      </c>
      <c r="CB103" s="1">
        <v>191.04482435093473</v>
      </c>
      <c r="CC103" s="1">
        <v>53.32304097842119</v>
      </c>
      <c r="CD103" s="1">
        <v>106.9463089874895</v>
      </c>
      <c r="CE103" s="1">
        <v>110.64130760506761</v>
      </c>
      <c r="CF103" s="1">
        <v>305.98176548934276</v>
      </c>
      <c r="CG103" s="1">
        <v>19.618100530385828</v>
      </c>
      <c r="CH103" s="1">
        <v>122.75075931080259</v>
      </c>
      <c r="CI103" s="1">
        <v>663.44185280654324</v>
      </c>
      <c r="CJ103" s="1">
        <v>236.10308661357897</v>
      </c>
      <c r="CK103" s="1">
        <v>1025.1916914864555</v>
      </c>
      <c r="CL103" s="1">
        <v>613.31988631344257</v>
      </c>
      <c r="CM103" s="1">
        <v>262.26123998290944</v>
      </c>
      <c r="CN103" s="1">
        <v>1.9258687581581664</v>
      </c>
      <c r="CO103" s="1">
        <v>66.684068189786274</v>
      </c>
      <c r="CP103" s="1">
        <v>181.9668200573056</v>
      </c>
      <c r="CQ103" s="1">
        <v>36.721267583062236</v>
      </c>
      <c r="CR103" s="1">
        <v>448.48432710600429</v>
      </c>
      <c r="CS103" s="1">
        <v>75.405007171527046</v>
      </c>
      <c r="CT103" s="1">
        <v>41.880848348525852</v>
      </c>
      <c r="CU103" s="1">
        <v>110.16584859130629</v>
      </c>
      <c r="CV103" s="1">
        <v>293.90958222971955</v>
      </c>
      <c r="CW103" s="1">
        <v>2639.8067579739127</v>
      </c>
      <c r="CX103" s="1">
        <v>374.04946023899782</v>
      </c>
      <c r="CY103" s="1">
        <v>434.9518427583298</v>
      </c>
      <c r="CZ103" s="1">
        <v>2054.7568009302904</v>
      </c>
      <c r="DA103" s="1">
        <v>605.75576738541452</v>
      </c>
      <c r="DB103" s="1">
        <v>144.0483078440522</v>
      </c>
      <c r="DC103" s="1">
        <v>41.435023199912884</v>
      </c>
      <c r="DD103" s="1">
        <v>126.76567049113432</v>
      </c>
      <c r="DE103" s="1">
        <v>41.657283260927798</v>
      </c>
      <c r="DF103" s="1">
        <v>478.59124910690707</v>
      </c>
      <c r="DG103" s="1">
        <v>1142.6297455948438</v>
      </c>
      <c r="DH103" s="1">
        <v>360.93433652485555</v>
      </c>
      <c r="DI103" s="1">
        <v>319.12587384921284</v>
      </c>
      <c r="DJ103" s="1">
        <v>322.45324988892634</v>
      </c>
      <c r="DK103" s="1">
        <v>0</v>
      </c>
      <c r="DL103" s="1">
        <v>0</v>
      </c>
      <c r="DM103" s="1">
        <v>22384.693599999999</v>
      </c>
    </row>
    <row r="104" spans="1:117" x14ac:dyDescent="0.25">
      <c r="A104" s="8" t="str">
        <f t="shared" si="0"/>
        <v>K65</v>
      </c>
      <c r="B104" s="9" t="s">
        <v>128</v>
      </c>
      <c r="C104" s="10" t="s">
        <v>172</v>
      </c>
      <c r="D104" s="11" t="s">
        <v>129</v>
      </c>
      <c r="E104" s="1">
        <v>1.1866331994170101E-3</v>
      </c>
      <c r="F104" s="1">
        <v>3.0124280300162293E-7</v>
      </c>
      <c r="G104" s="1">
        <v>2.4675899910490622E-5</v>
      </c>
      <c r="H104" s="1">
        <v>2.6365872655625434E-3</v>
      </c>
      <c r="I104" s="1">
        <v>5.9657310364985431E-4</v>
      </c>
      <c r="J104" s="1">
        <v>2.8351548154823748E-5</v>
      </c>
      <c r="K104" s="1">
        <v>8.698759540311723E-5</v>
      </c>
      <c r="L104" s="1">
        <v>1.4060644020324244E-4</v>
      </c>
      <c r="M104" s="1">
        <v>1.7611181683790773E-4</v>
      </c>
      <c r="N104" s="1">
        <v>9.287177694029522E-6</v>
      </c>
      <c r="O104" s="1">
        <v>1.087362529927063E-4</v>
      </c>
      <c r="P104" s="1">
        <v>1.6255164187024785E-4</v>
      </c>
      <c r="Q104" s="1">
        <v>1.1319929987303616E-4</v>
      </c>
      <c r="R104" s="1">
        <v>2.3397913049560406E-4</v>
      </c>
      <c r="S104" s="1">
        <v>4.0413141905079717E-4</v>
      </c>
      <c r="T104" s="1">
        <v>3.4221330525716564E-4</v>
      </c>
      <c r="U104" s="1">
        <v>2.6962343304295836E-5</v>
      </c>
      <c r="V104" s="1">
        <v>1.1039524276217571E-4</v>
      </c>
      <c r="W104" s="1">
        <v>2.0325425347514074E-4</v>
      </c>
      <c r="X104" s="1">
        <v>1.6713322539560428E-4</v>
      </c>
      <c r="Y104" s="1">
        <v>2.2107781182856653E-4</v>
      </c>
      <c r="Z104" s="1">
        <v>6.3350742819230234E-5</v>
      </c>
      <c r="AA104" s="1">
        <v>0</v>
      </c>
      <c r="AB104" s="1">
        <v>4.4610896287868203E-4</v>
      </c>
      <c r="AC104" s="1">
        <v>1.4269788067483542E-4</v>
      </c>
      <c r="AD104" s="1">
        <v>6.1230945797090448E-5</v>
      </c>
      <c r="AE104" s="1">
        <v>5.8684820549543479E-3</v>
      </c>
      <c r="AF104" s="1">
        <v>2.759704660911449E-4</v>
      </c>
      <c r="AG104" s="1">
        <v>2.775554192683367E-3</v>
      </c>
      <c r="AH104" s="1">
        <v>2.3211009462202033E-3</v>
      </c>
      <c r="AI104" s="1">
        <v>1.1949888012177869E-3</v>
      </c>
      <c r="AJ104" s="1">
        <v>1.8257923060885909E-4</v>
      </c>
      <c r="AK104" s="1">
        <v>6.6206168825641099E-4</v>
      </c>
      <c r="AL104" s="1">
        <v>1.2492458240993209E-3</v>
      </c>
      <c r="AM104" s="1">
        <v>9.5134595022197286E-4</v>
      </c>
      <c r="AN104" s="1">
        <v>1.2813664683590006E-3</v>
      </c>
      <c r="AO104" s="1">
        <v>1.5549337101027966E-4</v>
      </c>
      <c r="AP104" s="1">
        <v>2.3994441942326225E-4</v>
      </c>
      <c r="AQ104" s="1">
        <v>7.5754263924250771E-4</v>
      </c>
      <c r="AR104" s="1">
        <v>1.3505090474554759E-3</v>
      </c>
      <c r="AS104" s="1">
        <v>4.5340557186307759E-3</v>
      </c>
      <c r="AT104" s="1">
        <v>1.2719791930585593E-3</v>
      </c>
      <c r="AU104" s="1">
        <v>1.9303323641195217E-3</v>
      </c>
      <c r="AV104" s="1">
        <v>9.2008739433304555E-3</v>
      </c>
      <c r="AW104" s="1">
        <v>6.4554274348552279E-3</v>
      </c>
      <c r="AX104" s="1">
        <v>0</v>
      </c>
      <c r="AY104" s="1">
        <v>0</v>
      </c>
      <c r="AZ104" s="1">
        <v>0</v>
      </c>
      <c r="BA104" s="1">
        <v>0</v>
      </c>
      <c r="BB104" s="1">
        <v>2.8387795831314733E-3</v>
      </c>
      <c r="BC104" s="1">
        <v>1.5718801460663917E-3</v>
      </c>
      <c r="BD104" s="1">
        <v>7.4972968884985886E-4</v>
      </c>
      <c r="BE104" s="1">
        <v>1.4561905660160821E-3</v>
      </c>
      <c r="BF104" s="1">
        <v>1.4562268330133642E-3</v>
      </c>
      <c r="BG104" s="1">
        <v>4.0872573149007141E-5</v>
      </c>
      <c r="BH104" s="1">
        <v>0</v>
      </c>
      <c r="BI104" s="1">
        <v>22.716059092011587</v>
      </c>
      <c r="BJ104" s="1">
        <v>2.0077903255630813</v>
      </c>
      <c r="BK104" s="1">
        <v>0.50780366619198181</v>
      </c>
      <c r="BL104" s="1">
        <v>9.9558386760774962</v>
      </c>
      <c r="BM104" s="1">
        <v>47.624134360148489</v>
      </c>
      <c r="BN104" s="1">
        <v>5.6857837912381992</v>
      </c>
      <c r="BO104" s="1">
        <v>18.230562184376392</v>
      </c>
      <c r="BP104" s="1">
        <v>15.015387849051891</v>
      </c>
      <c r="BQ104" s="1">
        <v>3.8388636603260249</v>
      </c>
      <c r="BR104" s="1">
        <v>4.5371837094189642</v>
      </c>
      <c r="BS104" s="1">
        <v>16.877125217096324</v>
      </c>
      <c r="BT104" s="1">
        <v>8.5421250578213179</v>
      </c>
      <c r="BU104" s="1">
        <v>11.127169100197998</v>
      </c>
      <c r="BV104" s="1">
        <v>20.458520415313366</v>
      </c>
      <c r="BW104" s="1">
        <v>19.27951606912616</v>
      </c>
      <c r="BX104" s="1">
        <v>24.351349033268082</v>
      </c>
      <c r="BY104" s="1">
        <v>7.0943060951845078</v>
      </c>
      <c r="BZ104" s="1">
        <v>6.5914181491892876</v>
      </c>
      <c r="CA104" s="1">
        <v>35.914251594374115</v>
      </c>
      <c r="CB104" s="1">
        <v>10.051324048548487</v>
      </c>
      <c r="CC104" s="1">
        <v>5.7570949729825873</v>
      </c>
      <c r="CD104" s="1">
        <v>11.657671202098834</v>
      </c>
      <c r="CE104" s="1">
        <v>8.734911287442138</v>
      </c>
      <c r="CF104" s="1">
        <v>27.020581702155933</v>
      </c>
      <c r="CG104" s="1">
        <v>1.7380904674943254</v>
      </c>
      <c r="CH104" s="1">
        <v>16.10154373080222</v>
      </c>
      <c r="CI104" s="1">
        <v>64.444829321675073</v>
      </c>
      <c r="CJ104" s="1">
        <v>36.939507004497983</v>
      </c>
      <c r="CK104" s="1">
        <v>147.88031958494972</v>
      </c>
      <c r="CL104" s="1">
        <v>119.17169308801496</v>
      </c>
      <c r="CM104" s="1">
        <v>71.974773496496795</v>
      </c>
      <c r="CN104" s="1">
        <v>0.30065395931917238</v>
      </c>
      <c r="CO104" s="1">
        <v>10.38568672608586</v>
      </c>
      <c r="CP104" s="1">
        <v>30.903481487220692</v>
      </c>
      <c r="CQ104" s="1">
        <v>2.0757826190069122</v>
      </c>
      <c r="CR104" s="1">
        <v>56.548033966559572</v>
      </c>
      <c r="CS104" s="1">
        <v>9.8697343373458342</v>
      </c>
      <c r="CT104" s="1">
        <v>3.4981602635133688</v>
      </c>
      <c r="CU104" s="1">
        <v>8.5924741727110892</v>
      </c>
      <c r="CV104" s="1">
        <v>36.537122889102363</v>
      </c>
      <c r="CW104" s="1">
        <v>49.526516828743098</v>
      </c>
      <c r="CX104" s="1">
        <v>528.21607042781704</v>
      </c>
      <c r="CY104" s="1">
        <v>4.9064747224972836</v>
      </c>
      <c r="CZ104" s="1">
        <v>403.95681759524837</v>
      </c>
      <c r="DA104" s="1">
        <v>124.66618421819649</v>
      </c>
      <c r="DB104" s="1">
        <v>17.27554107054544</v>
      </c>
      <c r="DC104" s="1">
        <v>7.408447490392553</v>
      </c>
      <c r="DD104" s="1">
        <v>9.3145744256174829</v>
      </c>
      <c r="DE104" s="1">
        <v>6.1756322015153531</v>
      </c>
      <c r="DF104" s="1">
        <v>64.742583004574982</v>
      </c>
      <c r="DG104" s="1">
        <v>23.194032182094219</v>
      </c>
      <c r="DH104" s="1">
        <v>20.054461795837774</v>
      </c>
      <c r="DI104" s="1">
        <v>62.437318275201704</v>
      </c>
      <c r="DJ104" s="1">
        <v>37.459098746773918</v>
      </c>
      <c r="DK104" s="1">
        <v>0</v>
      </c>
      <c r="DL104" s="1">
        <v>0</v>
      </c>
      <c r="DM104" s="1">
        <v>9191.7586499999998</v>
      </c>
    </row>
    <row r="105" spans="1:117" x14ac:dyDescent="0.25">
      <c r="A105" s="8" t="str">
        <f t="shared" si="0"/>
        <v>K66</v>
      </c>
      <c r="B105" s="9" t="s">
        <v>131</v>
      </c>
      <c r="C105" s="10" t="s">
        <v>172</v>
      </c>
      <c r="D105" s="11" t="s">
        <v>132</v>
      </c>
      <c r="E105" s="1">
        <v>1.9099585106809483E-3</v>
      </c>
      <c r="F105" s="1">
        <v>3.7256252749476661E-7</v>
      </c>
      <c r="G105" s="1">
        <v>3.1730363455389404E-5</v>
      </c>
      <c r="H105" s="1">
        <v>5.0949296622251877E-3</v>
      </c>
      <c r="I105" s="1">
        <v>1.0930775648888519E-3</v>
      </c>
      <c r="J105" s="1">
        <v>7.4937047821397359E-5</v>
      </c>
      <c r="K105" s="1">
        <v>1.3445615757040673E-4</v>
      </c>
      <c r="L105" s="1">
        <v>3.5372497813529046E-4</v>
      </c>
      <c r="M105" s="1">
        <v>3.7771962774483148E-4</v>
      </c>
      <c r="N105" s="1">
        <v>5.6790043647620203E-5</v>
      </c>
      <c r="O105" s="1">
        <v>2.7365457066158956E-4</v>
      </c>
      <c r="P105" s="1">
        <v>4.8549837136800292E-4</v>
      </c>
      <c r="Q105" s="1">
        <v>2.134392329704049E-4</v>
      </c>
      <c r="R105" s="1">
        <v>4.924287530033855E-4</v>
      </c>
      <c r="S105" s="1">
        <v>8.1997464731914317E-4</v>
      </c>
      <c r="T105" s="1">
        <v>8.2958301546396274E-4</v>
      </c>
      <c r="U105" s="1">
        <v>1.4168088832967136E-4</v>
      </c>
      <c r="V105" s="1">
        <v>2.8544560043157122E-4</v>
      </c>
      <c r="W105" s="1">
        <v>6.7773385818415961E-4</v>
      </c>
      <c r="X105" s="1">
        <v>4.3326844538974603E-4</v>
      </c>
      <c r="Y105" s="1">
        <v>5.1720817653574187E-4</v>
      </c>
      <c r="Z105" s="1">
        <v>1.5239679368021276E-4</v>
      </c>
      <c r="AA105" s="1">
        <v>0</v>
      </c>
      <c r="AB105" s="1">
        <v>2.2252470586716822E-3</v>
      </c>
      <c r="AC105" s="1">
        <v>5.003628981719748E-4</v>
      </c>
      <c r="AD105" s="1">
        <v>9.3852475189594252E-5</v>
      </c>
      <c r="AE105" s="1">
        <v>1.2136316698773918E-2</v>
      </c>
      <c r="AF105" s="1">
        <v>3.8497714530284354E-4</v>
      </c>
      <c r="AG105" s="1">
        <v>3.4772108735197614E-3</v>
      </c>
      <c r="AH105" s="1">
        <v>2.854235839240056E-3</v>
      </c>
      <c r="AI105" s="1">
        <v>1.4193488205945456E-3</v>
      </c>
      <c r="AJ105" s="1">
        <v>3.0767208534325768E-4</v>
      </c>
      <c r="AK105" s="1">
        <v>4.8440353625411978E-4</v>
      </c>
      <c r="AL105" s="1">
        <v>1.6143444588818763E-3</v>
      </c>
      <c r="AM105" s="1">
        <v>1.8874669870833148E-4</v>
      </c>
      <c r="AN105" s="1">
        <v>1.2167360545498104E-3</v>
      </c>
      <c r="AO105" s="1">
        <v>2.8229586127940804E-4</v>
      </c>
      <c r="AP105" s="1">
        <v>3.9704060489470847E-4</v>
      </c>
      <c r="AQ105" s="1">
        <v>1.3840713227742951E-3</v>
      </c>
      <c r="AR105" s="1">
        <v>1.8906589132366067E-3</v>
      </c>
      <c r="AS105" s="1">
        <v>1.15017677869642E-3</v>
      </c>
      <c r="AT105" s="1">
        <v>4.2449627810807215E-3</v>
      </c>
      <c r="AU105" s="1">
        <v>2.6195582913829465E-3</v>
      </c>
      <c r="AV105" s="1">
        <v>4.159548834471739E-3</v>
      </c>
      <c r="AW105" s="1">
        <v>9.2948310532164485E-3</v>
      </c>
      <c r="AX105" s="1">
        <v>0</v>
      </c>
      <c r="AY105" s="1">
        <v>0</v>
      </c>
      <c r="AZ105" s="1">
        <v>0</v>
      </c>
      <c r="BA105" s="1">
        <v>0</v>
      </c>
      <c r="BB105" s="1">
        <v>3.6436005434780788E-3</v>
      </c>
      <c r="BC105" s="1">
        <v>5.3505708851766505E-3</v>
      </c>
      <c r="BD105" s="1">
        <v>1.3081883990140645E-3</v>
      </c>
      <c r="BE105" s="1">
        <v>2.2009912944032876E-3</v>
      </c>
      <c r="BF105" s="1">
        <v>1.9597413567631955E-3</v>
      </c>
      <c r="BG105" s="1">
        <v>4.263394889373483E-5</v>
      </c>
      <c r="BH105" s="1">
        <v>0</v>
      </c>
      <c r="BI105" s="1">
        <v>0.90172792379688682</v>
      </c>
      <c r="BJ105" s="1">
        <v>0.13462625320056701</v>
      </c>
      <c r="BK105" s="1">
        <v>2.4121207358815181E-2</v>
      </c>
      <c r="BL105" s="1">
        <v>1.4992950213178566</v>
      </c>
      <c r="BM105" s="1">
        <v>10.672957894576085</v>
      </c>
      <c r="BN105" s="1">
        <v>1.4848669063763933</v>
      </c>
      <c r="BO105" s="1">
        <v>3.3065494976947525</v>
      </c>
      <c r="BP105" s="1">
        <v>2.8873800510362244</v>
      </c>
      <c r="BQ105" s="1">
        <v>0.84532831088096216</v>
      </c>
      <c r="BR105" s="1">
        <v>0.75053196796690613</v>
      </c>
      <c r="BS105" s="1">
        <v>3.6090342943883358</v>
      </c>
      <c r="BT105" s="1">
        <v>2.016973610404281</v>
      </c>
      <c r="BU105" s="1">
        <v>2.033213587463794</v>
      </c>
      <c r="BV105" s="1">
        <v>3.6656265915778672</v>
      </c>
      <c r="BW105" s="1">
        <v>4.3992004232765174</v>
      </c>
      <c r="BX105" s="1">
        <v>6.5254842730971125</v>
      </c>
      <c r="BY105" s="1">
        <v>3.5214432389391384</v>
      </c>
      <c r="BZ105" s="1">
        <v>1.7468123083788485</v>
      </c>
      <c r="CA105" s="1">
        <v>11.112578843945258</v>
      </c>
      <c r="CB105" s="1">
        <v>2.8465960760178084</v>
      </c>
      <c r="CC105" s="1">
        <v>1.5795959002995537</v>
      </c>
      <c r="CD105" s="1">
        <v>2.8441261222618168</v>
      </c>
      <c r="CE105" s="1">
        <v>2.8995463592202291</v>
      </c>
      <c r="CF105" s="1">
        <v>5.5446553204424127</v>
      </c>
      <c r="CG105" s="1">
        <v>0.54522927660471265</v>
      </c>
      <c r="CH105" s="1">
        <v>3.1683232058509274</v>
      </c>
      <c r="CI105" s="1">
        <v>15.23310077827084</v>
      </c>
      <c r="CJ105" s="1">
        <v>8.0206295197581206</v>
      </c>
      <c r="CK105" s="1">
        <v>26.276858968807119</v>
      </c>
      <c r="CL105" s="1">
        <v>23.067575930582944</v>
      </c>
      <c r="CM105" s="1">
        <v>7.2389124877379443</v>
      </c>
      <c r="CN105" s="1">
        <v>6.0037962497227301E-2</v>
      </c>
      <c r="CO105" s="1">
        <v>1.282342989597073</v>
      </c>
      <c r="CP105" s="1">
        <v>4.831233233316035</v>
      </c>
      <c r="CQ105" s="1">
        <v>0.64918991649120983</v>
      </c>
      <c r="CR105" s="1">
        <v>12.241089619144635</v>
      </c>
      <c r="CS105" s="1">
        <v>2.2367602242222171</v>
      </c>
      <c r="CT105" s="1">
        <v>1.0212006964017768</v>
      </c>
      <c r="CU105" s="1">
        <v>2.9426017447171602</v>
      </c>
      <c r="CV105" s="1">
        <v>16.007212208963782</v>
      </c>
      <c r="CW105" s="1">
        <v>610.56940084419614</v>
      </c>
      <c r="CX105" s="1">
        <v>1303.7919539855679</v>
      </c>
      <c r="CY105" s="1">
        <v>1582.5388509298596</v>
      </c>
      <c r="CZ105" s="1">
        <v>16.064704348099472</v>
      </c>
      <c r="DA105" s="1">
        <v>32.930401137527845</v>
      </c>
      <c r="DB105" s="1">
        <v>4.142620248311184</v>
      </c>
      <c r="DC105" s="1">
        <v>1.0047433092979905</v>
      </c>
      <c r="DD105" s="1">
        <v>4.0193470068524668</v>
      </c>
      <c r="DE105" s="1">
        <v>1.7474454832207269</v>
      </c>
      <c r="DF105" s="1">
        <v>14.522334625864042</v>
      </c>
      <c r="DG105" s="1">
        <v>7.6610780285952362</v>
      </c>
      <c r="DH105" s="1">
        <v>1.8982504515051783</v>
      </c>
      <c r="DI105" s="1">
        <v>8.6966397110106044</v>
      </c>
      <c r="DJ105" s="1">
        <v>9.0563240200823572</v>
      </c>
      <c r="DK105" s="1">
        <v>0</v>
      </c>
      <c r="DL105" s="1">
        <v>0</v>
      </c>
      <c r="DM105" s="1">
        <v>4370.8978499999994</v>
      </c>
    </row>
    <row r="106" spans="1:117" x14ac:dyDescent="0.25">
      <c r="A106" s="8" t="str">
        <f t="shared" si="0"/>
        <v>L68</v>
      </c>
      <c r="B106" s="9" t="s">
        <v>134</v>
      </c>
      <c r="C106" s="10" t="s">
        <v>172</v>
      </c>
      <c r="D106" s="11" t="s">
        <v>135</v>
      </c>
      <c r="E106" s="1">
        <v>1.4931147890283727E-2</v>
      </c>
      <c r="F106" s="1">
        <v>1.0448687504799874E-6</v>
      </c>
      <c r="G106" s="1">
        <v>7.8278863049889894E-5</v>
      </c>
      <c r="H106" s="1">
        <v>1.8077261903694117E-2</v>
      </c>
      <c r="I106" s="1">
        <v>5.3108696224259946E-3</v>
      </c>
      <c r="J106" s="1">
        <v>2.2015966341511071E-4</v>
      </c>
      <c r="K106" s="1">
        <v>7.5865088484648269E-4</v>
      </c>
      <c r="L106" s="1">
        <v>1.7245154987030149E-3</v>
      </c>
      <c r="M106" s="1">
        <v>1.1246179769026016E-3</v>
      </c>
      <c r="N106" s="1">
        <v>1.9973358743477165E-4</v>
      </c>
      <c r="O106" s="1">
        <v>8.9972408940578071E-4</v>
      </c>
      <c r="P106" s="1">
        <v>1.139703412833194E-3</v>
      </c>
      <c r="Q106" s="1">
        <v>7.5848017891688908E-4</v>
      </c>
      <c r="R106" s="1">
        <v>2.3351106494563234E-3</v>
      </c>
      <c r="S106" s="1">
        <v>2.3476001873556419E-3</v>
      </c>
      <c r="T106" s="1">
        <v>4.674286062505216E-3</v>
      </c>
      <c r="U106" s="1">
        <v>4.0245731521266429E-4</v>
      </c>
      <c r="V106" s="1">
        <v>7.3577242300237606E-4</v>
      </c>
      <c r="W106" s="1">
        <v>1.8619064122552174E-3</v>
      </c>
      <c r="X106" s="1">
        <v>2.3819333062396275E-3</v>
      </c>
      <c r="Y106" s="1">
        <v>2.164677165287403E-3</v>
      </c>
      <c r="Z106" s="1">
        <v>4.5607466205199401E-4</v>
      </c>
      <c r="AA106" s="1">
        <v>0</v>
      </c>
      <c r="AB106" s="1">
        <v>2.7547482055693476E-3</v>
      </c>
      <c r="AC106" s="1">
        <v>7.0320931179925622E-4</v>
      </c>
      <c r="AD106" s="1">
        <v>2.6386717680947997E-4</v>
      </c>
      <c r="AE106" s="1">
        <v>0.10051239586245034</v>
      </c>
      <c r="AF106" s="1">
        <v>1.3140909503351673E-3</v>
      </c>
      <c r="AG106" s="1">
        <v>8.9455122749047031E-2</v>
      </c>
      <c r="AH106" s="1">
        <v>7.2024100267704116E-2</v>
      </c>
      <c r="AI106" s="1">
        <v>1.5823720615091776E-2</v>
      </c>
      <c r="AJ106" s="1">
        <v>1.5514525181560021E-3</v>
      </c>
      <c r="AK106" s="1">
        <v>4.3165824383603621E-3</v>
      </c>
      <c r="AL106" s="1">
        <v>1.4849333205181912E-2</v>
      </c>
      <c r="AM106" s="1">
        <v>5.3733710649477495E-3</v>
      </c>
      <c r="AN106" s="1">
        <v>4.6105621933014852E-2</v>
      </c>
      <c r="AO106" s="1">
        <v>1.7042662301860493E-3</v>
      </c>
      <c r="AP106" s="1">
        <v>3.2680490878371931E-3</v>
      </c>
      <c r="AQ106" s="1">
        <v>1.3096463877078284E-2</v>
      </c>
      <c r="AR106" s="1">
        <v>1.5346391243624649E-2</v>
      </c>
      <c r="AS106" s="1">
        <v>6.6128626521368633E-3</v>
      </c>
      <c r="AT106" s="1">
        <v>9.9436212119917277E-3</v>
      </c>
      <c r="AU106" s="1">
        <v>1.3117513319172623E-2</v>
      </c>
      <c r="AV106" s="1">
        <v>7.3121131553650229E-2</v>
      </c>
      <c r="AW106" s="1">
        <v>3.9471809217954547E-2</v>
      </c>
      <c r="AX106" s="1">
        <v>0</v>
      </c>
      <c r="AY106" s="1">
        <v>0</v>
      </c>
      <c r="AZ106" s="1">
        <v>0</v>
      </c>
      <c r="BA106" s="1">
        <v>0</v>
      </c>
      <c r="BB106" s="1">
        <v>8.0355136115192863E-2</v>
      </c>
      <c r="BC106" s="1">
        <v>2.0958268482336805E-2</v>
      </c>
      <c r="BD106" s="1">
        <v>1.6021697932904796E-2</v>
      </c>
      <c r="BE106" s="1">
        <v>1.187489252485815E-2</v>
      </c>
      <c r="BF106" s="1">
        <v>1.3626218403656229E-2</v>
      </c>
      <c r="BG106" s="1">
        <v>5.7289136440114951E-4</v>
      </c>
      <c r="BH106" s="1">
        <v>0</v>
      </c>
      <c r="BI106" s="1">
        <v>50.979208990469502</v>
      </c>
      <c r="BJ106" s="1">
        <v>5.5266786232744458</v>
      </c>
      <c r="BK106" s="1">
        <v>1.3264143467307568</v>
      </c>
      <c r="BL106" s="1">
        <v>50.42294955618452</v>
      </c>
      <c r="BM106" s="1">
        <v>324.35063656086948</v>
      </c>
      <c r="BN106" s="1">
        <v>59.749854376573545</v>
      </c>
      <c r="BO106" s="1">
        <v>88.11994857177865</v>
      </c>
      <c r="BP106" s="1">
        <v>45.318390800342037</v>
      </c>
      <c r="BQ106" s="1">
        <v>52.168066147063328</v>
      </c>
      <c r="BR106" s="1">
        <v>23.501058923230872</v>
      </c>
      <c r="BS106" s="1">
        <v>76.56555851181588</v>
      </c>
      <c r="BT106" s="1">
        <v>43.380987852146752</v>
      </c>
      <c r="BU106" s="1">
        <v>103.39393774718869</v>
      </c>
      <c r="BV106" s="1">
        <v>125.38092156651346</v>
      </c>
      <c r="BW106" s="1">
        <v>98.540840587876247</v>
      </c>
      <c r="BX106" s="1">
        <v>256.44926635670629</v>
      </c>
      <c r="BY106" s="1">
        <v>69.050623746582559</v>
      </c>
      <c r="BZ106" s="1">
        <v>118.80367253891353</v>
      </c>
      <c r="CA106" s="1">
        <v>271.7491883997356</v>
      </c>
      <c r="CB106" s="1">
        <v>83.076358914721226</v>
      </c>
      <c r="CC106" s="1">
        <v>39.51242365811774</v>
      </c>
      <c r="CD106" s="1">
        <v>102.66778600881558</v>
      </c>
      <c r="CE106" s="1">
        <v>117.93994723495501</v>
      </c>
      <c r="CF106" s="1">
        <v>81.398060985239283</v>
      </c>
      <c r="CG106" s="1">
        <v>5.3622625487586362</v>
      </c>
      <c r="CH106" s="1">
        <v>112.64170156429927</v>
      </c>
      <c r="CI106" s="1">
        <v>1016.9061700196908</v>
      </c>
      <c r="CJ106" s="1">
        <v>388.81832824184494</v>
      </c>
      <c r="CK106" s="1">
        <v>1151.8409013888033</v>
      </c>
      <c r="CL106" s="1">
        <v>2717.2651784104928</v>
      </c>
      <c r="CM106" s="1">
        <v>485.31169611661187</v>
      </c>
      <c r="CN106" s="1">
        <v>11.349928638730567</v>
      </c>
      <c r="CO106" s="1">
        <v>62.576550913378824</v>
      </c>
      <c r="CP106" s="1">
        <v>478.32473292473486</v>
      </c>
      <c r="CQ106" s="1">
        <v>93.091788342121106</v>
      </c>
      <c r="CR106" s="1">
        <v>1393.3607531924381</v>
      </c>
      <c r="CS106" s="1">
        <v>84.694833572417451</v>
      </c>
      <c r="CT106" s="1">
        <v>91.17660926572664</v>
      </c>
      <c r="CU106" s="1">
        <v>265.57359040009766</v>
      </c>
      <c r="CV106" s="1">
        <v>355.42586527783897</v>
      </c>
      <c r="CW106" s="1">
        <v>433.40488117461774</v>
      </c>
      <c r="CX106" s="1">
        <v>128.39977133126609</v>
      </c>
      <c r="CY106" s="1">
        <v>88.010234882005221</v>
      </c>
      <c r="CZ106" s="1">
        <v>3435.3476090119489</v>
      </c>
      <c r="DA106" s="1">
        <v>727.15944741587953</v>
      </c>
      <c r="DB106" s="1">
        <v>259.04972814742007</v>
      </c>
      <c r="DC106" s="1">
        <v>67.574773856474536</v>
      </c>
      <c r="DD106" s="1">
        <v>114.03410976458306</v>
      </c>
      <c r="DE106" s="1">
        <v>66.445557597280427</v>
      </c>
      <c r="DF106" s="1">
        <v>521.82868430628696</v>
      </c>
      <c r="DG106" s="1">
        <v>1741.4243388849434</v>
      </c>
      <c r="DH106" s="1">
        <v>646.91510097436276</v>
      </c>
      <c r="DI106" s="1">
        <v>1051.9820960261895</v>
      </c>
      <c r="DJ106" s="1">
        <v>692.69554120762893</v>
      </c>
      <c r="DK106" s="1">
        <v>0</v>
      </c>
      <c r="DL106" s="1">
        <v>0</v>
      </c>
      <c r="DM106" s="1">
        <v>57931.235249999998</v>
      </c>
    </row>
    <row r="107" spans="1:117" x14ac:dyDescent="0.25">
      <c r="A107" s="8" t="str">
        <f t="shared" si="0"/>
        <v>M69_M70</v>
      </c>
      <c r="B107" s="9" t="s">
        <v>137</v>
      </c>
      <c r="C107" s="10" t="s">
        <v>172</v>
      </c>
      <c r="D107" s="11" t="s">
        <v>138</v>
      </c>
      <c r="E107" s="1">
        <v>0.17859251382897376</v>
      </c>
      <c r="F107" s="1">
        <v>1.562250537257505E-5</v>
      </c>
      <c r="G107" s="1">
        <v>1.900549716160357E-3</v>
      </c>
      <c r="H107" s="1">
        <v>0.59877121965274105</v>
      </c>
      <c r="I107" s="1">
        <v>0.1138020289899794</v>
      </c>
      <c r="J107" s="1">
        <v>3.2782147719255606E-3</v>
      </c>
      <c r="K107" s="1">
        <v>1.1122228665906012E-2</v>
      </c>
      <c r="L107" s="1">
        <v>4.0642472923009071E-2</v>
      </c>
      <c r="M107" s="1">
        <v>5.4713486197043144E-2</v>
      </c>
      <c r="N107" s="1">
        <v>1.7290659696798342E-3</v>
      </c>
      <c r="O107" s="1">
        <v>2.6850343079466373E-2</v>
      </c>
      <c r="P107" s="1">
        <v>5.308768200092754E-2</v>
      </c>
      <c r="Q107" s="1">
        <v>2.2256319854022322E-2</v>
      </c>
      <c r="R107" s="1">
        <v>5.2307706991073892E-2</v>
      </c>
      <c r="S107" s="1">
        <v>5.4344841271027129E-2</v>
      </c>
      <c r="T107" s="1">
        <v>7.9584452327065028E-2</v>
      </c>
      <c r="U107" s="1">
        <v>6.6915744567003638E-3</v>
      </c>
      <c r="V107" s="1">
        <v>3.3375924448630079E-2</v>
      </c>
      <c r="W107" s="1">
        <v>7.070934675901315E-2</v>
      </c>
      <c r="X107" s="1">
        <v>3.6385495171387103E-2</v>
      </c>
      <c r="Y107" s="1">
        <v>6.7371848441082086E-2</v>
      </c>
      <c r="Z107" s="1">
        <v>1.0370788180494523E-2</v>
      </c>
      <c r="AA107" s="1">
        <v>0</v>
      </c>
      <c r="AB107" s="1">
        <v>7.7140564402761458E-2</v>
      </c>
      <c r="AC107" s="1">
        <v>3.1623219194077345E-2</v>
      </c>
      <c r="AD107" s="1">
        <v>2.4991542973728988E-3</v>
      </c>
      <c r="AE107" s="1">
        <v>1.4513796162668813</v>
      </c>
      <c r="AF107" s="1">
        <v>3.5910261745911519E-2</v>
      </c>
      <c r="AG107" s="1">
        <v>0.43996493449460305</v>
      </c>
      <c r="AH107" s="1">
        <v>0.40780937380424359</v>
      </c>
      <c r="AI107" s="1">
        <v>0.17851708671016753</v>
      </c>
      <c r="AJ107" s="1">
        <v>3.2522431322261243E-2</v>
      </c>
      <c r="AK107" s="1">
        <v>7.8419351516736679E-2</v>
      </c>
      <c r="AL107" s="1">
        <v>0.17106403697752304</v>
      </c>
      <c r="AM107" s="1">
        <v>1.6696819674034514E-2</v>
      </c>
      <c r="AN107" s="1">
        <v>6.380997312057296E-2</v>
      </c>
      <c r="AO107" s="1">
        <v>4.2885833110479235E-2</v>
      </c>
      <c r="AP107" s="1">
        <v>6.568323925256854E-2</v>
      </c>
      <c r="AQ107" s="1">
        <v>0.20183895280108385</v>
      </c>
      <c r="AR107" s="1">
        <v>0.25743651976416193</v>
      </c>
      <c r="AS107" s="1">
        <v>4.6764021240785117E-2</v>
      </c>
      <c r="AT107" s="1">
        <v>6.6638713657822563E-2</v>
      </c>
      <c r="AU107" s="1">
        <v>0.41096848505296663</v>
      </c>
      <c r="AV107" s="1">
        <v>0.44939257964748641</v>
      </c>
      <c r="AW107" s="1">
        <v>1.6076414418464309</v>
      </c>
      <c r="AX107" s="1">
        <v>0</v>
      </c>
      <c r="AY107" s="1">
        <v>0</v>
      </c>
      <c r="AZ107" s="1">
        <v>0</v>
      </c>
      <c r="BA107" s="1">
        <v>0</v>
      </c>
      <c r="BB107" s="1">
        <v>0.48340467390617697</v>
      </c>
      <c r="BC107" s="1">
        <v>0.37051421239383941</v>
      </c>
      <c r="BD107" s="1">
        <v>9.4577576916498318E-2</v>
      </c>
      <c r="BE107" s="1">
        <v>0.17088212772973135</v>
      </c>
      <c r="BF107" s="1">
        <v>0.247968870416854</v>
      </c>
      <c r="BG107" s="1">
        <v>3.9151818081429729E-3</v>
      </c>
      <c r="BH107" s="1">
        <v>0</v>
      </c>
      <c r="BI107" s="1">
        <v>19.84119196850537</v>
      </c>
      <c r="BJ107" s="1">
        <v>4.1169883237875915</v>
      </c>
      <c r="BK107" s="1">
        <v>1.1841494734020155</v>
      </c>
      <c r="BL107" s="1">
        <v>57.637058185994384</v>
      </c>
      <c r="BM107" s="1">
        <v>612.46765466761553</v>
      </c>
      <c r="BN107" s="1">
        <v>68.082020346209333</v>
      </c>
      <c r="BO107" s="1">
        <v>130.7469110163909</v>
      </c>
      <c r="BP107" s="1">
        <v>110.54099432111231</v>
      </c>
      <c r="BQ107" s="1">
        <v>46.171666747712123</v>
      </c>
      <c r="BR107" s="1">
        <v>24.125394100696138</v>
      </c>
      <c r="BS107" s="1">
        <v>181.256918776156</v>
      </c>
      <c r="BT107" s="1">
        <v>97.270920353279607</v>
      </c>
      <c r="BU107" s="1">
        <v>109.97648117126934</v>
      </c>
      <c r="BV107" s="1">
        <v>170.80165412959923</v>
      </c>
      <c r="BW107" s="1">
        <v>156.02705847091488</v>
      </c>
      <c r="BX107" s="1">
        <v>280.04475662548248</v>
      </c>
      <c r="BY107" s="1">
        <v>110.70377888922532</v>
      </c>
      <c r="BZ107" s="1">
        <v>95.733018178769001</v>
      </c>
      <c r="CA107" s="1">
        <v>436.24556024470559</v>
      </c>
      <c r="CB107" s="1">
        <v>89.563876556331337</v>
      </c>
      <c r="CC107" s="1">
        <v>52.655375800511187</v>
      </c>
      <c r="CD107" s="1">
        <v>130.04228003704728</v>
      </c>
      <c r="CE107" s="1">
        <v>118.44988508307043</v>
      </c>
      <c r="CF107" s="1">
        <v>160.26863795121213</v>
      </c>
      <c r="CG107" s="1">
        <v>21.822185817140806</v>
      </c>
      <c r="CH107" s="1">
        <v>125.47507137151635</v>
      </c>
      <c r="CI107" s="1">
        <v>848.40083784319052</v>
      </c>
      <c r="CJ107" s="1">
        <v>345.50134811407668</v>
      </c>
      <c r="CK107" s="1">
        <v>1438.160032924671</v>
      </c>
      <c r="CL107" s="1">
        <v>1188.6995173738605</v>
      </c>
      <c r="CM107" s="1">
        <v>240.86785851579413</v>
      </c>
      <c r="CN107" s="1">
        <v>1.6918980525115273</v>
      </c>
      <c r="CO107" s="1">
        <v>16.45881365478629</v>
      </c>
      <c r="CP107" s="1">
        <v>162.08182105935293</v>
      </c>
      <c r="CQ107" s="1">
        <v>25.380179392804212</v>
      </c>
      <c r="CR107" s="1">
        <v>514.06070541738313</v>
      </c>
      <c r="CS107" s="1">
        <v>137.50357555494784</v>
      </c>
      <c r="CT107" s="1">
        <v>64.516102962699719</v>
      </c>
      <c r="CU107" s="1">
        <v>103.7118246785973</v>
      </c>
      <c r="CV107" s="1">
        <v>367.38270537980691</v>
      </c>
      <c r="CW107" s="1">
        <v>1216.3643396866557</v>
      </c>
      <c r="CX107" s="1">
        <v>326.99953552135298</v>
      </c>
      <c r="CY107" s="1">
        <v>109.43079525097178</v>
      </c>
      <c r="CZ107" s="1">
        <v>291.70290121036646</v>
      </c>
      <c r="DA107" s="1">
        <v>2888.7276693132558</v>
      </c>
      <c r="DB107" s="1">
        <v>164.88024567375749</v>
      </c>
      <c r="DC107" s="1">
        <v>53.929241002595852</v>
      </c>
      <c r="DD107" s="1">
        <v>159.30974518721175</v>
      </c>
      <c r="DE107" s="1">
        <v>77.852464017084529</v>
      </c>
      <c r="DF107" s="1">
        <v>628.6703955342573</v>
      </c>
      <c r="DG107" s="1">
        <v>295.62600658324249</v>
      </c>
      <c r="DH107" s="1">
        <v>130.71132720074547</v>
      </c>
      <c r="DI107" s="1">
        <v>542.4138267961132</v>
      </c>
      <c r="DJ107" s="1">
        <v>459.84132680648707</v>
      </c>
      <c r="DK107" s="1">
        <v>0</v>
      </c>
      <c r="DL107" s="1">
        <v>0</v>
      </c>
      <c r="DM107" s="1">
        <v>20552.1607</v>
      </c>
    </row>
    <row r="108" spans="1:117" x14ac:dyDescent="0.25">
      <c r="A108" s="8" t="str">
        <f t="shared" si="0"/>
        <v>M71</v>
      </c>
      <c r="B108" s="9" t="s">
        <v>140</v>
      </c>
      <c r="C108" s="10" t="s">
        <v>172</v>
      </c>
      <c r="D108" s="11" t="s">
        <v>141</v>
      </c>
      <c r="E108" s="1">
        <v>1.9544350455993455E-3</v>
      </c>
      <c r="F108" s="1">
        <v>7.4486202381037733E-7</v>
      </c>
      <c r="G108" s="1">
        <v>5.0819411168874206E-5</v>
      </c>
      <c r="H108" s="1">
        <v>5.5732222230181752E-3</v>
      </c>
      <c r="I108" s="1">
        <v>2.853728450408309E-3</v>
      </c>
      <c r="J108" s="1">
        <v>1.6681173285490483E-4</v>
      </c>
      <c r="K108" s="1">
        <v>2.0780730075344218E-4</v>
      </c>
      <c r="L108" s="1">
        <v>5.714020609643289E-4</v>
      </c>
      <c r="M108" s="1">
        <v>5.3691604751883698E-4</v>
      </c>
      <c r="N108" s="1">
        <v>1.1593551895481295E-4</v>
      </c>
      <c r="O108" s="1">
        <v>4.0717638157412904E-4</v>
      </c>
      <c r="P108" s="1">
        <v>8.3801052648389818E-4</v>
      </c>
      <c r="Q108" s="1">
        <v>3.2678999989033553E-4</v>
      </c>
      <c r="R108" s="1">
        <v>7.4170100070011975E-4</v>
      </c>
      <c r="S108" s="1">
        <v>9.6151191503220297E-4</v>
      </c>
      <c r="T108" s="1">
        <v>1.3960290266908657E-3</v>
      </c>
      <c r="U108" s="1">
        <v>2.852599745008813E-4</v>
      </c>
      <c r="V108" s="1">
        <v>4.8305268651475919E-4</v>
      </c>
      <c r="W108" s="1">
        <v>1.165344004359948E-3</v>
      </c>
      <c r="X108" s="1">
        <v>6.865612827066822E-4</v>
      </c>
      <c r="Y108" s="1">
        <v>8.6602068765266095E-4</v>
      </c>
      <c r="Z108" s="1">
        <v>2.6110790134595459E-4</v>
      </c>
      <c r="AA108" s="1">
        <v>0</v>
      </c>
      <c r="AB108" s="1">
        <v>8.9254786488405147E-4</v>
      </c>
      <c r="AC108" s="1">
        <v>3.2553487585912263E-4</v>
      </c>
      <c r="AD108" s="1">
        <v>3.1065017048663576E-5</v>
      </c>
      <c r="AE108" s="1">
        <v>1.7908369606138171E-2</v>
      </c>
      <c r="AF108" s="1">
        <v>5.7712978879163488E-4</v>
      </c>
      <c r="AG108" s="1">
        <v>4.2416715100809911E-3</v>
      </c>
      <c r="AH108" s="1">
        <v>3.6472560570163029E-3</v>
      </c>
      <c r="AI108" s="1">
        <v>1.687662772018353E-3</v>
      </c>
      <c r="AJ108" s="1">
        <v>2.3445385649148575E-4</v>
      </c>
      <c r="AK108" s="1">
        <v>6.1527339718872348E-4</v>
      </c>
      <c r="AL108" s="1">
        <v>1.3358034258458675E-3</v>
      </c>
      <c r="AM108" s="1">
        <v>2.876950566205298E-4</v>
      </c>
      <c r="AN108" s="1">
        <v>2.5103985784592337E-3</v>
      </c>
      <c r="AO108" s="1">
        <v>4.6079298186433784E-4</v>
      </c>
      <c r="AP108" s="1">
        <v>5.9425275013528026E-4</v>
      </c>
      <c r="AQ108" s="1">
        <v>2.1437084084694044E-3</v>
      </c>
      <c r="AR108" s="1">
        <v>3.077716049789945E-3</v>
      </c>
      <c r="AS108" s="1">
        <v>1.539645075128481E-3</v>
      </c>
      <c r="AT108" s="1">
        <v>1.5211517945672938E-3</v>
      </c>
      <c r="AU108" s="1">
        <v>3.1041182644077465E-3</v>
      </c>
      <c r="AV108" s="1">
        <v>3.2053232243487218E-3</v>
      </c>
      <c r="AW108" s="1">
        <v>1.1068848703512711E-2</v>
      </c>
      <c r="AX108" s="1">
        <v>0</v>
      </c>
      <c r="AY108" s="1">
        <v>0</v>
      </c>
      <c r="AZ108" s="1">
        <v>0</v>
      </c>
      <c r="BA108" s="1">
        <v>0</v>
      </c>
      <c r="BB108" s="1">
        <v>3.9575525150362381E-3</v>
      </c>
      <c r="BC108" s="1">
        <v>4.1589379474831706E-3</v>
      </c>
      <c r="BD108" s="1">
        <v>1.6532162474213663E-3</v>
      </c>
      <c r="BE108" s="1">
        <v>3.1076116674448452E-3</v>
      </c>
      <c r="BF108" s="1">
        <v>3.6069413695749711E-3</v>
      </c>
      <c r="BG108" s="1">
        <v>8.3599923096864935E-5</v>
      </c>
      <c r="BH108" s="1">
        <v>0</v>
      </c>
      <c r="BI108" s="1">
        <v>12.876297012819304</v>
      </c>
      <c r="BJ108" s="1">
        <v>5.5009741025507539</v>
      </c>
      <c r="BK108" s="1">
        <v>0.32722065710608056</v>
      </c>
      <c r="BL108" s="1">
        <v>99.830743547393183</v>
      </c>
      <c r="BM108" s="1">
        <v>46.56073310259729</v>
      </c>
      <c r="BN108" s="1">
        <v>4.4116308635342953</v>
      </c>
      <c r="BO108" s="1">
        <v>8.7701395916009801</v>
      </c>
      <c r="BP108" s="1">
        <v>22.495271077533499</v>
      </c>
      <c r="BQ108" s="1">
        <v>2.2747217828468416</v>
      </c>
      <c r="BR108" s="1">
        <v>26.794352112280531</v>
      </c>
      <c r="BS108" s="1">
        <v>38.271739551212391</v>
      </c>
      <c r="BT108" s="1">
        <v>17.266092415771482</v>
      </c>
      <c r="BU108" s="1">
        <v>35.962211105867652</v>
      </c>
      <c r="BV108" s="1">
        <v>9.1341211337992156</v>
      </c>
      <c r="BW108" s="1">
        <v>70.184422004661599</v>
      </c>
      <c r="BX108" s="1">
        <v>43.495418478899502</v>
      </c>
      <c r="BY108" s="1">
        <v>16.942806383039006</v>
      </c>
      <c r="BZ108" s="1">
        <v>5.4605423937740509</v>
      </c>
      <c r="CA108" s="1">
        <v>79.308289522535901</v>
      </c>
      <c r="CB108" s="1">
        <v>31.930514270631775</v>
      </c>
      <c r="CC108" s="1">
        <v>1.7211892868350587</v>
      </c>
      <c r="CD108" s="1">
        <v>4.741761921922401</v>
      </c>
      <c r="CE108" s="1">
        <v>20.064793055343358</v>
      </c>
      <c r="CF108" s="1">
        <v>65.934660783822267</v>
      </c>
      <c r="CG108" s="1">
        <v>3.0707421623759683</v>
      </c>
      <c r="CH108" s="1">
        <v>13.949593763310867</v>
      </c>
      <c r="CI108" s="1">
        <v>1023.7307460767867</v>
      </c>
      <c r="CJ108" s="1">
        <v>20.720109180070413</v>
      </c>
      <c r="CK108" s="1">
        <v>210.4512516100838</v>
      </c>
      <c r="CL108" s="1">
        <v>36.576291684032086</v>
      </c>
      <c r="CM108" s="1">
        <v>43.601789719254093</v>
      </c>
      <c r="CN108" s="1">
        <v>0.44250035953784428</v>
      </c>
      <c r="CO108" s="1">
        <v>1.4798116903324516</v>
      </c>
      <c r="CP108" s="1">
        <v>84.078912059903132</v>
      </c>
      <c r="CQ108" s="1">
        <v>10.069427844266507</v>
      </c>
      <c r="CR108" s="1">
        <v>9.8723534643760598</v>
      </c>
      <c r="CS108" s="1">
        <v>4.4412506659095143</v>
      </c>
      <c r="CT108" s="1">
        <v>1.65612261460508</v>
      </c>
      <c r="CU108" s="1">
        <v>48.759465982856533</v>
      </c>
      <c r="CV108" s="1">
        <v>29.122133134656817</v>
      </c>
      <c r="CW108" s="1">
        <v>87.412628301114296</v>
      </c>
      <c r="CX108" s="1">
        <v>65.359566450150879</v>
      </c>
      <c r="CY108" s="1">
        <v>1.4789408405663182</v>
      </c>
      <c r="CZ108" s="1">
        <v>105.43322453543273</v>
      </c>
      <c r="DA108" s="1">
        <v>86.471083953839553</v>
      </c>
      <c r="DB108" s="1">
        <v>1887.0467411914528</v>
      </c>
      <c r="DC108" s="1">
        <v>20.759593150095753</v>
      </c>
      <c r="DD108" s="1">
        <v>6.8704313999929028</v>
      </c>
      <c r="DE108" s="1">
        <v>2.6928992834155538</v>
      </c>
      <c r="DF108" s="1">
        <v>56.389844252078596</v>
      </c>
      <c r="DG108" s="1">
        <v>188.51565763432308</v>
      </c>
      <c r="DH108" s="1">
        <v>23.362296271141844</v>
      </c>
      <c r="DI108" s="1">
        <v>47.53458577884102</v>
      </c>
      <c r="DJ108" s="1">
        <v>22.46464545444945</v>
      </c>
      <c r="DK108" s="1">
        <v>0</v>
      </c>
      <c r="DL108" s="1">
        <v>0</v>
      </c>
      <c r="DM108" s="1">
        <v>10471.236999999999</v>
      </c>
    </row>
    <row r="109" spans="1:117" x14ac:dyDescent="0.25">
      <c r="A109" s="8" t="str">
        <f t="shared" si="0"/>
        <v>M72</v>
      </c>
      <c r="B109" s="9" t="s">
        <v>143</v>
      </c>
      <c r="C109" s="10" t="s">
        <v>172</v>
      </c>
      <c r="D109" s="11" t="s">
        <v>144</v>
      </c>
      <c r="E109" s="1">
        <v>1.6785192097472618E-2</v>
      </c>
      <c r="F109" s="1">
        <v>5.0465508750095163E-7</v>
      </c>
      <c r="G109" s="1">
        <v>8.8515367466934786E-5</v>
      </c>
      <c r="H109" s="1">
        <v>7.0190975042472631E-3</v>
      </c>
      <c r="I109" s="1">
        <v>8.6538887032581654E-3</v>
      </c>
      <c r="J109" s="1">
        <v>2.1731178309321701E-4</v>
      </c>
      <c r="K109" s="1">
        <v>1.4632403372283882E-4</v>
      </c>
      <c r="L109" s="1">
        <v>9.1591415598079175E-4</v>
      </c>
      <c r="M109" s="1">
        <v>2.7937767400746234E-4</v>
      </c>
      <c r="N109" s="1">
        <v>4.4965888753469833E-5</v>
      </c>
      <c r="O109" s="1">
        <v>4.596112563254934E-4</v>
      </c>
      <c r="P109" s="1">
        <v>1.5839494037466276E-2</v>
      </c>
      <c r="Q109" s="1">
        <v>2.1725575263429752E-4</v>
      </c>
      <c r="R109" s="1">
        <v>6.9569351314982964E-4</v>
      </c>
      <c r="S109" s="1">
        <v>1.1253049564901379E-3</v>
      </c>
      <c r="T109" s="1">
        <v>1.1594459519239549E-3</v>
      </c>
      <c r="U109" s="1">
        <v>1.1763467591312181E-4</v>
      </c>
      <c r="V109" s="1">
        <v>1.8446135990988943E-4</v>
      </c>
      <c r="W109" s="1">
        <v>6.4430035784110472E-4</v>
      </c>
      <c r="X109" s="1">
        <v>2.8153103219366913E-4</v>
      </c>
      <c r="Y109" s="1">
        <v>4.9658490834896538E-4</v>
      </c>
      <c r="Z109" s="1">
        <v>1.291327230931544E-4</v>
      </c>
      <c r="AA109" s="1">
        <v>0</v>
      </c>
      <c r="AB109" s="1">
        <v>5.3313826972257593E-4</v>
      </c>
      <c r="AC109" s="1">
        <v>1.4673018925645401E-4</v>
      </c>
      <c r="AD109" s="1">
        <v>3.1300814313807874E-5</v>
      </c>
      <c r="AE109" s="1">
        <v>8.9981525605625778E-3</v>
      </c>
      <c r="AF109" s="1">
        <v>4.4980156876977943E-4</v>
      </c>
      <c r="AG109" s="1">
        <v>6.5413789422516357E-3</v>
      </c>
      <c r="AH109" s="1">
        <v>4.0183474940888152E-3</v>
      </c>
      <c r="AI109" s="1">
        <v>7.8109860707687351E-4</v>
      </c>
      <c r="AJ109" s="1">
        <v>1.7778269963992794E-4</v>
      </c>
      <c r="AK109" s="1">
        <v>4.1763085627557432E-4</v>
      </c>
      <c r="AL109" s="1">
        <v>9.6016429347713366E-4</v>
      </c>
      <c r="AM109" s="1">
        <v>1.5036965469369563E-4</v>
      </c>
      <c r="AN109" s="1">
        <v>9.0675101429832719E-3</v>
      </c>
      <c r="AO109" s="1">
        <v>1.6672640992892106E-4</v>
      </c>
      <c r="AP109" s="1">
        <v>3.3037751257526622E-4</v>
      </c>
      <c r="AQ109" s="1">
        <v>7.4148656897889619E-4</v>
      </c>
      <c r="AR109" s="1">
        <v>1.1547963817288614E-3</v>
      </c>
      <c r="AS109" s="1">
        <v>5.7611029382096269E-4</v>
      </c>
      <c r="AT109" s="1">
        <v>6.3561730437889275E-4</v>
      </c>
      <c r="AU109" s="1">
        <v>1.2543375770823826E-3</v>
      </c>
      <c r="AV109" s="1">
        <v>1.5530337853802601E-3</v>
      </c>
      <c r="AW109" s="1">
        <v>5.4822297928776619E-3</v>
      </c>
      <c r="AX109" s="1">
        <v>0</v>
      </c>
      <c r="AY109" s="1">
        <v>0</v>
      </c>
      <c r="AZ109" s="1">
        <v>0</v>
      </c>
      <c r="BA109" s="1">
        <v>0</v>
      </c>
      <c r="BB109" s="1">
        <v>2.6033049614568758E-3</v>
      </c>
      <c r="BC109" s="1">
        <v>2.0050277624015793E-3</v>
      </c>
      <c r="BD109" s="1">
        <v>2.5062993193981928E-3</v>
      </c>
      <c r="BE109" s="1">
        <v>1.9209184972622296E-2</v>
      </c>
      <c r="BF109" s="1">
        <v>1.4874321743274304E-2</v>
      </c>
      <c r="BG109" s="1">
        <v>1.0817669351644916E-4</v>
      </c>
      <c r="BH109" s="1">
        <v>0</v>
      </c>
      <c r="BI109" s="1">
        <v>1.2756640585731351</v>
      </c>
      <c r="BJ109" s="1">
        <v>0.1340808255123507</v>
      </c>
      <c r="BK109" s="1">
        <v>2.2102476436222901E-2</v>
      </c>
      <c r="BL109" s="1">
        <v>0.44951324857102937</v>
      </c>
      <c r="BM109" s="1">
        <v>6.1113203556873517</v>
      </c>
      <c r="BN109" s="1">
        <v>0.45964607546036101</v>
      </c>
      <c r="BO109" s="1">
        <v>0.72966451776026098</v>
      </c>
      <c r="BP109" s="1">
        <v>0.71878477283990072</v>
      </c>
      <c r="BQ109" s="1">
        <v>0.46370130020273503</v>
      </c>
      <c r="BR109" s="1">
        <v>0.16364651882891521</v>
      </c>
      <c r="BS109" s="1">
        <v>1.958097302295575</v>
      </c>
      <c r="BT109" s="1">
        <v>1.6065244500571936</v>
      </c>
      <c r="BU109" s="1">
        <v>0.62168937902890709</v>
      </c>
      <c r="BV109" s="1">
        <v>1.0277057798308611</v>
      </c>
      <c r="BW109" s="1">
        <v>1.0838389256307772</v>
      </c>
      <c r="BX109" s="1">
        <v>2.0414168561714967</v>
      </c>
      <c r="BY109" s="1">
        <v>1.0459795365298494</v>
      </c>
      <c r="BZ109" s="1">
        <v>1.2323544238184327</v>
      </c>
      <c r="CA109" s="1">
        <v>3.4782947613166004</v>
      </c>
      <c r="CB109" s="1">
        <v>1.8756042631732022</v>
      </c>
      <c r="CC109" s="1">
        <v>0.36187958687373362</v>
      </c>
      <c r="CD109" s="1">
        <v>0.84216047479859557</v>
      </c>
      <c r="CE109" s="1">
        <v>1.4254979504273941</v>
      </c>
      <c r="CF109" s="1">
        <v>2.0110560974285665</v>
      </c>
      <c r="CG109" s="1">
        <v>0.16245002462101332</v>
      </c>
      <c r="CH109" s="1">
        <v>0.89512902788678794</v>
      </c>
      <c r="CI109" s="1">
        <v>8.9239127269254137</v>
      </c>
      <c r="CJ109" s="1">
        <v>1.8994548323729827</v>
      </c>
      <c r="CK109" s="1">
        <v>9.0239875167081909</v>
      </c>
      <c r="CL109" s="1">
        <v>6.681742987533454</v>
      </c>
      <c r="CM109" s="1">
        <v>4.3995202858744911</v>
      </c>
      <c r="CN109" s="1">
        <v>4.9072342133422202E-2</v>
      </c>
      <c r="CO109" s="1">
        <v>1.252376412495124</v>
      </c>
      <c r="CP109" s="1">
        <v>2.1828081117306586</v>
      </c>
      <c r="CQ109" s="1">
        <v>0.33577681263172593</v>
      </c>
      <c r="CR109" s="1">
        <v>6.1027290042008904</v>
      </c>
      <c r="CS109" s="1">
        <v>0.93223378376145671</v>
      </c>
      <c r="CT109" s="1">
        <v>0.81544883019911873</v>
      </c>
      <c r="CU109" s="1">
        <v>1.5332787341722998</v>
      </c>
      <c r="CV109" s="1">
        <v>6.3541201598702104</v>
      </c>
      <c r="CW109" s="1">
        <v>5.1395893373906745</v>
      </c>
      <c r="CX109" s="1">
        <v>1.9162683625970778</v>
      </c>
      <c r="CY109" s="1">
        <v>0.56253189564158679</v>
      </c>
      <c r="CZ109" s="1">
        <v>8.4401633377845986</v>
      </c>
      <c r="DA109" s="1">
        <v>10.595123793000569</v>
      </c>
      <c r="DB109" s="1">
        <v>1.8362507239781767</v>
      </c>
      <c r="DC109" s="1">
        <v>67.894012148746185</v>
      </c>
      <c r="DD109" s="1">
        <v>1.4200802033143554</v>
      </c>
      <c r="DE109" s="1">
        <v>0.62932013909180418</v>
      </c>
      <c r="DF109" s="1">
        <v>11.685797158680863</v>
      </c>
      <c r="DG109" s="1">
        <v>4.3322947850203866</v>
      </c>
      <c r="DH109" s="1">
        <v>1.9342236460992766</v>
      </c>
      <c r="DI109" s="1">
        <v>5.895743113498944</v>
      </c>
      <c r="DJ109" s="1">
        <v>3.3147246161015915</v>
      </c>
      <c r="DK109" s="1">
        <v>0</v>
      </c>
      <c r="DL109" s="1">
        <v>0</v>
      </c>
      <c r="DM109" s="1">
        <v>2738.1713499999996</v>
      </c>
    </row>
    <row r="110" spans="1:117" x14ac:dyDescent="0.25">
      <c r="A110" s="8" t="str">
        <f t="shared" si="0"/>
        <v>M73</v>
      </c>
      <c r="B110" s="9" t="s">
        <v>146</v>
      </c>
      <c r="C110" s="10" t="s">
        <v>172</v>
      </c>
      <c r="D110" s="11" t="s">
        <v>147</v>
      </c>
      <c r="E110" s="1">
        <v>9.5135247701385217E-4</v>
      </c>
      <c r="F110" s="1">
        <v>6.9240658935993639E-7</v>
      </c>
      <c r="G110" s="1">
        <v>3.727167464711142E-5</v>
      </c>
      <c r="H110" s="1">
        <v>2.866982535752191E-3</v>
      </c>
      <c r="I110" s="1">
        <v>9.5325246056170545E-4</v>
      </c>
      <c r="J110" s="1">
        <v>1.2212585369419951E-4</v>
      </c>
      <c r="K110" s="1">
        <v>1.5728603890429528E-4</v>
      </c>
      <c r="L110" s="1">
        <v>3.9757400658847313E-4</v>
      </c>
      <c r="M110" s="1">
        <v>2.9673694810488185E-4</v>
      </c>
      <c r="N110" s="1">
        <v>1.1118730779883273E-4</v>
      </c>
      <c r="O110" s="1">
        <v>2.6352725377233978E-4</v>
      </c>
      <c r="P110" s="1">
        <v>6.072301705753975E-4</v>
      </c>
      <c r="Q110" s="1">
        <v>2.2914738381603562E-4</v>
      </c>
      <c r="R110" s="1">
        <v>5.1998789948920325E-4</v>
      </c>
      <c r="S110" s="1">
        <v>7.203937770527925E-4</v>
      </c>
      <c r="T110" s="1">
        <v>1.0839046316799071E-3</v>
      </c>
      <c r="U110" s="1">
        <v>2.6239295324929847E-4</v>
      </c>
      <c r="V110" s="1">
        <v>3.4495529428448847E-4</v>
      </c>
      <c r="W110" s="1">
        <v>8.8306556098995213E-4</v>
      </c>
      <c r="X110" s="1">
        <v>5.3054615009754031E-4</v>
      </c>
      <c r="Y110" s="1">
        <v>5.9147729887097558E-4</v>
      </c>
      <c r="Z110" s="1">
        <v>2.1661747899678861E-4</v>
      </c>
      <c r="AA110" s="1">
        <v>0</v>
      </c>
      <c r="AB110" s="1">
        <v>5.1866847113962158E-4</v>
      </c>
      <c r="AC110" s="1">
        <v>1.8333578462901629E-4</v>
      </c>
      <c r="AD110" s="1">
        <v>1.5526731627548608E-5</v>
      </c>
      <c r="AE110" s="1">
        <v>1.0704659052884504E-2</v>
      </c>
      <c r="AF110" s="1">
        <v>4.2191844707999859E-4</v>
      </c>
      <c r="AG110" s="1">
        <v>1.926555730629039E-3</v>
      </c>
      <c r="AH110" s="1">
        <v>1.4883407788379764E-3</v>
      </c>
      <c r="AI110" s="1">
        <v>7.6342526762786429E-4</v>
      </c>
      <c r="AJ110" s="1">
        <v>8.4344690450261314E-5</v>
      </c>
      <c r="AK110" s="1">
        <v>2.3793355473713902E-4</v>
      </c>
      <c r="AL110" s="1">
        <v>4.6547788561927697E-4</v>
      </c>
      <c r="AM110" s="1">
        <v>2.0544074988690825E-4</v>
      </c>
      <c r="AN110" s="1">
        <v>6.0595245942210625E-4</v>
      </c>
      <c r="AO110" s="1">
        <v>2.5495144859790818E-4</v>
      </c>
      <c r="AP110" s="1">
        <v>3.9089201282072576E-4</v>
      </c>
      <c r="AQ110" s="1">
        <v>1.0824444478690757E-3</v>
      </c>
      <c r="AR110" s="1">
        <v>1.470536986903584E-3</v>
      </c>
      <c r="AS110" s="1">
        <v>9.1679297708774951E-4</v>
      </c>
      <c r="AT110" s="1">
        <v>8.49942873580856E-4</v>
      </c>
      <c r="AU110" s="1">
        <v>1.1133274025701763E-3</v>
      </c>
      <c r="AV110" s="1">
        <v>1.0351163124172598E-3</v>
      </c>
      <c r="AW110" s="1">
        <v>3.7107308097709185E-3</v>
      </c>
      <c r="AX110" s="1">
        <v>0</v>
      </c>
      <c r="AY110" s="1">
        <v>0</v>
      </c>
      <c r="AZ110" s="1">
        <v>0</v>
      </c>
      <c r="BA110" s="1">
        <v>0</v>
      </c>
      <c r="BB110" s="1">
        <v>1.5440600703642362E-3</v>
      </c>
      <c r="BC110" s="1">
        <v>1.9843621886546331E-3</v>
      </c>
      <c r="BD110" s="1">
        <v>1.0035083752534658E-3</v>
      </c>
      <c r="BE110" s="1">
        <v>2.1025222825010602E-3</v>
      </c>
      <c r="BF110" s="1">
        <v>1.895079134837282E-3</v>
      </c>
      <c r="BG110" s="1">
        <v>4.969659612660879E-5</v>
      </c>
      <c r="BH110" s="1">
        <v>0</v>
      </c>
      <c r="BI110" s="1">
        <v>5.2629284162955559</v>
      </c>
      <c r="BJ110" s="1">
        <v>0.88220268736944163</v>
      </c>
      <c r="BK110" s="1">
        <v>6.2404920871546371E-3</v>
      </c>
      <c r="BL110" s="1">
        <v>16.538930982051976</v>
      </c>
      <c r="BM110" s="1">
        <v>446.75738951165766</v>
      </c>
      <c r="BN110" s="1">
        <v>20.751925420280589</v>
      </c>
      <c r="BO110" s="1">
        <v>26.4404916794056</v>
      </c>
      <c r="BP110" s="1">
        <v>23.983855122726467</v>
      </c>
      <c r="BQ110" s="1">
        <v>20.680112148612185</v>
      </c>
      <c r="BR110" s="1">
        <v>13.596361089719251</v>
      </c>
      <c r="BS110" s="1">
        <v>74.851504178461312</v>
      </c>
      <c r="BT110" s="1">
        <v>34.564844694549819</v>
      </c>
      <c r="BU110" s="1">
        <v>30.88980234355709</v>
      </c>
      <c r="BV110" s="1">
        <v>38.893299808789116</v>
      </c>
      <c r="BW110" s="1">
        <v>54.616205372202593</v>
      </c>
      <c r="BX110" s="1">
        <v>60.930787468611676</v>
      </c>
      <c r="BY110" s="1">
        <v>29.181668081489637</v>
      </c>
      <c r="BZ110" s="1">
        <v>21.37737948538976</v>
      </c>
      <c r="CA110" s="1">
        <v>115.34622361847107</v>
      </c>
      <c r="CB110" s="1">
        <v>24.444236660581836</v>
      </c>
      <c r="CC110" s="1">
        <v>20.010194191411497</v>
      </c>
      <c r="CD110" s="1">
        <v>34.685462468679106</v>
      </c>
      <c r="CE110" s="1">
        <v>29.253312888189861</v>
      </c>
      <c r="CF110" s="1">
        <v>67.442608949844242</v>
      </c>
      <c r="CG110" s="1">
        <v>3.3515863673815005</v>
      </c>
      <c r="CH110" s="1">
        <v>22.473508040055314</v>
      </c>
      <c r="CI110" s="1">
        <v>60.094810126935123</v>
      </c>
      <c r="CJ110" s="1">
        <v>88.620980705950942</v>
      </c>
      <c r="CK110" s="1">
        <v>514.59224712478442</v>
      </c>
      <c r="CL110" s="1">
        <v>213.05990242103158</v>
      </c>
      <c r="CM110" s="1">
        <v>50.979907670083861</v>
      </c>
      <c r="CN110" s="1">
        <v>0.23078180027005865</v>
      </c>
      <c r="CO110" s="1">
        <v>29.195484855806768</v>
      </c>
      <c r="CP110" s="1">
        <v>56.387004607796875</v>
      </c>
      <c r="CQ110" s="1">
        <v>35.059536339808233</v>
      </c>
      <c r="CR110" s="1">
        <v>38.613213627251518</v>
      </c>
      <c r="CS110" s="1">
        <v>91.100841722848813</v>
      </c>
      <c r="CT110" s="1">
        <v>95.733532090057906</v>
      </c>
      <c r="CU110" s="1">
        <v>173.8904219730388</v>
      </c>
      <c r="CV110" s="1">
        <v>82.829603118243199</v>
      </c>
      <c r="CW110" s="1">
        <v>362.87904889713082</v>
      </c>
      <c r="CX110" s="1">
        <v>119.71634817607138</v>
      </c>
      <c r="CY110" s="1">
        <v>27.857687333870519</v>
      </c>
      <c r="CZ110" s="1">
        <v>46.306802149127449</v>
      </c>
      <c r="DA110" s="1">
        <v>165.55891863933391</v>
      </c>
      <c r="DB110" s="1">
        <v>43.902699962344109</v>
      </c>
      <c r="DC110" s="1">
        <v>8.57867709989468</v>
      </c>
      <c r="DD110" s="1">
        <v>747.84474154151519</v>
      </c>
      <c r="DE110" s="1">
        <v>17.295009938854168</v>
      </c>
      <c r="DF110" s="1">
        <v>159.83235591485911</v>
      </c>
      <c r="DG110" s="1">
        <v>81.706280653281368</v>
      </c>
      <c r="DH110" s="1">
        <v>25.395832093252203</v>
      </c>
      <c r="DI110" s="1">
        <v>51.318879374313447</v>
      </c>
      <c r="DJ110" s="1">
        <v>128.50735368302364</v>
      </c>
      <c r="DK110" s="1">
        <v>0</v>
      </c>
      <c r="DL110" s="1">
        <v>0</v>
      </c>
      <c r="DM110" s="1">
        <v>6087.3198499999999</v>
      </c>
    </row>
    <row r="111" spans="1:117" x14ac:dyDescent="0.25">
      <c r="A111" s="8" t="str">
        <f t="shared" si="0"/>
        <v>M74_M75</v>
      </c>
      <c r="B111" s="9" t="s">
        <v>149</v>
      </c>
      <c r="C111" s="10" t="s">
        <v>172</v>
      </c>
      <c r="D111" s="11" t="s">
        <v>150</v>
      </c>
      <c r="E111" s="1">
        <v>1.3463161891258965E-3</v>
      </c>
      <c r="F111" s="1">
        <v>1.165896162741254E-6</v>
      </c>
      <c r="G111" s="1">
        <v>6.0936287805236722E-5</v>
      </c>
      <c r="H111" s="1">
        <v>3.9170790221652466E-3</v>
      </c>
      <c r="I111" s="1">
        <v>1.4073766610101643E-3</v>
      </c>
      <c r="J111" s="1">
        <v>2.0467499885752012E-4</v>
      </c>
      <c r="K111" s="1">
        <v>2.4934042980727302E-4</v>
      </c>
      <c r="L111" s="1">
        <v>6.1446865126081455E-4</v>
      </c>
      <c r="M111" s="1">
        <v>4.2154373985563788E-4</v>
      </c>
      <c r="N111" s="1">
        <v>1.8967316061761734E-4</v>
      </c>
      <c r="O111" s="1">
        <v>3.9770910812190688E-4</v>
      </c>
      <c r="P111" s="1">
        <v>9.5882641346658668E-4</v>
      </c>
      <c r="Q111" s="1">
        <v>3.5690452945397237E-4</v>
      </c>
      <c r="R111" s="1">
        <v>8.0860468691021977E-4</v>
      </c>
      <c r="S111" s="1">
        <v>1.1236759206014525E-3</v>
      </c>
      <c r="T111" s="1">
        <v>1.7493416523742924E-3</v>
      </c>
      <c r="U111" s="1">
        <v>4.4044260048904579E-4</v>
      </c>
      <c r="V111" s="1">
        <v>5.4097951996145109E-4</v>
      </c>
      <c r="W111" s="1">
        <v>1.4151355334400247E-3</v>
      </c>
      <c r="X111" s="1">
        <v>8.4469517637554407E-4</v>
      </c>
      <c r="Y111" s="1">
        <v>9.1286228823763912E-4</v>
      </c>
      <c r="Z111" s="1">
        <v>3.5800675809520604E-4</v>
      </c>
      <c r="AA111" s="1">
        <v>0</v>
      </c>
      <c r="AB111" s="1">
        <v>7.4996641634252439E-4</v>
      </c>
      <c r="AC111" s="1">
        <v>2.6685617557558857E-4</v>
      </c>
      <c r="AD111" s="1">
        <v>2.0458094583044467E-5</v>
      </c>
      <c r="AE111" s="1">
        <v>1.6112206461542038E-2</v>
      </c>
      <c r="AF111" s="1">
        <v>6.8418554041492464E-4</v>
      </c>
      <c r="AG111" s="1">
        <v>2.3333544534173728E-3</v>
      </c>
      <c r="AH111" s="1">
        <v>1.5905714331130331E-3</v>
      </c>
      <c r="AI111" s="1">
        <v>9.781943812816195E-4</v>
      </c>
      <c r="AJ111" s="1">
        <v>8.7028736991415128E-5</v>
      </c>
      <c r="AK111" s="1">
        <v>2.5277471351932835E-4</v>
      </c>
      <c r="AL111" s="1">
        <v>4.7215942956364127E-4</v>
      </c>
      <c r="AM111" s="1">
        <v>2.8574784859138053E-4</v>
      </c>
      <c r="AN111" s="1">
        <v>8.1675226152940297E-4</v>
      </c>
      <c r="AO111" s="1">
        <v>3.1089658181753275E-4</v>
      </c>
      <c r="AP111" s="1">
        <v>4.9523439375858335E-4</v>
      </c>
      <c r="AQ111" s="1">
        <v>1.7369495030028174E-3</v>
      </c>
      <c r="AR111" s="1">
        <v>8.7430179615609273E-4</v>
      </c>
      <c r="AS111" s="1">
        <v>3.4436530636616991E-4</v>
      </c>
      <c r="AT111" s="1">
        <v>3.2761353937638127E-4</v>
      </c>
      <c r="AU111" s="1">
        <v>7.8760235432099907E-4</v>
      </c>
      <c r="AV111" s="1">
        <v>1.0009401281919361E-3</v>
      </c>
      <c r="AW111" s="1">
        <v>3.118549202706696E-3</v>
      </c>
      <c r="AX111" s="1">
        <v>0</v>
      </c>
      <c r="AY111" s="1">
        <v>0</v>
      </c>
      <c r="AZ111" s="1">
        <v>0</v>
      </c>
      <c r="BA111" s="1">
        <v>0</v>
      </c>
      <c r="BB111" s="1">
        <v>1.3998432578333534E-3</v>
      </c>
      <c r="BC111" s="1">
        <v>1.6402066209432306E-3</v>
      </c>
      <c r="BD111" s="1">
        <v>1.280557858538055E-3</v>
      </c>
      <c r="BE111" s="1">
        <v>3.2388042380559813E-3</v>
      </c>
      <c r="BF111" s="1">
        <v>2.5806748646741008E-3</v>
      </c>
      <c r="BG111" s="1">
        <v>6.4266844827617962E-5</v>
      </c>
      <c r="BH111" s="1">
        <v>0</v>
      </c>
      <c r="BI111" s="1">
        <v>98.973510180089264</v>
      </c>
      <c r="BJ111" s="1">
        <v>1.7776125082348411</v>
      </c>
      <c r="BK111" s="1">
        <v>9.4387196527274467E-3</v>
      </c>
      <c r="BL111" s="1">
        <v>4.7190891407620894</v>
      </c>
      <c r="BM111" s="1">
        <v>53.895322226949361</v>
      </c>
      <c r="BN111" s="1">
        <v>4.5988750741928257</v>
      </c>
      <c r="BO111" s="1">
        <v>7.5496403943450181</v>
      </c>
      <c r="BP111" s="1">
        <v>10.816001235023583</v>
      </c>
      <c r="BQ111" s="1">
        <v>5.1628147947567244</v>
      </c>
      <c r="BR111" s="1">
        <v>2.3538342558377683</v>
      </c>
      <c r="BS111" s="1">
        <v>10.93071548164418</v>
      </c>
      <c r="BT111" s="1">
        <v>6.4544664678070447</v>
      </c>
      <c r="BU111" s="1">
        <v>6.7669274650721523</v>
      </c>
      <c r="BV111" s="1">
        <v>11.73409048890152</v>
      </c>
      <c r="BW111" s="1">
        <v>10.712459131630279</v>
      </c>
      <c r="BX111" s="1">
        <v>17.51433910937422</v>
      </c>
      <c r="BY111" s="1">
        <v>14.736600470782118</v>
      </c>
      <c r="BZ111" s="1">
        <v>3.2553292290607421</v>
      </c>
      <c r="CA111" s="1">
        <v>26.534821389887863</v>
      </c>
      <c r="CB111" s="1">
        <v>3.4297267747773295</v>
      </c>
      <c r="CC111" s="1">
        <v>4.6796120389175835</v>
      </c>
      <c r="CD111" s="1">
        <v>9.1063036709165281</v>
      </c>
      <c r="CE111" s="1">
        <v>6.792798670378926</v>
      </c>
      <c r="CF111" s="1">
        <v>13.16451257152532</v>
      </c>
      <c r="CG111" s="1">
        <v>1.0791218877339246</v>
      </c>
      <c r="CH111" s="1">
        <v>9.949281400438462</v>
      </c>
      <c r="CI111" s="1">
        <v>38.970200566265511</v>
      </c>
      <c r="CJ111" s="1">
        <v>28.049359893802777</v>
      </c>
      <c r="CK111" s="1">
        <v>112.04523616793257</v>
      </c>
      <c r="CL111" s="1">
        <v>113.57838251822325</v>
      </c>
      <c r="CM111" s="1">
        <v>17.461978055385302</v>
      </c>
      <c r="CN111" s="1">
        <v>0.3320409151785757</v>
      </c>
      <c r="CO111" s="1">
        <v>1.1601229330318521</v>
      </c>
      <c r="CP111" s="1">
        <v>14.002234594166103</v>
      </c>
      <c r="CQ111" s="1">
        <v>2.8707687457998756</v>
      </c>
      <c r="CR111" s="1">
        <v>27.132786455990093</v>
      </c>
      <c r="CS111" s="1">
        <v>14.269341681282182</v>
      </c>
      <c r="CT111" s="1">
        <v>14.993261089983733</v>
      </c>
      <c r="CU111" s="1">
        <v>16.441579810967056</v>
      </c>
      <c r="CV111" s="1">
        <v>24.389248822197722</v>
      </c>
      <c r="CW111" s="1">
        <v>92.349936201396162</v>
      </c>
      <c r="CX111" s="1">
        <v>40.785792224031653</v>
      </c>
      <c r="CY111" s="1">
        <v>7.4326763387668215</v>
      </c>
      <c r="CZ111" s="1">
        <v>13.979223096125526</v>
      </c>
      <c r="DA111" s="1">
        <v>104.76271764049044</v>
      </c>
      <c r="DB111" s="1">
        <v>24.057696364290532</v>
      </c>
      <c r="DC111" s="1">
        <v>4.7234575817445386</v>
      </c>
      <c r="DD111" s="1">
        <v>16.303420437607897</v>
      </c>
      <c r="DE111" s="1">
        <v>195.75601397758024</v>
      </c>
      <c r="DF111" s="1">
        <v>27.843767657087458</v>
      </c>
      <c r="DG111" s="1">
        <v>70.313087199034229</v>
      </c>
      <c r="DH111" s="1">
        <v>19.784902894335147</v>
      </c>
      <c r="DI111" s="1">
        <v>38.885193909551333</v>
      </c>
      <c r="DJ111" s="1">
        <v>42.945250381682776</v>
      </c>
      <c r="DK111" s="1">
        <v>0</v>
      </c>
      <c r="DL111" s="1">
        <v>0</v>
      </c>
      <c r="DM111" s="1">
        <v>1998.46255</v>
      </c>
    </row>
    <row r="112" spans="1:117" x14ac:dyDescent="0.25">
      <c r="A112" s="8" t="str">
        <f t="shared" si="0"/>
        <v>N</v>
      </c>
      <c r="B112" s="9" t="s">
        <v>152</v>
      </c>
      <c r="C112" s="10" t="s">
        <v>172</v>
      </c>
      <c r="D112" s="11" t="s">
        <v>153</v>
      </c>
      <c r="E112" s="1">
        <v>4.6154402309860065E-2</v>
      </c>
      <c r="F112" s="1">
        <v>2.4439902941696226E-5</v>
      </c>
      <c r="G112" s="1">
        <v>2.527078056702018E-3</v>
      </c>
      <c r="H112" s="1">
        <v>0.16527930962615675</v>
      </c>
      <c r="I112" s="1">
        <v>5.2609153071708471E-2</v>
      </c>
      <c r="J112" s="1">
        <v>2.4062248471910515E-3</v>
      </c>
      <c r="K112" s="1">
        <v>7.3672024523967934E-3</v>
      </c>
      <c r="L112" s="1">
        <v>1.032218989423791E-2</v>
      </c>
      <c r="M112" s="1">
        <v>9.9135855222456885E-3</v>
      </c>
      <c r="N112" s="1">
        <v>1.805601480007543E-3</v>
      </c>
      <c r="O112" s="1">
        <v>7.9510128890890267E-3</v>
      </c>
      <c r="P112" s="1">
        <v>9.8931542201030637E-3</v>
      </c>
      <c r="Q112" s="1">
        <v>9.4678393960041535E-3</v>
      </c>
      <c r="R112" s="1">
        <v>2.668273749258487E-2</v>
      </c>
      <c r="S112" s="1">
        <v>2.9363597979106433E-2</v>
      </c>
      <c r="T112" s="1">
        <v>3.6267858435114028E-2</v>
      </c>
      <c r="U112" s="1">
        <v>3.641365382098491E-3</v>
      </c>
      <c r="V112" s="1">
        <v>6.362582394790108E-3</v>
      </c>
      <c r="W112" s="1">
        <v>1.7435469225776726E-2</v>
      </c>
      <c r="X112" s="1">
        <v>1.8521502024574955E-2</v>
      </c>
      <c r="Y112" s="1">
        <v>1.4847738908263193E-2</v>
      </c>
      <c r="Z112" s="1">
        <v>6.7149593176715162E-3</v>
      </c>
      <c r="AA112" s="1">
        <v>0</v>
      </c>
      <c r="AB112" s="1">
        <v>3.5210489191384406E-2</v>
      </c>
      <c r="AC112" s="1">
        <v>8.1201196523724897E-3</v>
      </c>
      <c r="AD112" s="1">
        <v>4.7738369904418518E-3</v>
      </c>
      <c r="AE112" s="1">
        <v>0.49543658974553623</v>
      </c>
      <c r="AF112" s="1">
        <v>1.197011409989693E-2</v>
      </c>
      <c r="AG112" s="1">
        <v>0.13827955372208509</v>
      </c>
      <c r="AH112" s="1">
        <v>8.4313558909959882E-2</v>
      </c>
      <c r="AI112" s="1">
        <v>5.6066015044125589E-2</v>
      </c>
      <c r="AJ112" s="1">
        <v>9.0731546393604014E-3</v>
      </c>
      <c r="AK112" s="1">
        <v>5.6709406589642811E-2</v>
      </c>
      <c r="AL112" s="1">
        <v>0.14209229792599024</v>
      </c>
      <c r="AM112" s="1">
        <v>1.7216070975726135E-2</v>
      </c>
      <c r="AN112" s="1">
        <v>0.12168557066360453</v>
      </c>
      <c r="AO112" s="1">
        <v>8.4516345579139524E-3</v>
      </c>
      <c r="AP112" s="1">
        <v>1.5438316458540697E-2</v>
      </c>
      <c r="AQ112" s="1">
        <v>2.5984860235309069E-2</v>
      </c>
      <c r="AR112" s="1">
        <v>8.218989994000879E-2</v>
      </c>
      <c r="AS112" s="1">
        <v>5.2441861050827585E-2</v>
      </c>
      <c r="AT112" s="1">
        <v>7.3953041032539871E-2</v>
      </c>
      <c r="AU112" s="1">
        <v>5.7073885027644454E-2</v>
      </c>
      <c r="AV112" s="1">
        <v>0.11386168583396085</v>
      </c>
      <c r="AW112" s="1">
        <v>0.24769104647998191</v>
      </c>
      <c r="AX112" s="1">
        <v>0</v>
      </c>
      <c r="AY112" s="1">
        <v>0</v>
      </c>
      <c r="AZ112" s="1">
        <v>0</v>
      </c>
      <c r="BA112" s="1">
        <v>0</v>
      </c>
      <c r="BB112" s="1">
        <v>0.19703250502516273</v>
      </c>
      <c r="BC112" s="1">
        <v>0.11260192727340111</v>
      </c>
      <c r="BD112" s="1">
        <v>6.9872475619762342E-2</v>
      </c>
      <c r="BE112" s="1">
        <v>0.12855979033245529</v>
      </c>
      <c r="BF112" s="1">
        <v>0.1332420759251263</v>
      </c>
      <c r="BG112" s="1">
        <v>4.6755796763603913E-3</v>
      </c>
      <c r="BH112" s="1">
        <v>0</v>
      </c>
      <c r="BI112" s="1">
        <v>102.67385700997954</v>
      </c>
      <c r="BJ112" s="1">
        <v>21.091565414375548</v>
      </c>
      <c r="BK112" s="1">
        <v>2.146769936527404</v>
      </c>
      <c r="BL112" s="1">
        <v>57.371216795582086</v>
      </c>
      <c r="BM112" s="1">
        <v>309.1205830345769</v>
      </c>
      <c r="BN112" s="1">
        <v>33.326922908381434</v>
      </c>
      <c r="BO112" s="1">
        <v>78.201236927598316</v>
      </c>
      <c r="BP112" s="1">
        <v>78.854518850588335</v>
      </c>
      <c r="BQ112" s="1">
        <v>78.20621369435564</v>
      </c>
      <c r="BR112" s="1">
        <v>16.018183201219241</v>
      </c>
      <c r="BS112" s="1">
        <v>295.76659041319482</v>
      </c>
      <c r="BT112" s="1">
        <v>142.11861453472048</v>
      </c>
      <c r="BU112" s="1">
        <v>61.549770003628481</v>
      </c>
      <c r="BV112" s="1">
        <v>124.75572032761681</v>
      </c>
      <c r="BW112" s="1">
        <v>141.4947395821093</v>
      </c>
      <c r="BX112" s="1">
        <v>267.66076058737588</v>
      </c>
      <c r="BY112" s="1">
        <v>158.36160804930225</v>
      </c>
      <c r="BZ112" s="1">
        <v>171.26464095600898</v>
      </c>
      <c r="CA112" s="1">
        <v>452.20078633864972</v>
      </c>
      <c r="CB112" s="1">
        <v>345.60067472416631</v>
      </c>
      <c r="CC112" s="1">
        <v>42.912649153515687</v>
      </c>
      <c r="CD112" s="1">
        <v>102.6025474793048</v>
      </c>
      <c r="CE112" s="1">
        <v>186.566200855548</v>
      </c>
      <c r="CF112" s="1">
        <v>290.15450207511873</v>
      </c>
      <c r="CG112" s="1">
        <v>21.29442672132727</v>
      </c>
      <c r="CH112" s="1">
        <v>133.90530483620003</v>
      </c>
      <c r="CI112" s="1">
        <v>1551.384262769818</v>
      </c>
      <c r="CJ112" s="1">
        <v>177.13229642302829</v>
      </c>
      <c r="CK112" s="1">
        <v>1121.9508438479475</v>
      </c>
      <c r="CL112" s="1">
        <v>635.00721437173945</v>
      </c>
      <c r="CM112" s="1">
        <v>857.86058303298194</v>
      </c>
      <c r="CN112" s="1">
        <v>9.5656136828302536</v>
      </c>
      <c r="CO112" s="1">
        <v>282.8476612327334</v>
      </c>
      <c r="CP112" s="1">
        <v>383.83714325801128</v>
      </c>
      <c r="CQ112" s="1">
        <v>58.916843976994421</v>
      </c>
      <c r="CR112" s="1">
        <v>470.91404658430372</v>
      </c>
      <c r="CS112" s="1">
        <v>131.25903916842989</v>
      </c>
      <c r="CT112" s="1">
        <v>145.92790790889075</v>
      </c>
      <c r="CU112" s="1">
        <v>253.96418617791534</v>
      </c>
      <c r="CV112" s="1">
        <v>407.28390950204147</v>
      </c>
      <c r="CW112" s="1">
        <v>456.42354262733051</v>
      </c>
      <c r="CX112" s="1">
        <v>193.52897609878067</v>
      </c>
      <c r="CY112" s="1">
        <v>75.098948253210537</v>
      </c>
      <c r="CZ112" s="1">
        <v>1650.0191472225708</v>
      </c>
      <c r="DA112" s="1">
        <v>804.6295006236636</v>
      </c>
      <c r="DB112" s="1">
        <v>156.02226461931647</v>
      </c>
      <c r="DC112" s="1">
        <v>150.87751208706408</v>
      </c>
      <c r="DD112" s="1">
        <v>229.42610013005816</v>
      </c>
      <c r="DE112" s="1">
        <v>82.999237726278636</v>
      </c>
      <c r="DF112" s="1">
        <v>2553.5458089711774</v>
      </c>
      <c r="DG112" s="1">
        <v>689.38858259513165</v>
      </c>
      <c r="DH112" s="1">
        <v>310.89612108817113</v>
      </c>
      <c r="DI112" s="1">
        <v>632.88805565313476</v>
      </c>
      <c r="DJ112" s="1">
        <v>441.12180667963509</v>
      </c>
      <c r="DK112" s="1">
        <v>0</v>
      </c>
      <c r="DL112" s="1">
        <v>0</v>
      </c>
      <c r="DM112" s="1">
        <v>26304.964249999997</v>
      </c>
    </row>
    <row r="113" spans="1:117" x14ac:dyDescent="0.25">
      <c r="A113" s="8" t="str">
        <f t="shared" si="0"/>
        <v>O84</v>
      </c>
      <c r="B113" s="9" t="s">
        <v>155</v>
      </c>
      <c r="C113" s="10" t="s">
        <v>172</v>
      </c>
      <c r="D113" s="11" t="s">
        <v>156</v>
      </c>
      <c r="E113" s="1">
        <v>1.7418808191411368E-3</v>
      </c>
      <c r="F113" s="1">
        <v>6.4882016479792168E-7</v>
      </c>
      <c r="G113" s="1">
        <v>5.2483125742818453E-5</v>
      </c>
      <c r="H113" s="1">
        <v>6.9633937141638002E-3</v>
      </c>
      <c r="I113" s="1">
        <v>1.5665901396615235E-3</v>
      </c>
      <c r="J113" s="1">
        <v>6.6315352372158746E-5</v>
      </c>
      <c r="K113" s="1">
        <v>2.6495878479890022E-4</v>
      </c>
      <c r="L113" s="1">
        <v>4.670610561855122E-4</v>
      </c>
      <c r="M113" s="1">
        <v>3.6024277238416507E-4</v>
      </c>
      <c r="N113" s="1">
        <v>5.7948955211233666E-5</v>
      </c>
      <c r="O113" s="1">
        <v>4.4271526779476379E-4</v>
      </c>
      <c r="P113" s="1">
        <v>4.8780821627697631E-4</v>
      </c>
      <c r="Q113" s="1">
        <v>3.2076389194846887E-4</v>
      </c>
      <c r="R113" s="1">
        <v>6.871181618756236E-4</v>
      </c>
      <c r="S113" s="1">
        <v>1.7406266244534225E-3</v>
      </c>
      <c r="T113" s="1">
        <v>1.9249104040952834E-3</v>
      </c>
      <c r="U113" s="1">
        <v>1.2971728658389846E-4</v>
      </c>
      <c r="V113" s="1">
        <v>3.0298605379197011E-4</v>
      </c>
      <c r="W113" s="1">
        <v>6.4614199495284345E-4</v>
      </c>
      <c r="X113" s="1">
        <v>7.6889443397994866E-4</v>
      </c>
      <c r="Y113" s="1">
        <v>5.1017697769162437E-4</v>
      </c>
      <c r="Z113" s="1">
        <v>2.7045901492273012E-4</v>
      </c>
      <c r="AA113" s="1">
        <v>0</v>
      </c>
      <c r="AB113" s="1">
        <v>1.5942522225767231E-3</v>
      </c>
      <c r="AC113" s="1">
        <v>4.2474594076358777E-4</v>
      </c>
      <c r="AD113" s="1">
        <v>9.811882499494394E-5</v>
      </c>
      <c r="AE113" s="1">
        <v>4.0155927216170825E-2</v>
      </c>
      <c r="AF113" s="1">
        <v>4.23669709801445E-4</v>
      </c>
      <c r="AG113" s="1">
        <v>6.4804639573540447E-3</v>
      </c>
      <c r="AH113" s="1">
        <v>3.8990657698523556E-3</v>
      </c>
      <c r="AI113" s="1">
        <v>2.6871927379101546E-3</v>
      </c>
      <c r="AJ113" s="1">
        <v>3.176656179549522E-4</v>
      </c>
      <c r="AK113" s="1">
        <v>1.5419014527496859E-3</v>
      </c>
      <c r="AL113" s="1">
        <v>4.2699566936067E-3</v>
      </c>
      <c r="AM113" s="1">
        <v>5.4003105823397771E-4</v>
      </c>
      <c r="AN113" s="1">
        <v>2.7526002069970905E-3</v>
      </c>
      <c r="AO113" s="1">
        <v>5.2971088597957201E-4</v>
      </c>
      <c r="AP113" s="1">
        <v>8.9091845898582806E-4</v>
      </c>
      <c r="AQ113" s="1">
        <v>2.4569620003275497E-3</v>
      </c>
      <c r="AR113" s="1">
        <v>5.1881830338948364E-3</v>
      </c>
      <c r="AS113" s="1">
        <v>3.5446452583824005E-3</v>
      </c>
      <c r="AT113" s="1">
        <v>3.609666868814157E-3</v>
      </c>
      <c r="AU113" s="1">
        <v>2.9093609541225585E-3</v>
      </c>
      <c r="AV113" s="1">
        <v>6.1927210117916241E-3</v>
      </c>
      <c r="AW113" s="1">
        <v>1.0461468035335569E-2</v>
      </c>
      <c r="AX113" s="1">
        <v>0</v>
      </c>
      <c r="AY113" s="1">
        <v>0</v>
      </c>
      <c r="AZ113" s="1">
        <v>0</v>
      </c>
      <c r="BA113" s="1">
        <v>0</v>
      </c>
      <c r="BB113" s="1">
        <v>6.615148339491104E-3</v>
      </c>
      <c r="BC113" s="1">
        <v>8.5688502109312371E-3</v>
      </c>
      <c r="BD113" s="1">
        <v>3.0572771014078784E-3</v>
      </c>
      <c r="BE113" s="1">
        <v>3.4979592034962361E-3</v>
      </c>
      <c r="BF113" s="1">
        <v>4.5450483723172425E-3</v>
      </c>
      <c r="BG113" s="1">
        <v>1.4017925074023805E-4</v>
      </c>
      <c r="BH113" s="1">
        <v>0</v>
      </c>
      <c r="BI113" s="1">
        <v>5.4699296940919657</v>
      </c>
      <c r="BJ113" s="1">
        <v>1.2286019558260777</v>
      </c>
      <c r="BK113" s="1">
        <v>0.13901049432081031</v>
      </c>
      <c r="BL113" s="1">
        <v>3.55246385424438</v>
      </c>
      <c r="BM113" s="1">
        <v>24.261832917765972</v>
      </c>
      <c r="BN113" s="1">
        <v>3.0707055980431464</v>
      </c>
      <c r="BO113" s="1">
        <v>6.9291920272945635</v>
      </c>
      <c r="BP113" s="1">
        <v>6.6171129123752825</v>
      </c>
      <c r="BQ113" s="1">
        <v>4.4969643718571</v>
      </c>
      <c r="BR113" s="1">
        <v>1.9597023039712957</v>
      </c>
      <c r="BS113" s="1">
        <v>10.601743812992202</v>
      </c>
      <c r="BT113" s="1">
        <v>4.9316471573518559</v>
      </c>
      <c r="BU113" s="1">
        <v>4.7797398401242841</v>
      </c>
      <c r="BV113" s="1">
        <v>9.6307772803179716</v>
      </c>
      <c r="BW113" s="1">
        <v>10.484030172250931</v>
      </c>
      <c r="BX113" s="1">
        <v>14.443019222907351</v>
      </c>
      <c r="BY113" s="1">
        <v>8.0592191888681501</v>
      </c>
      <c r="BZ113" s="1">
        <v>6.9097869360138908</v>
      </c>
      <c r="CA113" s="1">
        <v>20.694863338662817</v>
      </c>
      <c r="CB113" s="1">
        <v>11.23647052445232</v>
      </c>
      <c r="CC113" s="1">
        <v>4.5584034897663415</v>
      </c>
      <c r="CD113" s="1">
        <v>6.0489646598427251</v>
      </c>
      <c r="CE113" s="1">
        <v>7.7024885533064582</v>
      </c>
      <c r="CF113" s="1">
        <v>18.907460833834509</v>
      </c>
      <c r="CG113" s="1">
        <v>1.38852402693231</v>
      </c>
      <c r="CH113" s="1">
        <v>11.266798842820771</v>
      </c>
      <c r="CI113" s="1">
        <v>104.41630490522813</v>
      </c>
      <c r="CJ113" s="1">
        <v>14.850996039755634</v>
      </c>
      <c r="CK113" s="1">
        <v>62.370350683846517</v>
      </c>
      <c r="CL113" s="1">
        <v>37.992267804246602</v>
      </c>
      <c r="CM113" s="1">
        <v>39.236229859689288</v>
      </c>
      <c r="CN113" s="1">
        <v>0.49696213380863818</v>
      </c>
      <c r="CO113" s="1">
        <v>21.918209833193607</v>
      </c>
      <c r="CP113" s="1">
        <v>31.45259268958668</v>
      </c>
      <c r="CQ113" s="1">
        <v>1.9171871679617341</v>
      </c>
      <c r="CR113" s="1">
        <v>25.630084835918396</v>
      </c>
      <c r="CS113" s="1">
        <v>7.077211295581785</v>
      </c>
      <c r="CT113" s="1">
        <v>6.3656724160986284</v>
      </c>
      <c r="CU113" s="1">
        <v>7.8766320781768124</v>
      </c>
      <c r="CV113" s="1">
        <v>58.22161278565968</v>
      </c>
      <c r="CW113" s="1">
        <v>33.957615607329892</v>
      </c>
      <c r="CX113" s="1">
        <v>19.048342174542579</v>
      </c>
      <c r="CY113" s="1">
        <v>6.8055926045583961</v>
      </c>
      <c r="CZ113" s="1">
        <v>70.601559375780084</v>
      </c>
      <c r="DA113" s="1">
        <v>83.432259991124965</v>
      </c>
      <c r="DB113" s="1">
        <v>17.397004496877031</v>
      </c>
      <c r="DC113" s="1">
        <v>7.6591887930438114</v>
      </c>
      <c r="DD113" s="1">
        <v>11.87607915506759</v>
      </c>
      <c r="DE113" s="1">
        <v>3.2388430439421967</v>
      </c>
      <c r="DF113" s="1">
        <v>61.99731901024078</v>
      </c>
      <c r="DG113" s="1">
        <v>946.71636067310294</v>
      </c>
      <c r="DH113" s="1">
        <v>15.693078425025769</v>
      </c>
      <c r="DI113" s="1">
        <v>29.487763920541191</v>
      </c>
      <c r="DJ113" s="1">
        <v>26.429049234040868</v>
      </c>
      <c r="DK113" s="1">
        <v>0</v>
      </c>
      <c r="DL113" s="1">
        <v>0</v>
      </c>
      <c r="DM113" s="1">
        <v>30759.823299999996</v>
      </c>
    </row>
    <row r="114" spans="1:117" x14ac:dyDescent="0.25">
      <c r="A114" s="8" t="str">
        <f t="shared" si="0"/>
        <v>P85</v>
      </c>
      <c r="B114" s="9" t="s">
        <v>158</v>
      </c>
      <c r="C114" s="10" t="s">
        <v>172</v>
      </c>
      <c r="D114" s="11" t="s">
        <v>159</v>
      </c>
      <c r="E114" s="1">
        <v>6.7362699000942544E-4</v>
      </c>
      <c r="F114" s="1">
        <v>3.6661626224221148E-7</v>
      </c>
      <c r="G114" s="1">
        <v>2.508729559649621E-5</v>
      </c>
      <c r="H114" s="1">
        <v>6.735693922132936E-3</v>
      </c>
      <c r="I114" s="1">
        <v>2.1562889300555353E-3</v>
      </c>
      <c r="J114" s="1">
        <v>1.1666242041450211E-4</v>
      </c>
      <c r="K114" s="1">
        <v>1.6052036320460586E-4</v>
      </c>
      <c r="L114" s="1">
        <v>4.3552876987297198E-4</v>
      </c>
      <c r="M114" s="1">
        <v>4.3657690694879595E-4</v>
      </c>
      <c r="N114" s="1">
        <v>8.7075709617244823E-5</v>
      </c>
      <c r="O114" s="1">
        <v>5.5566875581464627E-4</v>
      </c>
      <c r="P114" s="1">
        <v>8.6541532755753136E-4</v>
      </c>
      <c r="Q114" s="1">
        <v>3.930930481816277E-4</v>
      </c>
      <c r="R114" s="1">
        <v>9.904960382891969E-4</v>
      </c>
      <c r="S114" s="1">
        <v>1.3307958096198591E-3</v>
      </c>
      <c r="T114" s="1">
        <v>1.0607782926454602E-3</v>
      </c>
      <c r="U114" s="1">
        <v>1.4664461055990651E-4</v>
      </c>
      <c r="V114" s="1">
        <v>2.2590416454046193E-4</v>
      </c>
      <c r="W114" s="1">
        <v>7.0404007854326181E-4</v>
      </c>
      <c r="X114" s="1">
        <v>8.6022169301604428E-4</v>
      </c>
      <c r="Y114" s="1">
        <v>3.0991714277753079E-4</v>
      </c>
      <c r="Z114" s="1">
        <v>1.1041078547217314E-4</v>
      </c>
      <c r="AA114" s="1">
        <v>0</v>
      </c>
      <c r="AB114" s="1">
        <v>2.5333540016296953E-3</v>
      </c>
      <c r="AC114" s="1">
        <v>5.0215868749673603E-4</v>
      </c>
      <c r="AD114" s="1">
        <v>1.7791492667743568E-4</v>
      </c>
      <c r="AE114" s="1">
        <v>8.5861616120546762E-3</v>
      </c>
      <c r="AF114" s="1">
        <v>1.0606783128463586E-3</v>
      </c>
      <c r="AG114" s="1">
        <v>3.4140127668825294E-3</v>
      </c>
      <c r="AH114" s="1">
        <v>2.3492746346392649E-3</v>
      </c>
      <c r="AI114" s="1">
        <v>2.1167069290344586E-3</v>
      </c>
      <c r="AJ114" s="1">
        <v>1.7057584191542695E-4</v>
      </c>
      <c r="AK114" s="1">
        <v>5.3303360995271662E-4</v>
      </c>
      <c r="AL114" s="1">
        <v>2.9121323730927689E-3</v>
      </c>
      <c r="AM114" s="1">
        <v>3.4410663073432637E-4</v>
      </c>
      <c r="AN114" s="1">
        <v>1.1003642665703018E-3</v>
      </c>
      <c r="AO114" s="1">
        <v>6.0571116890339397E-4</v>
      </c>
      <c r="AP114" s="1">
        <v>5.1519205729296262E-4</v>
      </c>
      <c r="AQ114" s="1">
        <v>1.4382864255829207E-3</v>
      </c>
      <c r="AR114" s="1">
        <v>3.5321811740067332E-3</v>
      </c>
      <c r="AS114" s="1">
        <v>9.496969052139986E-3</v>
      </c>
      <c r="AT114" s="1">
        <v>3.4630630960424138E-3</v>
      </c>
      <c r="AU114" s="1">
        <v>1.0934837410128401E-2</v>
      </c>
      <c r="AV114" s="1">
        <v>2.0721682937479722E-3</v>
      </c>
      <c r="AW114" s="1">
        <v>1.5495751388079326E-2</v>
      </c>
      <c r="AX114" s="1">
        <v>0</v>
      </c>
      <c r="AY114" s="1">
        <v>0</v>
      </c>
      <c r="AZ114" s="1">
        <v>0</v>
      </c>
      <c r="BA114" s="1">
        <v>0</v>
      </c>
      <c r="BB114" s="1">
        <v>1.0447541345712455E-2</v>
      </c>
      <c r="BC114" s="1">
        <v>7.694594346196266E-3</v>
      </c>
      <c r="BD114" s="1">
        <v>1.6985566707606693E-2</v>
      </c>
      <c r="BE114" s="1">
        <v>4.2314874160318061E-3</v>
      </c>
      <c r="BF114" s="1">
        <v>6.4648381215012835E-3</v>
      </c>
      <c r="BG114" s="1">
        <v>6.0961516384413074E-4</v>
      </c>
      <c r="BH114" s="1">
        <v>0</v>
      </c>
      <c r="BI114" s="1">
        <v>3.2723534908014003</v>
      </c>
      <c r="BJ114" s="1">
        <v>0.55770382810403707</v>
      </c>
      <c r="BK114" s="1">
        <v>0.17120194358822821</v>
      </c>
      <c r="BL114" s="1">
        <v>10.424261221802125</v>
      </c>
      <c r="BM114" s="1">
        <v>17.598381603717556</v>
      </c>
      <c r="BN114" s="1">
        <v>1.85320441529476</v>
      </c>
      <c r="BO114" s="1">
        <v>6.1270742169884329</v>
      </c>
      <c r="BP114" s="1">
        <v>6.2787902118207279</v>
      </c>
      <c r="BQ114" s="1">
        <v>2.0077796731237227</v>
      </c>
      <c r="BR114" s="1">
        <v>1.7538881455939153</v>
      </c>
      <c r="BS114" s="1">
        <v>9.2280079749834165</v>
      </c>
      <c r="BT114" s="1">
        <v>5.2995044597756076</v>
      </c>
      <c r="BU114" s="1">
        <v>3.4666583945554903</v>
      </c>
      <c r="BV114" s="1">
        <v>5.3011552727934568</v>
      </c>
      <c r="BW114" s="1">
        <v>11.766533695078568</v>
      </c>
      <c r="BX114" s="1">
        <v>10.948467112994472</v>
      </c>
      <c r="BY114" s="1">
        <v>7.71028529338541</v>
      </c>
      <c r="BZ114" s="1">
        <v>3.5111722287190008</v>
      </c>
      <c r="CA114" s="1">
        <v>28.576305364618904</v>
      </c>
      <c r="CB114" s="1">
        <v>4.5906089838580622</v>
      </c>
      <c r="CC114" s="1">
        <v>3.3295498777160355</v>
      </c>
      <c r="CD114" s="1">
        <v>4.8595513960657382</v>
      </c>
      <c r="CE114" s="1">
        <v>7.2493213852790168</v>
      </c>
      <c r="CF114" s="1">
        <v>30.050430160484446</v>
      </c>
      <c r="CG114" s="1">
        <v>2.742522199361193</v>
      </c>
      <c r="CH114" s="1">
        <v>9.8783686197900753</v>
      </c>
      <c r="CI114" s="1">
        <v>29.837648636890417</v>
      </c>
      <c r="CJ114" s="1">
        <v>17.116870424546676</v>
      </c>
      <c r="CK114" s="1">
        <v>49.360828241224809</v>
      </c>
      <c r="CL114" s="1">
        <v>29.110785911916043</v>
      </c>
      <c r="CM114" s="1">
        <v>29.400571272658517</v>
      </c>
      <c r="CN114" s="1">
        <v>5.4500727891057942E-2</v>
      </c>
      <c r="CO114" s="1">
        <v>12.599330533203716</v>
      </c>
      <c r="CP114" s="1">
        <v>48.214610643717684</v>
      </c>
      <c r="CQ114" s="1">
        <v>1.1248794645717761</v>
      </c>
      <c r="CR114" s="1">
        <v>9.0646926380593875</v>
      </c>
      <c r="CS114" s="1">
        <v>3.482860267814512</v>
      </c>
      <c r="CT114" s="1">
        <v>2.1747682759813012</v>
      </c>
      <c r="CU114" s="1">
        <v>5.5174405089509051</v>
      </c>
      <c r="CV114" s="1">
        <v>38.386672572441512</v>
      </c>
      <c r="CW114" s="1">
        <v>37.87728858327435</v>
      </c>
      <c r="CX114" s="1">
        <v>40.365540355061903</v>
      </c>
      <c r="CY114" s="1">
        <v>7.7694129687733087</v>
      </c>
      <c r="CZ114" s="1">
        <v>10.647985589399871</v>
      </c>
      <c r="DA114" s="1">
        <v>58.086642938935491</v>
      </c>
      <c r="DB114" s="1">
        <v>8.8051576079391456</v>
      </c>
      <c r="DC114" s="1">
        <v>91.668590996794038</v>
      </c>
      <c r="DD114" s="1">
        <v>8.5312703212339276</v>
      </c>
      <c r="DE114" s="1">
        <v>2.661091338661377</v>
      </c>
      <c r="DF114" s="1">
        <v>20.25237250137965</v>
      </c>
      <c r="DG114" s="1">
        <v>43.398917459102876</v>
      </c>
      <c r="DH114" s="1">
        <v>138.4968507203651</v>
      </c>
      <c r="DI114" s="1">
        <v>70.908143010226794</v>
      </c>
      <c r="DJ114" s="1">
        <v>17.653774297750491</v>
      </c>
      <c r="DK114" s="1">
        <v>0</v>
      </c>
      <c r="DL114" s="1">
        <v>0</v>
      </c>
      <c r="DM114" s="1">
        <v>25927.803099999997</v>
      </c>
    </row>
    <row r="115" spans="1:117" x14ac:dyDescent="0.25">
      <c r="A115" s="8" t="str">
        <f t="shared" si="0"/>
        <v>Q</v>
      </c>
      <c r="B115" s="9" t="s">
        <v>161</v>
      </c>
      <c r="C115" s="10" t="s">
        <v>172</v>
      </c>
      <c r="D115" s="11" t="s">
        <v>162</v>
      </c>
      <c r="E115" s="1">
        <v>7.8362934807482806E-4</v>
      </c>
      <c r="F115" s="1">
        <v>1.635748479135566E-6</v>
      </c>
      <c r="G115" s="1">
        <v>7.7029721023997774E-5</v>
      </c>
      <c r="H115" s="1">
        <v>3.8260264831310332E-3</v>
      </c>
      <c r="I115" s="1">
        <v>2.9940887606778144E-3</v>
      </c>
      <c r="J115" s="1">
        <v>3.6904792418881869E-4</v>
      </c>
      <c r="K115" s="1">
        <v>6.941334801578952E-4</v>
      </c>
      <c r="L115" s="1">
        <v>1.0428915059469575E-3</v>
      </c>
      <c r="M115" s="1">
        <v>9.5781142160441016E-4</v>
      </c>
      <c r="N115" s="1">
        <v>5.6255111071608687E-5</v>
      </c>
      <c r="O115" s="1">
        <v>1.1749249052625583E-2</v>
      </c>
      <c r="P115" s="1">
        <v>3.9238015595268105E-3</v>
      </c>
      <c r="Q115" s="1">
        <v>4.4866034130002668E-4</v>
      </c>
      <c r="R115" s="1">
        <v>3.6350584933889595E-4</v>
      </c>
      <c r="S115" s="1">
        <v>8.1462056618095537E-4</v>
      </c>
      <c r="T115" s="1">
        <v>5.9057487376024825E-4</v>
      </c>
      <c r="U115" s="1">
        <v>7.2692697346613114E-5</v>
      </c>
      <c r="V115" s="1">
        <v>2.2328446459315198E-4</v>
      </c>
      <c r="W115" s="1">
        <v>2.9499105881095316E-4</v>
      </c>
      <c r="X115" s="1">
        <v>3.4227009924409226E-4</v>
      </c>
      <c r="Y115" s="1">
        <v>3.7166077406159645E-4</v>
      </c>
      <c r="Z115" s="1">
        <v>1.9123940607623544E-4</v>
      </c>
      <c r="AA115" s="1">
        <v>0</v>
      </c>
      <c r="AB115" s="1">
        <v>4.2546058538962854E-4</v>
      </c>
      <c r="AC115" s="1">
        <v>3.2841591411509105E-4</v>
      </c>
      <c r="AD115" s="1">
        <v>1.9923443746815791E-5</v>
      </c>
      <c r="AE115" s="1">
        <v>7.3866893094081095E-3</v>
      </c>
      <c r="AF115" s="1">
        <v>3.7923817182753663E-4</v>
      </c>
      <c r="AG115" s="1">
        <v>3.0162319721265094E-3</v>
      </c>
      <c r="AH115" s="1">
        <v>2.6877534249748884E-3</v>
      </c>
      <c r="AI115" s="1">
        <v>7.3401253518583589E-4</v>
      </c>
      <c r="AJ115" s="1">
        <v>2.8215200173291484E-4</v>
      </c>
      <c r="AK115" s="1">
        <v>5.2376510029599442E-4</v>
      </c>
      <c r="AL115" s="1">
        <v>1.797217352426274E-3</v>
      </c>
      <c r="AM115" s="1">
        <v>1.7427132568616683E-3</v>
      </c>
      <c r="AN115" s="1">
        <v>1.312942302179566E-3</v>
      </c>
      <c r="AO115" s="1">
        <v>1.2007670012280959E-3</v>
      </c>
      <c r="AP115" s="1">
        <v>3.5559585773973503E-4</v>
      </c>
      <c r="AQ115" s="1">
        <v>1.3918111102723834E-3</v>
      </c>
      <c r="AR115" s="1">
        <v>1.8332502008486936E-3</v>
      </c>
      <c r="AS115" s="1">
        <v>3.3787671761457781E-3</v>
      </c>
      <c r="AT115" s="1">
        <v>0.11798627229011502</v>
      </c>
      <c r="AU115" s="1">
        <v>4.6877015042823657E-3</v>
      </c>
      <c r="AV115" s="1">
        <v>9.5584553601307863E-4</v>
      </c>
      <c r="AW115" s="1">
        <v>6.7199046100415811E-3</v>
      </c>
      <c r="AX115" s="1">
        <v>0</v>
      </c>
      <c r="AY115" s="1">
        <v>0</v>
      </c>
      <c r="AZ115" s="1">
        <v>0</v>
      </c>
      <c r="BA115" s="1">
        <v>0</v>
      </c>
      <c r="BB115" s="1">
        <v>7.4743157623854391E-3</v>
      </c>
      <c r="BC115" s="1">
        <v>1.4707465786009797E-2</v>
      </c>
      <c r="BD115" s="1">
        <v>9.2620246163718691E-3</v>
      </c>
      <c r="BE115" s="1">
        <v>5.7964663747895773E-2</v>
      </c>
      <c r="BF115" s="1">
        <v>4.8818472609105969E-3</v>
      </c>
      <c r="BG115" s="1">
        <v>1.7015021559046769E-4</v>
      </c>
      <c r="BH115" s="1">
        <v>0</v>
      </c>
      <c r="BI115" s="1">
        <v>1.0005894019301229</v>
      </c>
      <c r="BJ115" s="1">
        <v>0.22065057993782655</v>
      </c>
      <c r="BK115" s="1">
        <v>1.1675559036472086E-2</v>
      </c>
      <c r="BL115" s="1">
        <v>2.0843411103492939</v>
      </c>
      <c r="BM115" s="1">
        <v>14.57635844193933</v>
      </c>
      <c r="BN115" s="1">
        <v>1.2761218936821539</v>
      </c>
      <c r="BO115" s="1">
        <v>2.0872898636231314</v>
      </c>
      <c r="BP115" s="1">
        <v>2.1608958160771805</v>
      </c>
      <c r="BQ115" s="1">
        <v>0.47678038822596935</v>
      </c>
      <c r="BR115" s="1">
        <v>0.45080634761576921</v>
      </c>
      <c r="BS115" s="1">
        <v>1.7073317362715001</v>
      </c>
      <c r="BT115" s="1">
        <v>1.1855284760185085</v>
      </c>
      <c r="BU115" s="1">
        <v>1.6279023226096518</v>
      </c>
      <c r="BV115" s="1">
        <v>1.8479567311432357</v>
      </c>
      <c r="BW115" s="1">
        <v>1.4539576262702194</v>
      </c>
      <c r="BX115" s="1">
        <v>3.9628088653922551</v>
      </c>
      <c r="BY115" s="1">
        <v>1.7532688758380317</v>
      </c>
      <c r="BZ115" s="1">
        <v>1.66983540287031</v>
      </c>
      <c r="CA115" s="1">
        <v>3.713787899735832</v>
      </c>
      <c r="CB115" s="1">
        <v>1.3503912424360125</v>
      </c>
      <c r="CC115" s="1">
        <v>1.062551410600028</v>
      </c>
      <c r="CD115" s="1">
        <v>2.1178234090958639</v>
      </c>
      <c r="CE115" s="1">
        <v>1.8854320243051343</v>
      </c>
      <c r="CF115" s="1">
        <v>3.941985442988039</v>
      </c>
      <c r="CG115" s="1">
        <v>0.56566271643011434</v>
      </c>
      <c r="CH115" s="1">
        <v>2.1443726763337025</v>
      </c>
      <c r="CI115" s="1">
        <v>4.9765789084599987</v>
      </c>
      <c r="CJ115" s="1">
        <v>3.160989604272237</v>
      </c>
      <c r="CK115" s="1">
        <v>16.251724056515517</v>
      </c>
      <c r="CL115" s="1">
        <v>11.394095898826951</v>
      </c>
      <c r="CM115" s="1">
        <v>6.7804931953292042</v>
      </c>
      <c r="CN115" s="1">
        <v>5.5601175704243139E-2</v>
      </c>
      <c r="CO115" s="1">
        <v>3.3614029584582892</v>
      </c>
      <c r="CP115" s="1">
        <v>4.2048814195907651</v>
      </c>
      <c r="CQ115" s="1">
        <v>1.0895160821936647</v>
      </c>
      <c r="CR115" s="1">
        <v>12.216499787217495</v>
      </c>
      <c r="CS115" s="1">
        <v>1.8625944146540192</v>
      </c>
      <c r="CT115" s="1">
        <v>1.1235861597796362</v>
      </c>
      <c r="CU115" s="1">
        <v>5.7236834507979371</v>
      </c>
      <c r="CV115" s="1">
        <v>24.673543848905357</v>
      </c>
      <c r="CW115" s="1">
        <v>7.2126106306846571</v>
      </c>
      <c r="CX115" s="1">
        <v>6.4100116774648539</v>
      </c>
      <c r="CY115" s="1">
        <v>0.70346984577404759</v>
      </c>
      <c r="CZ115" s="1">
        <v>6.6358484318772541</v>
      </c>
      <c r="DA115" s="1">
        <v>8.3360152307014133</v>
      </c>
      <c r="DB115" s="1">
        <v>1.5518605241854082</v>
      </c>
      <c r="DC115" s="1">
        <v>6.7661298115475708</v>
      </c>
      <c r="DD115" s="1">
        <v>0.9093938916356662</v>
      </c>
      <c r="DE115" s="1">
        <v>0.61422169193130693</v>
      </c>
      <c r="DF115" s="1">
        <v>11.076116799193736</v>
      </c>
      <c r="DG115" s="1">
        <v>26.121926022317307</v>
      </c>
      <c r="DH115" s="1">
        <v>13.85169945025905</v>
      </c>
      <c r="DI115" s="1">
        <v>679.2420416526943</v>
      </c>
      <c r="DJ115" s="1">
        <v>5.5757332333094665</v>
      </c>
      <c r="DK115" s="1">
        <v>0</v>
      </c>
      <c r="DL115" s="1">
        <v>0</v>
      </c>
      <c r="DM115" s="1">
        <v>39737.162049999999</v>
      </c>
    </row>
    <row r="116" spans="1:117" x14ac:dyDescent="0.25">
      <c r="A116" s="8" t="str">
        <f t="shared" si="0"/>
        <v>R_S</v>
      </c>
      <c r="B116" s="9" t="s">
        <v>164</v>
      </c>
      <c r="C116" s="10" t="s">
        <v>172</v>
      </c>
      <c r="D116" s="11" t="s">
        <v>165</v>
      </c>
      <c r="E116" s="1">
        <v>3.0788508500829131E-3</v>
      </c>
      <c r="F116" s="1">
        <v>2.1050075649270768E-6</v>
      </c>
      <c r="G116" s="1">
        <v>1.19912127159051E-4</v>
      </c>
      <c r="H116" s="1">
        <v>2.1300168146963998E-2</v>
      </c>
      <c r="I116" s="1">
        <v>4.7106566786627811E-3</v>
      </c>
      <c r="J116" s="1">
        <v>3.5073072250335039E-4</v>
      </c>
      <c r="K116" s="1">
        <v>4.6724930106528711E-4</v>
      </c>
      <c r="L116" s="1">
        <v>1.1652847536181221E-3</v>
      </c>
      <c r="M116" s="1">
        <v>8.2658147307900474E-4</v>
      </c>
      <c r="N116" s="1">
        <v>3.3513851209233898E-4</v>
      </c>
      <c r="O116" s="1">
        <v>1.0386364233250769E-3</v>
      </c>
      <c r="P116" s="1">
        <v>1.8183868206507893E-3</v>
      </c>
      <c r="Q116" s="1">
        <v>8.3939832404502236E-4</v>
      </c>
      <c r="R116" s="1">
        <v>1.6176700432378884E-3</v>
      </c>
      <c r="S116" s="1">
        <v>2.12902372482851E-3</v>
      </c>
      <c r="T116" s="1">
        <v>3.348197368603768E-3</v>
      </c>
      <c r="U116" s="1">
        <v>7.4786951333039291E-4</v>
      </c>
      <c r="V116" s="1">
        <v>9.4715108433092313E-4</v>
      </c>
      <c r="W116" s="1">
        <v>2.4787378296415082E-3</v>
      </c>
      <c r="X116" s="1">
        <v>1.8525997614369609E-3</v>
      </c>
      <c r="Y116" s="1">
        <v>1.6291022458991137E-3</v>
      </c>
      <c r="Z116" s="1">
        <v>6.9592647135849675E-4</v>
      </c>
      <c r="AA116" s="1">
        <v>0</v>
      </c>
      <c r="AB116" s="1">
        <v>2.4402402788242456E-3</v>
      </c>
      <c r="AC116" s="1">
        <v>5.5720557467726993E-4</v>
      </c>
      <c r="AD116" s="1">
        <v>6.0444704311903015E-5</v>
      </c>
      <c r="AE116" s="1">
        <v>5.0409900085340839E-2</v>
      </c>
      <c r="AF116" s="1">
        <v>1.1959936548739422E-3</v>
      </c>
      <c r="AG116" s="1">
        <v>2.2837993178814464E-2</v>
      </c>
      <c r="AH116" s="1">
        <v>1.9844033944501897E-2</v>
      </c>
      <c r="AI116" s="1">
        <v>2.7068501811667611E-3</v>
      </c>
      <c r="AJ116" s="1">
        <v>4.8366265433829507E-4</v>
      </c>
      <c r="AK116" s="1">
        <v>1.8706617947961235E-3</v>
      </c>
      <c r="AL116" s="1">
        <v>1.5690081337517124E-3</v>
      </c>
      <c r="AM116" s="1">
        <v>6.8231981966565265E-4</v>
      </c>
      <c r="AN116" s="1">
        <v>8.1662863804514135E-3</v>
      </c>
      <c r="AO116" s="1">
        <v>7.6087766342225547E-4</v>
      </c>
      <c r="AP116" s="1">
        <v>9.6592957373868703E-3</v>
      </c>
      <c r="AQ116" s="1">
        <v>2.3967820116717179E-3</v>
      </c>
      <c r="AR116" s="1">
        <v>2.9681718165119309E-3</v>
      </c>
      <c r="AS116" s="1">
        <v>6.6658613903663368E-3</v>
      </c>
      <c r="AT116" s="1">
        <v>5.5578004379265317E-3</v>
      </c>
      <c r="AU116" s="1">
        <v>6.6360397079855346E-3</v>
      </c>
      <c r="AV116" s="1">
        <v>6.1521952429358425E-3</v>
      </c>
      <c r="AW116" s="1">
        <v>1.8925808545534328E-2</v>
      </c>
      <c r="AX116" s="1">
        <v>0</v>
      </c>
      <c r="AY116" s="1">
        <v>0</v>
      </c>
      <c r="AZ116" s="1">
        <v>0</v>
      </c>
      <c r="BA116" s="1">
        <v>0</v>
      </c>
      <c r="BB116" s="1">
        <v>1.5165236889018096E-2</v>
      </c>
      <c r="BC116" s="1">
        <v>2.1519303346983334E-2</v>
      </c>
      <c r="BD116" s="1">
        <v>3.6508909634897176E-2</v>
      </c>
      <c r="BE116" s="1">
        <v>2.4674694147671219E-2</v>
      </c>
      <c r="BF116" s="1">
        <v>0.19745497746416604</v>
      </c>
      <c r="BG116" s="1">
        <v>1.1197852242350191E-3</v>
      </c>
      <c r="BH116" s="1">
        <v>0</v>
      </c>
      <c r="BI116" s="1">
        <v>5.6939738743304105</v>
      </c>
      <c r="BJ116" s="1">
        <v>0.93106363639899903</v>
      </c>
      <c r="BK116" s="1">
        <v>0.14032133127360516</v>
      </c>
      <c r="BL116" s="1">
        <v>6.1324506591232488</v>
      </c>
      <c r="BM116" s="1">
        <v>49.412924512444192</v>
      </c>
      <c r="BN116" s="1">
        <v>14.732370402895054</v>
      </c>
      <c r="BO116" s="1">
        <v>7.9628125634934044</v>
      </c>
      <c r="BP116" s="1">
        <v>7.2074727552852895</v>
      </c>
      <c r="BQ116" s="1">
        <v>7.3985690692555988</v>
      </c>
      <c r="BR116" s="1">
        <v>2.171389671919683</v>
      </c>
      <c r="BS116" s="1">
        <v>12.174088654293111</v>
      </c>
      <c r="BT116" s="1">
        <v>6.0047135067306261</v>
      </c>
      <c r="BU116" s="1">
        <v>6.6806504049807032</v>
      </c>
      <c r="BV116" s="1">
        <v>9.6736841105873896</v>
      </c>
      <c r="BW116" s="1">
        <v>11.320162924504675</v>
      </c>
      <c r="BX116" s="1">
        <v>16.957768187398433</v>
      </c>
      <c r="BY116" s="1">
        <v>6.6491923082720508</v>
      </c>
      <c r="BZ116" s="1">
        <v>6.6693844756259182</v>
      </c>
      <c r="CA116" s="1">
        <v>27.829982109105917</v>
      </c>
      <c r="CB116" s="1">
        <v>10.942910267435295</v>
      </c>
      <c r="CC116" s="1">
        <v>4.0594847808440511</v>
      </c>
      <c r="CD116" s="1">
        <v>103.52652919279161</v>
      </c>
      <c r="CE116" s="1">
        <v>7.7840951067016579</v>
      </c>
      <c r="CF116" s="1">
        <v>14.380439872845862</v>
      </c>
      <c r="CG116" s="1">
        <v>4.601827157367798</v>
      </c>
      <c r="CH116" s="1">
        <v>10.88319812120495</v>
      </c>
      <c r="CI116" s="1">
        <v>56.824878961813596</v>
      </c>
      <c r="CJ116" s="1">
        <v>20.331014435803858</v>
      </c>
      <c r="CK116" s="1">
        <v>346.63525831293208</v>
      </c>
      <c r="CL116" s="1">
        <v>259.51538302249486</v>
      </c>
      <c r="CM116" s="1">
        <v>27.832482610967645</v>
      </c>
      <c r="CN116" s="1">
        <v>0.21083942115234144</v>
      </c>
      <c r="CO116" s="1">
        <v>6.4775752540150577</v>
      </c>
      <c r="CP116" s="1">
        <v>17.546480693896889</v>
      </c>
      <c r="CQ116" s="1">
        <v>5.4332496828122192</v>
      </c>
      <c r="CR116" s="1">
        <v>245.6628160525288</v>
      </c>
      <c r="CS116" s="1">
        <v>145.01593337243546</v>
      </c>
      <c r="CT116" s="1">
        <v>120.02384003551279</v>
      </c>
      <c r="CU116" s="1">
        <v>20.006834398200212</v>
      </c>
      <c r="CV116" s="1">
        <v>145.4194349087247</v>
      </c>
      <c r="CW116" s="1">
        <v>65.000182290109365</v>
      </c>
      <c r="CX116" s="1">
        <v>23.895268411532342</v>
      </c>
      <c r="CY116" s="1">
        <v>10.397437903336176</v>
      </c>
      <c r="CZ116" s="1">
        <v>38.186154780485083</v>
      </c>
      <c r="DA116" s="1">
        <v>100.42350396955119</v>
      </c>
      <c r="DB116" s="1">
        <v>25.196743026228383</v>
      </c>
      <c r="DC116" s="1">
        <v>11.779580816452496</v>
      </c>
      <c r="DD116" s="1">
        <v>33.875370730224589</v>
      </c>
      <c r="DE116" s="1">
        <v>9.228261563540233</v>
      </c>
      <c r="DF116" s="1">
        <v>68.472288969197251</v>
      </c>
      <c r="DG116" s="1">
        <v>54.077492841988494</v>
      </c>
      <c r="DH116" s="1">
        <v>31.502757815912958</v>
      </c>
      <c r="DI116" s="1">
        <v>175.43450805281819</v>
      </c>
      <c r="DJ116" s="1">
        <v>300.54884164363267</v>
      </c>
      <c r="DK116" s="1">
        <v>0</v>
      </c>
      <c r="DL116" s="1">
        <v>0</v>
      </c>
      <c r="DM116" s="1">
        <v>17010.379699999998</v>
      </c>
    </row>
    <row r="117" spans="1:117" x14ac:dyDescent="0.25">
      <c r="A117" s="8" t="str">
        <f t="shared" si="0"/>
        <v>T</v>
      </c>
      <c r="B117" s="9" t="s">
        <v>167</v>
      </c>
      <c r="C117" s="10" t="s">
        <v>172</v>
      </c>
      <c r="D117" s="11" t="s">
        <v>168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229.69765000000001</v>
      </c>
    </row>
    <row r="118" spans="1:117" x14ac:dyDescent="0.25">
      <c r="A118" s="8" t="str">
        <f t="shared" si="0"/>
        <v>U</v>
      </c>
      <c r="B118" s="9" t="s">
        <v>170</v>
      </c>
      <c r="C118" s="10" t="s">
        <v>172</v>
      </c>
      <c r="D118" s="11" t="s">
        <v>171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22.222000000000001</v>
      </c>
      <c r="DM118" s="1">
        <v>0</v>
      </c>
    </row>
    <row r="119" spans="1:117" x14ac:dyDescent="0.25">
      <c r="A119" s="12" t="s">
        <v>173</v>
      </c>
      <c r="B119" s="13" t="s">
        <v>174</v>
      </c>
      <c r="C119" s="10" t="s">
        <v>175</v>
      </c>
      <c r="D119" s="14" t="s">
        <v>176</v>
      </c>
      <c r="E119" s="1">
        <v>39039.238897193369</v>
      </c>
      <c r="F119" s="1">
        <v>925.12274039842407</v>
      </c>
      <c r="G119" s="1">
        <v>1204.706017805077</v>
      </c>
      <c r="H119" s="1">
        <v>72425.871982732322</v>
      </c>
      <c r="I119" s="1">
        <v>58384.501688477729</v>
      </c>
      <c r="J119" s="1">
        <v>2605.2095972316642</v>
      </c>
      <c r="K119" s="1">
        <v>5553.244913233897</v>
      </c>
      <c r="L119" s="1">
        <v>5385.5546609465382</v>
      </c>
      <c r="M119" s="1">
        <v>4671.9083120174491</v>
      </c>
      <c r="N119" s="1">
        <v>19239.522784215555</v>
      </c>
      <c r="O119" s="1">
        <v>10468.847540390536</v>
      </c>
      <c r="P119" s="1">
        <v>6321.7307400045847</v>
      </c>
      <c r="Q119" s="1">
        <v>6324.4477379746513</v>
      </c>
      <c r="R119" s="1">
        <v>9868.0653769900764</v>
      </c>
      <c r="S119" s="1">
        <v>37334.751309007806</v>
      </c>
      <c r="T119" s="1">
        <v>15617.106826996753</v>
      </c>
      <c r="U119" s="1">
        <v>1926.6850527032609</v>
      </c>
      <c r="V119" s="1">
        <v>3637.6790150544043</v>
      </c>
      <c r="W119" s="1">
        <v>8586.6224549759609</v>
      </c>
      <c r="X119" s="1">
        <v>10571.161754150407</v>
      </c>
      <c r="Y119" s="1">
        <v>6918.0399400916331</v>
      </c>
      <c r="Z119" s="1">
        <v>3448.1590346811317</v>
      </c>
      <c r="AA119" s="1">
        <v>0</v>
      </c>
      <c r="AB119" s="1">
        <v>36411.979557774597</v>
      </c>
      <c r="AC119" s="1">
        <v>6145.7343876506029</v>
      </c>
      <c r="AD119" s="1">
        <v>850.57491223381953</v>
      </c>
      <c r="AE119" s="1">
        <v>264704.23705085355</v>
      </c>
      <c r="AF119" s="1">
        <v>8769.6157982667901</v>
      </c>
      <c r="AG119" s="1">
        <v>63136.793274180338</v>
      </c>
      <c r="AH119" s="1">
        <v>40790.254948962014</v>
      </c>
      <c r="AI119" s="1">
        <v>34919.820772568251</v>
      </c>
      <c r="AJ119" s="1">
        <v>4552.4347035039955</v>
      </c>
      <c r="AK119" s="1">
        <v>16078.553837537751</v>
      </c>
      <c r="AL119" s="1">
        <v>23682.434742658377</v>
      </c>
      <c r="AM119" s="1">
        <v>6189.2335064511935</v>
      </c>
      <c r="AN119" s="1">
        <v>38086.202067745508</v>
      </c>
      <c r="AO119" s="1">
        <v>4195.356084403471</v>
      </c>
      <c r="AP119" s="1">
        <v>9113.2419224986643</v>
      </c>
      <c r="AQ119" s="1">
        <v>27440.964402369813</v>
      </c>
      <c r="AR119" s="1">
        <v>22262.922385454349</v>
      </c>
      <c r="AS119" s="1">
        <v>24350.732257921525</v>
      </c>
      <c r="AT119" s="1">
        <v>28272.261024314979</v>
      </c>
      <c r="AU119" s="1">
        <v>19492.172073057594</v>
      </c>
      <c r="AV119" s="1">
        <v>68697.328248905149</v>
      </c>
      <c r="AW119" s="1">
        <v>72000.71948065891</v>
      </c>
      <c r="AX119" s="1">
        <v>0</v>
      </c>
      <c r="AY119" s="1">
        <v>0</v>
      </c>
      <c r="AZ119" s="1">
        <v>0</v>
      </c>
      <c r="BA119" s="1">
        <v>0</v>
      </c>
      <c r="BB119" s="1">
        <v>48825.231884597772</v>
      </c>
      <c r="BC119" s="1">
        <v>49472.229573547986</v>
      </c>
      <c r="BD119" s="1">
        <v>22713.346959321949</v>
      </c>
      <c r="BE119" s="1">
        <v>33515.27928488786</v>
      </c>
      <c r="BF119" s="1">
        <v>33109.346164348593</v>
      </c>
      <c r="BG119" s="1">
        <v>1124.8233799642603</v>
      </c>
      <c r="BH119" s="1">
        <v>0</v>
      </c>
      <c r="BI119" s="1">
        <v>5401.6031347015041</v>
      </c>
      <c r="BJ119" s="1">
        <v>1619.077307084834</v>
      </c>
      <c r="BK119" s="1">
        <v>58.288868037656343</v>
      </c>
      <c r="BL119" s="1">
        <v>1513.7360571793224</v>
      </c>
      <c r="BM119" s="1">
        <v>19832.43034547559</v>
      </c>
      <c r="BN119" s="1">
        <v>2712.7883755520384</v>
      </c>
      <c r="BO119" s="1">
        <v>7460.6094741729639</v>
      </c>
      <c r="BP119" s="1">
        <v>5807.0878987238839</v>
      </c>
      <c r="BQ119" s="1">
        <v>2064.1652938532852</v>
      </c>
      <c r="BR119" s="1">
        <v>6961.9022820820592</v>
      </c>
      <c r="BS119" s="1">
        <v>14868.688546996987</v>
      </c>
      <c r="BT119" s="1">
        <v>2959.6122016903901</v>
      </c>
      <c r="BU119" s="1">
        <v>4746.8133668400296</v>
      </c>
      <c r="BV119" s="1">
        <v>5207.1431518969412</v>
      </c>
      <c r="BW119" s="1">
        <v>14644.04566322752</v>
      </c>
      <c r="BX119" s="1">
        <v>11287.118685730497</v>
      </c>
      <c r="BY119" s="1">
        <v>3690.6819071653572</v>
      </c>
      <c r="BZ119" s="1">
        <v>7421.4460314863063</v>
      </c>
      <c r="CA119" s="1">
        <v>17603.309813174277</v>
      </c>
      <c r="CB119" s="1">
        <v>14036.041828920685</v>
      </c>
      <c r="CC119" s="1">
        <v>2315.5617733657887</v>
      </c>
      <c r="CD119" s="1">
        <v>5086.458068420704</v>
      </c>
      <c r="CE119" s="1">
        <v>4678.9215837423353</v>
      </c>
      <c r="CF119" s="1">
        <v>20261.051294844016</v>
      </c>
      <c r="CG119" s="1">
        <v>484.64638735361268</v>
      </c>
      <c r="CH119" s="1">
        <v>5366.9199633209946</v>
      </c>
      <c r="CI119" s="1">
        <v>37294.789735895261</v>
      </c>
      <c r="CJ119" s="1">
        <v>5487.0882935697546</v>
      </c>
      <c r="CK119" s="1">
        <v>17959.885373005258</v>
      </c>
      <c r="CL119" s="1">
        <v>10841.652118998365</v>
      </c>
      <c r="CM119" s="1">
        <v>9847.8483433267902</v>
      </c>
      <c r="CN119" s="1">
        <v>87.359966253825789</v>
      </c>
      <c r="CO119" s="1">
        <v>4270.7035784492709</v>
      </c>
      <c r="CP119" s="1">
        <v>5422.5580718570909</v>
      </c>
      <c r="CQ119" s="1">
        <v>1605.0340821768973</v>
      </c>
      <c r="CR119" s="1">
        <v>11534.089330226925</v>
      </c>
      <c r="CS119" s="1">
        <v>2300.3621816822529</v>
      </c>
      <c r="CT119" s="1">
        <v>2162.7719514467535</v>
      </c>
      <c r="CU119" s="1">
        <v>4596.9948724183732</v>
      </c>
      <c r="CV119" s="1">
        <v>6833.0332413489587</v>
      </c>
      <c r="CW119" s="1">
        <v>9043.1448982926922</v>
      </c>
      <c r="CX119" s="1">
        <v>4884.8942360260698</v>
      </c>
      <c r="CY119" s="1">
        <v>2735.7758663617306</v>
      </c>
      <c r="CZ119" s="1">
        <v>18400.1747503685</v>
      </c>
      <c r="DA119" s="1">
        <v>9747.4897265653108</v>
      </c>
      <c r="DB119" s="1">
        <v>4621.2481481715922</v>
      </c>
      <c r="DC119" s="1">
        <v>1264.2491903352307</v>
      </c>
      <c r="DD119" s="1">
        <v>4311.3255574682471</v>
      </c>
      <c r="DE119" s="1">
        <v>1035.622399188971</v>
      </c>
      <c r="DF119" s="1">
        <v>9492.0516735162892</v>
      </c>
      <c r="DG119" s="1">
        <v>9347.0267239279765</v>
      </c>
      <c r="DH119" s="1">
        <v>4131.6629453589139</v>
      </c>
      <c r="DI119" s="1">
        <v>11338.943310190243</v>
      </c>
      <c r="DJ119" s="1">
        <v>5608.6656790558272</v>
      </c>
      <c r="DK119" s="1">
        <v>0</v>
      </c>
      <c r="DL119" s="1">
        <v>0</v>
      </c>
      <c r="DM119" s="1">
        <v>0</v>
      </c>
    </row>
    <row r="120" spans="1:117" x14ac:dyDescent="0.25">
      <c r="A120" s="15" t="s">
        <v>177</v>
      </c>
      <c r="B120" s="16" t="s">
        <v>178</v>
      </c>
      <c r="C120" s="10" t="s">
        <v>175</v>
      </c>
      <c r="D120" s="17" t="s">
        <v>179</v>
      </c>
      <c r="E120" s="1">
        <v>501.92675446339263</v>
      </c>
      <c r="F120" s="1">
        <v>68.141294513660995</v>
      </c>
      <c r="G120" s="1">
        <v>51.732099487557903</v>
      </c>
      <c r="H120" s="1">
        <v>297.64316345996917</v>
      </c>
      <c r="I120" s="1">
        <v>631.80749144502727</v>
      </c>
      <c r="J120" s="1">
        <v>66.29543122648893</v>
      </c>
      <c r="K120" s="1">
        <v>36.00990377589212</v>
      </c>
      <c r="L120" s="1">
        <v>8.0136575339981313</v>
      </c>
      <c r="M120" s="1">
        <v>16.344715667143642</v>
      </c>
      <c r="N120" s="1">
        <v>583.39724375340131</v>
      </c>
      <c r="O120" s="1">
        <v>120.18333296778347</v>
      </c>
      <c r="P120" s="1">
        <v>9.9077602492442747</v>
      </c>
      <c r="Q120" s="1">
        <v>35.313102772289014</v>
      </c>
      <c r="R120" s="1">
        <v>62.421242810439288</v>
      </c>
      <c r="S120" s="1">
        <v>269.5293922514777</v>
      </c>
      <c r="T120" s="1">
        <v>97.862928307823381</v>
      </c>
      <c r="U120" s="1">
        <v>4.2583971775574856</v>
      </c>
      <c r="V120" s="1">
        <v>12.062148559321646</v>
      </c>
      <c r="W120" s="1">
        <v>30.389956037225595</v>
      </c>
      <c r="X120" s="1">
        <v>70.617707324939673</v>
      </c>
      <c r="Y120" s="1">
        <v>54.631853915723966</v>
      </c>
      <c r="Z120" s="1">
        <v>19.180952321303231</v>
      </c>
      <c r="AA120" s="1">
        <v>0</v>
      </c>
      <c r="AB120" s="1">
        <v>181.55164864124558</v>
      </c>
      <c r="AC120" s="1">
        <v>52.146711968194509</v>
      </c>
      <c r="AD120" s="1">
        <v>32.142184236151252</v>
      </c>
      <c r="AE120" s="1">
        <v>1666.6409223351914</v>
      </c>
      <c r="AF120" s="1">
        <v>90.888233781704713</v>
      </c>
      <c r="AG120" s="1">
        <v>318.17987845447453</v>
      </c>
      <c r="AH120" s="1">
        <v>310.64521571361797</v>
      </c>
      <c r="AI120" s="1">
        <v>690.43123421868029</v>
      </c>
      <c r="AJ120" s="1">
        <v>139.50678314806834</v>
      </c>
      <c r="AK120" s="1">
        <v>171.896292525728</v>
      </c>
      <c r="AL120" s="1">
        <v>-12.921710723374</v>
      </c>
      <c r="AM120" s="1">
        <v>184.48885517226009</v>
      </c>
      <c r="AN120" s="1">
        <v>2655.222359155659</v>
      </c>
      <c r="AO120" s="1">
        <v>12.435808432513124</v>
      </c>
      <c r="AP120" s="1">
        <v>34.977864221359276</v>
      </c>
      <c r="AQ120" s="1">
        <v>357.58260341624879</v>
      </c>
      <c r="AR120" s="1">
        <v>27.548936637023704</v>
      </c>
      <c r="AS120" s="1">
        <v>1317.5515113005035</v>
      </c>
      <c r="AT120" s="1">
        <v>1371.558227346326</v>
      </c>
      <c r="AU120" s="1">
        <v>177.61037398314292</v>
      </c>
      <c r="AV120" s="1">
        <v>1700.7300756398508</v>
      </c>
      <c r="AW120" s="1">
        <v>409.68651224168957</v>
      </c>
      <c r="AX120" s="1">
        <v>0</v>
      </c>
      <c r="AY120" s="1">
        <v>0</v>
      </c>
      <c r="AZ120" s="1">
        <v>0</v>
      </c>
      <c r="BA120" s="1">
        <v>0</v>
      </c>
      <c r="BB120" s="1">
        <v>143.99686447703408</v>
      </c>
      <c r="BC120" s="1">
        <v>315.94045010117264</v>
      </c>
      <c r="BD120" s="1">
        <v>101.00944746564636</v>
      </c>
      <c r="BE120" s="1">
        <v>277.69281305550891</v>
      </c>
      <c r="BF120" s="1">
        <v>258.18786480915639</v>
      </c>
      <c r="BG120" s="1">
        <v>10.957660373996289</v>
      </c>
      <c r="BH120" s="1">
        <v>0</v>
      </c>
      <c r="BI120" s="1">
        <v>96.602849758935591</v>
      </c>
      <c r="BJ120" s="1">
        <v>25.216583366845121</v>
      </c>
      <c r="BK120" s="1">
        <v>1.7142118454860069</v>
      </c>
      <c r="BL120" s="1">
        <v>40.455952573019225</v>
      </c>
      <c r="BM120" s="1">
        <v>100.85579204933809</v>
      </c>
      <c r="BN120" s="1">
        <v>19.705880760777152</v>
      </c>
      <c r="BO120" s="1">
        <v>46.466085944145668</v>
      </c>
      <c r="BP120" s="1">
        <v>25.096579520778068</v>
      </c>
      <c r="BQ120" s="1">
        <v>10.603157817293527</v>
      </c>
      <c r="BR120" s="1">
        <v>56.63686383980567</v>
      </c>
      <c r="BS120" s="1">
        <v>44.592133095601973</v>
      </c>
      <c r="BT120" s="1">
        <v>21.082593276555254</v>
      </c>
      <c r="BU120" s="1">
        <v>29.498584985929696</v>
      </c>
      <c r="BV120" s="1">
        <v>79.207913845934229</v>
      </c>
      <c r="BW120" s="1">
        <v>111.19186634063796</v>
      </c>
      <c r="BX120" s="1">
        <v>67.288154892733147</v>
      </c>
      <c r="BY120" s="1">
        <v>19.173922611088653</v>
      </c>
      <c r="BZ120" s="1">
        <v>25.124363317184667</v>
      </c>
      <c r="CA120" s="1">
        <v>61.760004734283591</v>
      </c>
      <c r="CB120" s="1">
        <v>39.950466312131738</v>
      </c>
      <c r="CC120" s="1">
        <v>8.1240614154618225</v>
      </c>
      <c r="CD120" s="1">
        <v>53.957763651998121</v>
      </c>
      <c r="CE120" s="1">
        <v>22.227059402084773</v>
      </c>
      <c r="CF120" s="1">
        <v>129.46281714294349</v>
      </c>
      <c r="CG120" s="1">
        <v>10.991795071748777</v>
      </c>
      <c r="CH120" s="1">
        <v>121.22875875682119</v>
      </c>
      <c r="CI120" s="1">
        <v>281.23964865534515</v>
      </c>
      <c r="CJ120" s="1">
        <v>60.222241859171483</v>
      </c>
      <c r="CK120" s="1">
        <v>264.89859976707191</v>
      </c>
      <c r="CL120" s="1">
        <v>240.71400449428148</v>
      </c>
      <c r="CM120" s="1">
        <v>502.65049780859363</v>
      </c>
      <c r="CN120" s="1">
        <v>0.48431520814141082</v>
      </c>
      <c r="CO120" s="1">
        <v>19.988352432694086</v>
      </c>
      <c r="CP120" s="1">
        <v>83.623468615479538</v>
      </c>
      <c r="CQ120" s="1">
        <v>39.861195222657052</v>
      </c>
      <c r="CR120" s="1">
        <v>468.78816456373289</v>
      </c>
      <c r="CS120" s="1">
        <v>7.6953568551575193</v>
      </c>
      <c r="CT120" s="1">
        <v>17.721855026024137</v>
      </c>
      <c r="CU120" s="1">
        <v>26.492306169315537</v>
      </c>
      <c r="CV120" s="1">
        <v>51.592825371834245</v>
      </c>
      <c r="CW120" s="1">
        <v>858.35563279861196</v>
      </c>
      <c r="CX120" s="1">
        <v>363.22732474807168</v>
      </c>
      <c r="CY120" s="1">
        <v>104.54226930834868</v>
      </c>
      <c r="CZ120" s="1">
        <v>779.49099178167285</v>
      </c>
      <c r="DA120" s="1">
        <v>93.55142249173069</v>
      </c>
      <c r="DB120" s="1">
        <v>34.167896517189256</v>
      </c>
      <c r="DC120" s="1">
        <v>52.305663523780439</v>
      </c>
      <c r="DD120" s="1">
        <v>58.751824123748833</v>
      </c>
      <c r="DE120" s="1">
        <v>14.191354622671351</v>
      </c>
      <c r="DF120" s="1">
        <v>153.78444404947933</v>
      </c>
      <c r="DG120" s="1">
        <v>1213.9279293872173</v>
      </c>
      <c r="DH120" s="1">
        <v>682.9447550064607</v>
      </c>
      <c r="DI120" s="1">
        <v>1573.621695775975</v>
      </c>
      <c r="DJ120" s="1">
        <v>484.81412780196587</v>
      </c>
      <c r="DK120" s="1">
        <v>0</v>
      </c>
      <c r="DL120" s="1">
        <v>0</v>
      </c>
      <c r="DM120" s="1">
        <v>0</v>
      </c>
    </row>
    <row r="121" spans="1:117" x14ac:dyDescent="0.25">
      <c r="A121" s="15" t="s">
        <v>180</v>
      </c>
      <c r="B121" s="16" t="s">
        <v>181</v>
      </c>
      <c r="C121" s="10" t="s">
        <v>175</v>
      </c>
      <c r="D121" s="17" t="s">
        <v>182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</row>
    <row r="122" spans="1:117" x14ac:dyDescent="0.25">
      <c r="A122" s="15" t="s">
        <v>183</v>
      </c>
      <c r="B122" s="16" t="s">
        <v>184</v>
      </c>
      <c r="C122" s="10" t="s">
        <v>175</v>
      </c>
      <c r="D122" s="17" t="s">
        <v>185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</row>
    <row r="123" spans="1:117" x14ac:dyDescent="0.25">
      <c r="A123" s="15" t="s">
        <v>186</v>
      </c>
      <c r="B123" s="16" t="s">
        <v>187</v>
      </c>
      <c r="C123" s="10" t="s">
        <v>175</v>
      </c>
      <c r="D123" s="17" t="s">
        <v>188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</row>
    <row r="124" spans="1:117" x14ac:dyDescent="0.25">
      <c r="A124" s="12" t="s">
        <v>189</v>
      </c>
      <c r="B124" s="13" t="s">
        <v>190</v>
      </c>
      <c r="C124" s="10" t="s">
        <v>175</v>
      </c>
      <c r="D124" s="14" t="s">
        <v>191</v>
      </c>
      <c r="E124" s="1">
        <v>30489.190203965762</v>
      </c>
      <c r="F124" s="1">
        <v>1569.8989394530902</v>
      </c>
      <c r="G124" s="1">
        <v>1894.7384651530315</v>
      </c>
      <c r="H124" s="1">
        <v>98315.119873970165</v>
      </c>
      <c r="I124" s="1">
        <v>24247.396178015952</v>
      </c>
      <c r="J124" s="1">
        <v>2335.7708790555021</v>
      </c>
      <c r="K124" s="1">
        <v>3382.9975889634261</v>
      </c>
      <c r="L124" s="1">
        <v>2463.2593480877708</v>
      </c>
      <c r="M124" s="1">
        <v>3042.4212502629375</v>
      </c>
      <c r="N124" s="1">
        <v>3751.803517235343</v>
      </c>
      <c r="O124" s="1">
        <v>5333.5711651571382</v>
      </c>
      <c r="P124" s="1">
        <v>3360.2317909219487</v>
      </c>
      <c r="Q124" s="1">
        <v>4251.7404422261761</v>
      </c>
      <c r="R124" s="1">
        <v>5473.8084810926421</v>
      </c>
      <c r="S124" s="1">
        <v>4766.2474779635531</v>
      </c>
      <c r="T124" s="1">
        <v>10112.567490023932</v>
      </c>
      <c r="U124" s="1">
        <v>4016.7974064381369</v>
      </c>
      <c r="V124" s="1">
        <v>2265.6522210877552</v>
      </c>
      <c r="W124" s="1">
        <v>4993.9054583783145</v>
      </c>
      <c r="X124" s="1">
        <v>3167.177823530229</v>
      </c>
      <c r="Y124" s="1">
        <v>3581.5153478851016</v>
      </c>
      <c r="Z124" s="1">
        <v>2161.8401820186209</v>
      </c>
      <c r="AA124" s="1">
        <v>0</v>
      </c>
      <c r="AB124" s="1">
        <v>22113.170636002407</v>
      </c>
      <c r="AC124" s="1">
        <v>10234.918099283512</v>
      </c>
      <c r="AD124" s="1">
        <v>3357.6873480463732</v>
      </c>
      <c r="AE124" s="1">
        <v>119992.65871174823</v>
      </c>
      <c r="AF124" s="1">
        <v>6931.4732160553222</v>
      </c>
      <c r="AG124" s="1">
        <v>59177.729398095311</v>
      </c>
      <c r="AH124" s="1">
        <v>64839.260673416953</v>
      </c>
      <c r="AI124" s="1">
        <v>27824.254806716843</v>
      </c>
      <c r="AJ124" s="1">
        <v>3461.9191950117588</v>
      </c>
      <c r="AK124" s="1">
        <v>6222.247319119544</v>
      </c>
      <c r="AL124" s="1">
        <v>27037.036479127742</v>
      </c>
      <c r="AM124" s="1">
        <v>4605.4573971938344</v>
      </c>
      <c r="AN124" s="1">
        <v>36235.24581319798</v>
      </c>
      <c r="AO124" s="1">
        <v>6370.6429125233763</v>
      </c>
      <c r="AP124" s="1">
        <v>7010.7639615943071</v>
      </c>
      <c r="AQ124" s="1">
        <v>20233.039619861498</v>
      </c>
      <c r="AR124" s="1">
        <v>26689.091942022158</v>
      </c>
      <c r="AS124" s="1">
        <v>87369.989423942912</v>
      </c>
      <c r="AT124" s="1">
        <v>16605.595434689178</v>
      </c>
      <c r="AU124" s="1">
        <v>21995.744847179725</v>
      </c>
      <c r="AV124" s="1">
        <v>165036.42356906636</v>
      </c>
      <c r="AW124" s="1">
        <v>67624.932992876493</v>
      </c>
      <c r="AX124" s="1">
        <v>0</v>
      </c>
      <c r="AY124" s="1">
        <v>0</v>
      </c>
      <c r="AZ124" s="1">
        <v>0</v>
      </c>
      <c r="BA124" s="1">
        <v>0</v>
      </c>
      <c r="BB124" s="1">
        <v>46140.665076330893</v>
      </c>
      <c r="BC124" s="1">
        <v>76666.494058983546</v>
      </c>
      <c r="BD124" s="1">
        <v>69726.465057109061</v>
      </c>
      <c r="BE124" s="1">
        <v>96115.019545944611</v>
      </c>
      <c r="BF124" s="1">
        <v>22806.356434281457</v>
      </c>
      <c r="BG124" s="1">
        <v>9748.5433846918622</v>
      </c>
      <c r="BH124" s="1">
        <v>0</v>
      </c>
      <c r="BI124" s="1">
        <v>3808.0124000000005</v>
      </c>
      <c r="BJ124" s="1">
        <v>1628.2095999999999</v>
      </c>
      <c r="BK124" s="1">
        <v>28.961299999999994</v>
      </c>
      <c r="BL124" s="1">
        <v>1837.3155000000002</v>
      </c>
      <c r="BM124" s="1">
        <v>7300.1075000000046</v>
      </c>
      <c r="BN124" s="1">
        <v>1429.9973999999995</v>
      </c>
      <c r="BO124" s="1">
        <v>2648.7633000000023</v>
      </c>
      <c r="BP124" s="1">
        <v>2237.9911000000029</v>
      </c>
      <c r="BQ124" s="1">
        <v>1291.1691500000002</v>
      </c>
      <c r="BR124" s="1">
        <v>157.69295000000216</v>
      </c>
      <c r="BS124" s="1">
        <v>2634.8140500000013</v>
      </c>
      <c r="BT124" s="1">
        <v>2828.5093500000003</v>
      </c>
      <c r="BU124" s="1">
        <v>3097.9291500000018</v>
      </c>
      <c r="BV124" s="1">
        <v>3343.170250000001</v>
      </c>
      <c r="BW124" s="1">
        <v>4903.2277999999988</v>
      </c>
      <c r="BX124" s="1">
        <v>7373.0421499999966</v>
      </c>
      <c r="BY124" s="1">
        <v>4062.1544499999991</v>
      </c>
      <c r="BZ124" s="1">
        <v>5803.2865499999962</v>
      </c>
      <c r="CA124" s="1">
        <v>10096.334300000004</v>
      </c>
      <c r="CB124" s="1">
        <v>5139.4351000000051</v>
      </c>
      <c r="CC124" s="1">
        <v>1172.0027000000011</v>
      </c>
      <c r="CD124" s="1">
        <v>3251.9023000000007</v>
      </c>
      <c r="CE124" s="1">
        <v>3120.9122000000016</v>
      </c>
      <c r="CF124" s="1">
        <v>6558.2731000000122</v>
      </c>
      <c r="CG124" s="1">
        <v>737.18464999999992</v>
      </c>
      <c r="CH124" s="1">
        <v>3353.9311000000002</v>
      </c>
      <c r="CI124" s="1">
        <v>24897.551349999983</v>
      </c>
      <c r="CJ124" s="1">
        <v>5815.3758999999991</v>
      </c>
      <c r="CK124" s="1">
        <v>23033.665849999994</v>
      </c>
      <c r="CL124" s="1">
        <v>18347.913500000002</v>
      </c>
      <c r="CM124" s="1">
        <v>11198.192200000001</v>
      </c>
      <c r="CN124" s="1">
        <v>48.091700000000003</v>
      </c>
      <c r="CO124" s="1">
        <v>627.84909999999809</v>
      </c>
      <c r="CP124" s="1">
        <v>8160.9754999999968</v>
      </c>
      <c r="CQ124" s="1">
        <v>1797.8590499999998</v>
      </c>
      <c r="CR124" s="1">
        <v>20099.939300000002</v>
      </c>
      <c r="CS124" s="1">
        <v>1339.1280000000002</v>
      </c>
      <c r="CT124" s="1">
        <v>1458.0287499999997</v>
      </c>
      <c r="CU124" s="1">
        <v>3210.9844999999991</v>
      </c>
      <c r="CV124" s="1">
        <v>6908.5985500000024</v>
      </c>
      <c r="CW124" s="1">
        <v>12475.810649999996</v>
      </c>
      <c r="CX124" s="1">
        <v>3940.331000000001</v>
      </c>
      <c r="CY124" s="1">
        <v>1529.1035000000006</v>
      </c>
      <c r="CZ124" s="1">
        <v>38739.06</v>
      </c>
      <c r="DA124" s="1">
        <v>10702.395999999995</v>
      </c>
      <c r="DB124" s="1">
        <v>5794.5184499999996</v>
      </c>
      <c r="DC124" s="1">
        <v>1411.2655499999998</v>
      </c>
      <c r="DD124" s="1">
        <v>1714.4292499999999</v>
      </c>
      <c r="DE124" s="1">
        <v>939.78090000000009</v>
      </c>
      <c r="DF124" s="1">
        <v>16634.945599999999</v>
      </c>
      <c r="DG124" s="1">
        <v>20167.161400000001</v>
      </c>
      <c r="DH124" s="1">
        <v>21097.377099999998</v>
      </c>
      <c r="DI124" s="1">
        <v>26610.386399999996</v>
      </c>
      <c r="DJ124" s="1">
        <v>10889.1831</v>
      </c>
      <c r="DK124" s="1">
        <v>229.69765000000001</v>
      </c>
      <c r="DL124" s="1">
        <v>0</v>
      </c>
      <c r="DM124" s="1">
        <v>0</v>
      </c>
    </row>
    <row r="125" spans="1:117" x14ac:dyDescent="0.25">
      <c r="A125" s="18" t="s">
        <v>192</v>
      </c>
      <c r="B125" s="16" t="s">
        <v>193</v>
      </c>
      <c r="C125" s="10" t="s">
        <v>175</v>
      </c>
      <c r="D125" s="19" t="s">
        <v>194</v>
      </c>
      <c r="E125" s="1">
        <v>261.67871833060394</v>
      </c>
      <c r="F125" s="1">
        <v>22.216735832053509</v>
      </c>
      <c r="G125" s="1">
        <v>23.867812755780729</v>
      </c>
      <c r="H125" s="1">
        <v>946.48747115311176</v>
      </c>
      <c r="I125" s="1">
        <v>240.33128954247499</v>
      </c>
      <c r="J125" s="1">
        <v>56.748232169754232</v>
      </c>
      <c r="K125" s="1">
        <v>27.522875087320514</v>
      </c>
      <c r="L125" s="1">
        <v>68.402006344767955</v>
      </c>
      <c r="M125" s="1">
        <v>53.407398573839878</v>
      </c>
      <c r="N125" s="1">
        <v>880.29704550201461</v>
      </c>
      <c r="O125" s="1">
        <v>238.3826114538374</v>
      </c>
      <c r="P125" s="1">
        <v>92.869661716755658</v>
      </c>
      <c r="Q125" s="1">
        <v>173.11259169687889</v>
      </c>
      <c r="R125" s="1">
        <v>133.81735687706143</v>
      </c>
      <c r="S125" s="1">
        <v>1214.1367715232898</v>
      </c>
      <c r="T125" s="1">
        <v>274.81624849748869</v>
      </c>
      <c r="U125" s="1">
        <v>85.195617043281544</v>
      </c>
      <c r="V125" s="1">
        <v>98.419845140262339</v>
      </c>
      <c r="W125" s="1">
        <v>210.65335812603189</v>
      </c>
      <c r="X125" s="1">
        <v>278.5183985726934</v>
      </c>
      <c r="Y125" s="1">
        <v>160.3080925259014</v>
      </c>
      <c r="Z125" s="1">
        <v>65.911920382983823</v>
      </c>
      <c r="AA125" s="1">
        <v>0</v>
      </c>
      <c r="AB125" s="1">
        <v>175.0446924858945</v>
      </c>
      <c r="AC125" s="1">
        <v>42.660768078732616</v>
      </c>
      <c r="AD125" s="1">
        <v>6.6654118041795094</v>
      </c>
      <c r="AE125" s="1">
        <v>2065.0263003103719</v>
      </c>
      <c r="AF125" s="1">
        <v>245.82038139947841</v>
      </c>
      <c r="AG125" s="1">
        <v>364.03836112559395</v>
      </c>
      <c r="AH125" s="1">
        <v>120.90254737646411</v>
      </c>
      <c r="AI125" s="1">
        <v>380.81742141721662</v>
      </c>
      <c r="AJ125" s="1">
        <v>39.655015681508715</v>
      </c>
      <c r="AK125" s="1">
        <v>285.73828742356955</v>
      </c>
      <c r="AL125" s="1">
        <v>52.919960178474881</v>
      </c>
      <c r="AM125" s="1">
        <v>62.132720997236717</v>
      </c>
      <c r="AN125" s="1">
        <v>130.41198647299433</v>
      </c>
      <c r="AO125" s="1">
        <v>23.120559877549461</v>
      </c>
      <c r="AP125" s="1">
        <v>49.025057759056573</v>
      </c>
      <c r="AQ125" s="1">
        <v>124.93567607554911</v>
      </c>
      <c r="AR125" s="1">
        <v>37.346466469744101</v>
      </c>
      <c r="AS125" s="1">
        <v>12.968649168688806</v>
      </c>
      <c r="AT125" s="1">
        <v>10.51628220325548</v>
      </c>
      <c r="AU125" s="1">
        <v>9.2765699458727617</v>
      </c>
      <c r="AV125" s="1">
        <v>44.2246178587286</v>
      </c>
      <c r="AW125" s="1">
        <v>87.376987372380057</v>
      </c>
      <c r="AX125" s="1">
        <v>0</v>
      </c>
      <c r="AY125" s="1">
        <v>0</v>
      </c>
      <c r="AZ125" s="1">
        <v>0</v>
      </c>
      <c r="BA125" s="1">
        <v>0</v>
      </c>
      <c r="BB125" s="1">
        <v>99.234716651851542</v>
      </c>
      <c r="BC125" s="1">
        <v>158.28191803116141</v>
      </c>
      <c r="BD125" s="1">
        <v>165.78744541160955</v>
      </c>
      <c r="BE125" s="1">
        <v>466.38713808548744</v>
      </c>
      <c r="BF125" s="1">
        <v>301.04872500304884</v>
      </c>
      <c r="BG125" s="1">
        <v>10.313272717318739</v>
      </c>
      <c r="BH125" s="1">
        <v>0</v>
      </c>
      <c r="BI125" s="1">
        <v>75.515773032500832</v>
      </c>
      <c r="BJ125" s="1">
        <v>21.512260515990171</v>
      </c>
      <c r="BK125" s="1">
        <v>0.84222008769376933</v>
      </c>
      <c r="BL125" s="1">
        <v>21.276146643581232</v>
      </c>
      <c r="BM125" s="1">
        <v>223.9115693402056</v>
      </c>
      <c r="BN125" s="1">
        <v>99.4692861833732</v>
      </c>
      <c r="BO125" s="1">
        <v>122.23426412963883</v>
      </c>
      <c r="BP125" s="1">
        <v>108.86749378448366</v>
      </c>
      <c r="BQ125" s="1">
        <v>33.959597709952781</v>
      </c>
      <c r="BR125" s="1">
        <v>236.2668433528263</v>
      </c>
      <c r="BS125" s="1">
        <v>617.28347138467598</v>
      </c>
      <c r="BT125" s="1">
        <v>128.65939881641617</v>
      </c>
      <c r="BU125" s="1">
        <v>151.75881008389075</v>
      </c>
      <c r="BV125" s="1">
        <v>96.863832766429979</v>
      </c>
      <c r="BW125" s="1">
        <v>380.89421013847328</v>
      </c>
      <c r="BX125" s="1">
        <v>264.25548538029602</v>
      </c>
      <c r="BY125" s="1">
        <v>129.90769920171169</v>
      </c>
      <c r="BZ125" s="1">
        <v>242.25627446303056</v>
      </c>
      <c r="CA125" s="1">
        <v>509.74046857172476</v>
      </c>
      <c r="CB125" s="1">
        <v>569.79026364969832</v>
      </c>
      <c r="CC125" s="1">
        <v>86.744579930167347</v>
      </c>
      <c r="CD125" s="1">
        <v>150.99958404552487</v>
      </c>
      <c r="CE125" s="1">
        <v>120.77495081209317</v>
      </c>
      <c r="CF125" s="1">
        <v>169.48440765597596</v>
      </c>
      <c r="CG125" s="1">
        <v>3.6121201748898217</v>
      </c>
      <c r="CH125" s="1">
        <v>6.7930081945553127</v>
      </c>
      <c r="CI125" s="1">
        <v>481.37742769147638</v>
      </c>
      <c r="CJ125" s="1">
        <v>97.22029955065976</v>
      </c>
      <c r="CK125" s="1">
        <v>59.095873069036649</v>
      </c>
      <c r="CL125" s="1">
        <v>34.787611353707348</v>
      </c>
      <c r="CM125" s="1">
        <v>56.571651899727932</v>
      </c>
      <c r="CN125" s="1">
        <v>0.50096862070040382</v>
      </c>
      <c r="CO125" s="1">
        <v>30.785723711742349</v>
      </c>
      <c r="CP125" s="1">
        <v>10.149021242936836</v>
      </c>
      <c r="CQ125" s="1">
        <v>0.98337653104744671</v>
      </c>
      <c r="CR125" s="1">
        <v>66.943562310660241</v>
      </c>
      <c r="CS125" s="1">
        <v>3.5324604906284347</v>
      </c>
      <c r="CT125" s="1">
        <v>4.357305301683188</v>
      </c>
      <c r="CU125" s="1">
        <v>38.219326008565595</v>
      </c>
      <c r="CV125" s="1">
        <v>19.72139489587024</v>
      </c>
      <c r="CW125" s="1">
        <v>7.3824468429257442</v>
      </c>
      <c r="CX125" s="1">
        <v>3.3061027262734459</v>
      </c>
      <c r="CY125" s="1">
        <v>1.4762160729387199</v>
      </c>
      <c r="CZ125" s="1">
        <v>12.509515898230196</v>
      </c>
      <c r="DA125" s="1">
        <v>8.7235842178980771</v>
      </c>
      <c r="DB125" s="1">
        <v>21.302529426015333</v>
      </c>
      <c r="DC125" s="1">
        <v>10.350954769707041</v>
      </c>
      <c r="DD125" s="1">
        <v>2.8132072796038745</v>
      </c>
      <c r="DE125" s="1">
        <v>8.8678997181217998</v>
      </c>
      <c r="DF125" s="1">
        <v>24.182583219879753</v>
      </c>
      <c r="DG125" s="1">
        <v>31.707264706055312</v>
      </c>
      <c r="DH125" s="1">
        <v>15.818311791136319</v>
      </c>
      <c r="DI125" s="1">
        <v>214.21066416944001</v>
      </c>
      <c r="DJ125" s="1">
        <v>27.716808211770665</v>
      </c>
      <c r="DK125" s="1">
        <v>0</v>
      </c>
      <c r="DL125" s="1">
        <v>0</v>
      </c>
      <c r="DM125" s="1">
        <v>0</v>
      </c>
    </row>
    <row r="126" spans="1:117" x14ac:dyDescent="0.25">
      <c r="A126" s="20" t="s">
        <v>195</v>
      </c>
      <c r="B126" s="20" t="s">
        <v>196</v>
      </c>
      <c r="C126" s="10" t="s">
        <v>175</v>
      </c>
      <c r="D126" s="21" t="s">
        <v>197</v>
      </c>
      <c r="E126" s="1">
        <v>70292.034492296152</v>
      </c>
      <c r="F126" s="1">
        <v>2585.3796854828192</v>
      </c>
      <c r="G126" s="1">
        <v>3175.044396357493</v>
      </c>
      <c r="H126" s="1">
        <v>171985.12232699487</v>
      </c>
      <c r="I126" s="1">
        <v>83504.036584214642</v>
      </c>
      <c r="J126" s="1">
        <v>5064.0241163460623</v>
      </c>
      <c r="K126" s="1">
        <v>8999.7752817565433</v>
      </c>
      <c r="L126" s="1">
        <v>7925.2296141988445</v>
      </c>
      <c r="M126" s="1">
        <v>7784.0816663416908</v>
      </c>
      <c r="N126" s="1">
        <v>24455.020256154203</v>
      </c>
      <c r="O126" s="1">
        <v>16160.984713683432</v>
      </c>
      <c r="P126" s="1">
        <v>9784.7399982266579</v>
      </c>
      <c r="Q126" s="1">
        <v>10784.61384820831</v>
      </c>
      <c r="R126" s="1">
        <v>15538.112479268631</v>
      </c>
      <c r="S126" s="1">
        <v>43584.665034446181</v>
      </c>
      <c r="T126" s="1">
        <v>26102.353402435449</v>
      </c>
      <c r="U126" s="1">
        <v>6032.9364809913077</v>
      </c>
      <c r="V126" s="1">
        <v>6013.8132106364665</v>
      </c>
      <c r="W126" s="1">
        <v>13821.57130694129</v>
      </c>
      <c r="X126" s="1">
        <v>14087.475828065739</v>
      </c>
      <c r="Y126" s="1">
        <v>10714.495190240563</v>
      </c>
      <c r="Z126" s="1">
        <v>5695.0920380557945</v>
      </c>
      <c r="AA126" s="1">
        <v>0</v>
      </c>
      <c r="AB126" s="1">
        <v>58881.746428369544</v>
      </c>
      <c r="AC126" s="1">
        <v>16475.459980539399</v>
      </c>
      <c r="AD126" s="1">
        <v>4247.0698551408013</v>
      </c>
      <c r="AE126" s="1">
        <v>388428.56238348474</v>
      </c>
      <c r="AF126" s="1">
        <v>16037.79765285644</v>
      </c>
      <c r="AG126" s="1">
        <v>122996.74078191459</v>
      </c>
      <c r="AH126" s="1">
        <v>106061.06336455871</v>
      </c>
      <c r="AI126" s="1">
        <v>63815.32431017686</v>
      </c>
      <c r="AJ126" s="1">
        <v>8193.5156692578821</v>
      </c>
      <c r="AK126" s="1">
        <v>22758.435814441662</v>
      </c>
      <c r="AL126" s="1">
        <v>50759.469473669749</v>
      </c>
      <c r="AM126" s="1">
        <v>11041.312496431119</v>
      </c>
      <c r="AN126" s="1">
        <v>77107.082240736985</v>
      </c>
      <c r="AO126" s="1">
        <v>10601.555352028739</v>
      </c>
      <c r="AP126" s="1">
        <v>16208.008809902825</v>
      </c>
      <c r="AQ126" s="1">
        <v>48156.522292746551</v>
      </c>
      <c r="AR126" s="1">
        <v>49016.909714039932</v>
      </c>
      <c r="AS126" s="1">
        <v>113051.24183712179</v>
      </c>
      <c r="AT126" s="1">
        <v>46259.930952897957</v>
      </c>
      <c r="AU126" s="1">
        <v>41674.803855259888</v>
      </c>
      <c r="AV126" s="1">
        <v>235478.70648147646</v>
      </c>
      <c r="AW126" s="1">
        <v>140122.71597658657</v>
      </c>
      <c r="AX126" s="1">
        <v>0</v>
      </c>
      <c r="AY126" s="1">
        <v>0</v>
      </c>
      <c r="AZ126" s="1">
        <v>0</v>
      </c>
      <c r="BA126" s="1">
        <v>0</v>
      </c>
      <c r="BB126" s="1">
        <v>95209.128543681669</v>
      </c>
      <c r="BC126" s="1">
        <v>126612.94591095638</v>
      </c>
      <c r="BD126" s="1">
        <v>92706.608898216859</v>
      </c>
      <c r="BE126" s="1">
        <v>130374.3787503342</v>
      </c>
      <c r="BF126" s="1">
        <v>56474.939211193603</v>
      </c>
      <c r="BG126" s="1">
        <v>10894.637696861722</v>
      </c>
      <c r="BH126" s="1">
        <v>0</v>
      </c>
      <c r="BI126" s="1">
        <v>9381.7341499999984</v>
      </c>
      <c r="BJ126" s="1">
        <v>3294.01575</v>
      </c>
      <c r="BK126" s="1">
        <v>89.806599999999989</v>
      </c>
      <c r="BL126" s="1">
        <v>3412.7836499999999</v>
      </c>
      <c r="BM126" s="1">
        <v>27457.30515</v>
      </c>
      <c r="BN126" s="1">
        <v>4261.9608499999995</v>
      </c>
      <c r="BO126" s="1">
        <v>10278.0731</v>
      </c>
      <c r="BP126" s="1">
        <v>8179.0430999999999</v>
      </c>
      <c r="BQ126" s="1">
        <v>3399.8971999999994</v>
      </c>
      <c r="BR126" s="1">
        <v>7412.4985999999999</v>
      </c>
      <c r="BS126" s="1">
        <v>18165.3776</v>
      </c>
      <c r="BT126" s="1">
        <v>5937.8636000000006</v>
      </c>
      <c r="BU126" s="1">
        <v>8025.9998999999989</v>
      </c>
      <c r="BV126" s="1">
        <v>8726.3850999999995</v>
      </c>
      <c r="BW126" s="1">
        <v>20039.359700000001</v>
      </c>
      <c r="BX126" s="1">
        <v>18991.704600000001</v>
      </c>
      <c r="BY126" s="1">
        <v>7901.9179999999997</v>
      </c>
      <c r="BZ126" s="1">
        <v>13492.113149999999</v>
      </c>
      <c r="CA126" s="1">
        <v>28271.144249999998</v>
      </c>
      <c r="CB126" s="1">
        <v>19785.217649999999</v>
      </c>
      <c r="CC126" s="1">
        <v>3582.4330999999997</v>
      </c>
      <c r="CD126" s="1">
        <v>8543.3178000000007</v>
      </c>
      <c r="CE126" s="1">
        <v>7942.8357999999998</v>
      </c>
      <c r="CF126" s="1">
        <v>27118.271949999998</v>
      </c>
      <c r="CG126" s="1">
        <v>1236.4349500000001</v>
      </c>
      <c r="CH126" s="1">
        <v>8848.8727999999992</v>
      </c>
      <c r="CI126" s="1">
        <v>62954.957999999999</v>
      </c>
      <c r="CJ126" s="1">
        <v>11459.906700000001</v>
      </c>
      <c r="CK126" s="1">
        <v>41317.54565</v>
      </c>
      <c r="CL126" s="1">
        <v>29465.067200000001</v>
      </c>
      <c r="CM126" s="1">
        <v>21605.262649999997</v>
      </c>
      <c r="CN126" s="1">
        <v>136.43695</v>
      </c>
      <c r="CO126" s="1">
        <v>4949.3267500000002</v>
      </c>
      <c r="CP126" s="1">
        <v>13677.306049999999</v>
      </c>
      <c r="CQ126" s="1">
        <v>3443.7376999999997</v>
      </c>
      <c r="CR126" s="1">
        <v>32169.760349999997</v>
      </c>
      <c r="CS126" s="1">
        <v>3650.7179999999998</v>
      </c>
      <c r="CT126" s="1">
        <v>3642.8798499999998</v>
      </c>
      <c r="CU126" s="1">
        <v>7872.6909999999998</v>
      </c>
      <c r="CV126" s="1">
        <v>13812.945899999999</v>
      </c>
      <c r="CW126" s="1">
        <v>22384.693599999999</v>
      </c>
      <c r="CX126" s="1">
        <v>9191.7586499999998</v>
      </c>
      <c r="CY126" s="1">
        <v>4370.8978499999994</v>
      </c>
      <c r="CZ126" s="1">
        <v>57931.235249999998</v>
      </c>
      <c r="DA126" s="1">
        <v>20552.1607</v>
      </c>
      <c r="DB126" s="1">
        <v>10471.236999999999</v>
      </c>
      <c r="DC126" s="1">
        <v>2738.1713499999996</v>
      </c>
      <c r="DD126" s="1">
        <v>6087.3198499999999</v>
      </c>
      <c r="DE126" s="1">
        <v>1998.46255</v>
      </c>
      <c r="DF126" s="1">
        <v>26304.964249999997</v>
      </c>
      <c r="DG126" s="1">
        <v>30759.823299999996</v>
      </c>
      <c r="DH126" s="1">
        <v>25927.803099999997</v>
      </c>
      <c r="DI126" s="1">
        <v>39737.162049999999</v>
      </c>
      <c r="DJ126" s="1">
        <v>17010.379699999998</v>
      </c>
      <c r="DK126" s="1">
        <v>229.69765000000001</v>
      </c>
      <c r="DL126" s="1">
        <v>0</v>
      </c>
      <c r="DM126" s="1">
        <v>0</v>
      </c>
    </row>
    <row r="127" spans="1:117" x14ac:dyDescent="0.25">
      <c r="DM127" s="1">
        <f>SUM(DM7:DM118)</f>
        <v>3533367.8943862254</v>
      </c>
    </row>
    <row r="129" spans="117:117" x14ac:dyDescent="0.25">
      <c r="DM129">
        <v>3533367.8943862254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0FF9-B919-4ECF-9E80-04D3D6B1D38E}">
  <dimension ref="A1:C57"/>
  <sheetViews>
    <sheetView workbookViewId="0"/>
  </sheetViews>
  <sheetFormatPr defaultRowHeight="15" x14ac:dyDescent="0.25"/>
  <cols>
    <col min="1" max="1" width="28.140625" customWidth="1"/>
    <col min="2" max="2" width="25.85546875" customWidth="1"/>
    <col min="3" max="3" width="14.28515625" bestFit="1" customWidth="1"/>
  </cols>
  <sheetData>
    <row r="1" spans="1:3" x14ac:dyDescent="0.25">
      <c r="A1" t="s">
        <v>257</v>
      </c>
      <c r="B1" t="s">
        <v>262</v>
      </c>
      <c r="C1" t="s">
        <v>258</v>
      </c>
    </row>
    <row r="2" spans="1:3" x14ac:dyDescent="0.25">
      <c r="A2" t="s">
        <v>4</v>
      </c>
      <c r="B2" t="s">
        <v>259</v>
      </c>
      <c r="C2">
        <v>1</v>
      </c>
    </row>
    <row r="3" spans="1:3" x14ac:dyDescent="0.25">
      <c r="A3" t="s">
        <v>8</v>
      </c>
      <c r="B3" t="s">
        <v>260</v>
      </c>
      <c r="C3">
        <v>2</v>
      </c>
    </row>
    <row r="4" spans="1:3" x14ac:dyDescent="0.25">
      <c r="A4" t="s">
        <v>11</v>
      </c>
      <c r="B4" t="s">
        <v>260</v>
      </c>
      <c r="C4">
        <v>2</v>
      </c>
    </row>
    <row r="5" spans="1:3" x14ac:dyDescent="0.25">
      <c r="A5" t="s">
        <v>14</v>
      </c>
      <c r="B5" t="s">
        <v>261</v>
      </c>
      <c r="C5">
        <v>3</v>
      </c>
    </row>
    <row r="6" spans="1:3" x14ac:dyDescent="0.25">
      <c r="A6" t="s">
        <v>17</v>
      </c>
      <c r="B6" t="s">
        <v>263</v>
      </c>
      <c r="C6">
        <v>4</v>
      </c>
    </row>
    <row r="7" spans="1:3" x14ac:dyDescent="0.25">
      <c r="A7" t="s">
        <v>20</v>
      </c>
      <c r="B7" t="s">
        <v>263</v>
      </c>
      <c r="C7">
        <v>4</v>
      </c>
    </row>
    <row r="8" spans="1:3" x14ac:dyDescent="0.25">
      <c r="A8" t="s">
        <v>23</v>
      </c>
      <c r="B8" t="s">
        <v>263</v>
      </c>
      <c r="C8">
        <v>4</v>
      </c>
    </row>
    <row r="9" spans="1:3" x14ac:dyDescent="0.25">
      <c r="A9" t="s">
        <v>26</v>
      </c>
      <c r="B9" t="s">
        <v>263</v>
      </c>
      <c r="C9">
        <v>4</v>
      </c>
    </row>
    <row r="10" spans="1:3" x14ac:dyDescent="0.25">
      <c r="A10" t="s">
        <v>29</v>
      </c>
      <c r="B10" t="s">
        <v>263</v>
      </c>
      <c r="C10">
        <v>4</v>
      </c>
    </row>
    <row r="11" spans="1:3" x14ac:dyDescent="0.25">
      <c r="A11" t="s">
        <v>32</v>
      </c>
      <c r="B11" t="s">
        <v>263</v>
      </c>
      <c r="C11">
        <v>4</v>
      </c>
    </row>
    <row r="12" spans="1:3" x14ac:dyDescent="0.25">
      <c r="A12" t="s">
        <v>35</v>
      </c>
      <c r="B12" t="s">
        <v>263</v>
      </c>
      <c r="C12">
        <v>4</v>
      </c>
    </row>
    <row r="13" spans="1:3" x14ac:dyDescent="0.25">
      <c r="A13" t="s">
        <v>38</v>
      </c>
      <c r="B13" t="s">
        <v>263</v>
      </c>
      <c r="C13">
        <v>4</v>
      </c>
    </row>
    <row r="14" spans="1:3" x14ac:dyDescent="0.25">
      <c r="A14" t="s">
        <v>41</v>
      </c>
      <c r="B14" t="s">
        <v>263</v>
      </c>
      <c r="C14">
        <v>4</v>
      </c>
    </row>
    <row r="15" spans="1:3" x14ac:dyDescent="0.25">
      <c r="A15" t="s">
        <v>44</v>
      </c>
      <c r="B15" t="s">
        <v>263</v>
      </c>
      <c r="C15">
        <v>4</v>
      </c>
    </row>
    <row r="16" spans="1:3" x14ac:dyDescent="0.25">
      <c r="A16" t="s">
        <v>47</v>
      </c>
      <c r="B16" t="s">
        <v>263</v>
      </c>
      <c r="C16">
        <v>4</v>
      </c>
    </row>
    <row r="17" spans="1:3" x14ac:dyDescent="0.25">
      <c r="A17" t="s">
        <v>50</v>
      </c>
      <c r="B17" t="s">
        <v>263</v>
      </c>
      <c r="C17">
        <v>4</v>
      </c>
    </row>
    <row r="18" spans="1:3" x14ac:dyDescent="0.25">
      <c r="A18" t="s">
        <v>53</v>
      </c>
      <c r="B18" t="s">
        <v>263</v>
      </c>
      <c r="C18">
        <v>4</v>
      </c>
    </row>
    <row r="19" spans="1:3" x14ac:dyDescent="0.25">
      <c r="A19" t="s">
        <v>56</v>
      </c>
      <c r="B19" t="s">
        <v>263</v>
      </c>
      <c r="C19">
        <v>4</v>
      </c>
    </row>
    <row r="20" spans="1:3" x14ac:dyDescent="0.25">
      <c r="A20" t="s">
        <v>59</v>
      </c>
      <c r="B20" t="s">
        <v>263</v>
      </c>
      <c r="C20">
        <v>4</v>
      </c>
    </row>
    <row r="21" spans="1:3" x14ac:dyDescent="0.25">
      <c r="A21" t="s">
        <v>62</v>
      </c>
      <c r="B21" t="s">
        <v>263</v>
      </c>
      <c r="C21">
        <v>4</v>
      </c>
    </row>
    <row r="22" spans="1:3" x14ac:dyDescent="0.25">
      <c r="A22" t="s">
        <v>65</v>
      </c>
      <c r="B22" t="s">
        <v>263</v>
      </c>
      <c r="C22">
        <v>4</v>
      </c>
    </row>
    <row r="23" spans="1:3" x14ac:dyDescent="0.25">
      <c r="A23" t="s">
        <v>68</v>
      </c>
      <c r="B23" t="s">
        <v>263</v>
      </c>
      <c r="C23">
        <v>4</v>
      </c>
    </row>
    <row r="24" spans="1:3" x14ac:dyDescent="0.25">
      <c r="A24" t="s">
        <v>71</v>
      </c>
      <c r="B24" t="s">
        <v>263</v>
      </c>
      <c r="C24">
        <v>4</v>
      </c>
    </row>
    <row r="25" spans="1:3" x14ac:dyDescent="0.25">
      <c r="A25" t="s">
        <v>74</v>
      </c>
      <c r="B25" t="s">
        <v>264</v>
      </c>
      <c r="C25">
        <v>5</v>
      </c>
    </row>
    <row r="26" spans="1:3" x14ac:dyDescent="0.25">
      <c r="A26" t="s">
        <v>77</v>
      </c>
      <c r="B26" t="s">
        <v>264</v>
      </c>
      <c r="C26">
        <v>5</v>
      </c>
    </row>
    <row r="27" spans="1:3" x14ac:dyDescent="0.25">
      <c r="A27" t="s">
        <v>80</v>
      </c>
      <c r="B27" t="s">
        <v>264</v>
      </c>
      <c r="C27">
        <v>5</v>
      </c>
    </row>
    <row r="28" spans="1:3" x14ac:dyDescent="0.25">
      <c r="A28" t="s">
        <v>83</v>
      </c>
      <c r="B28" t="s">
        <v>265</v>
      </c>
      <c r="C28">
        <v>6</v>
      </c>
    </row>
    <row r="29" spans="1:3" x14ac:dyDescent="0.25">
      <c r="A29" t="s">
        <v>86</v>
      </c>
      <c r="B29" t="s">
        <v>265</v>
      </c>
      <c r="C29">
        <v>6</v>
      </c>
    </row>
    <row r="30" spans="1:3" x14ac:dyDescent="0.25">
      <c r="A30" t="s">
        <v>89</v>
      </c>
      <c r="B30" t="s">
        <v>265</v>
      </c>
      <c r="C30">
        <v>6</v>
      </c>
    </row>
    <row r="31" spans="1:3" x14ac:dyDescent="0.25">
      <c r="A31" t="s">
        <v>92</v>
      </c>
      <c r="B31" t="s">
        <v>265</v>
      </c>
      <c r="C31">
        <v>6</v>
      </c>
    </row>
    <row r="32" spans="1:3" x14ac:dyDescent="0.25">
      <c r="A32" t="s">
        <v>95</v>
      </c>
      <c r="B32" t="s">
        <v>265</v>
      </c>
      <c r="C32">
        <v>6</v>
      </c>
    </row>
    <row r="33" spans="1:3" x14ac:dyDescent="0.25">
      <c r="A33" t="s">
        <v>98</v>
      </c>
      <c r="B33" t="s">
        <v>265</v>
      </c>
      <c r="C33">
        <v>6</v>
      </c>
    </row>
    <row r="34" spans="1:3" x14ac:dyDescent="0.25">
      <c r="A34" t="s">
        <v>101</v>
      </c>
      <c r="B34" t="s">
        <v>265</v>
      </c>
      <c r="C34">
        <v>6</v>
      </c>
    </row>
    <row r="35" spans="1:3" x14ac:dyDescent="0.25">
      <c r="A35" t="s">
        <v>104</v>
      </c>
      <c r="B35" t="s">
        <v>265</v>
      </c>
      <c r="C35">
        <v>6</v>
      </c>
    </row>
    <row r="36" spans="1:3" x14ac:dyDescent="0.25">
      <c r="A36" t="s">
        <v>107</v>
      </c>
      <c r="B36" t="s">
        <v>265</v>
      </c>
      <c r="C36">
        <v>6</v>
      </c>
    </row>
    <row r="37" spans="1:3" x14ac:dyDescent="0.25">
      <c r="A37" t="s">
        <v>110</v>
      </c>
      <c r="B37" t="s">
        <v>265</v>
      </c>
      <c r="C37">
        <v>6</v>
      </c>
    </row>
    <row r="38" spans="1:3" x14ac:dyDescent="0.25">
      <c r="A38" t="s">
        <v>113</v>
      </c>
      <c r="B38" t="s">
        <v>265</v>
      </c>
      <c r="C38">
        <v>6</v>
      </c>
    </row>
    <row r="39" spans="1:3" x14ac:dyDescent="0.25">
      <c r="A39" t="s">
        <v>116</v>
      </c>
      <c r="B39" t="s">
        <v>265</v>
      </c>
      <c r="C39">
        <v>6</v>
      </c>
    </row>
    <row r="40" spans="1:3" x14ac:dyDescent="0.25">
      <c r="A40" t="s">
        <v>119</v>
      </c>
      <c r="B40" t="s">
        <v>265</v>
      </c>
      <c r="C40">
        <v>6</v>
      </c>
    </row>
    <row r="41" spans="1:3" x14ac:dyDescent="0.25">
      <c r="A41" t="s">
        <v>122</v>
      </c>
      <c r="B41" t="s">
        <v>265</v>
      </c>
      <c r="C41">
        <v>6</v>
      </c>
    </row>
    <row r="42" spans="1:3" x14ac:dyDescent="0.25">
      <c r="A42" t="s">
        <v>125</v>
      </c>
      <c r="B42" t="s">
        <v>265</v>
      </c>
      <c r="C42">
        <v>6</v>
      </c>
    </row>
    <row r="43" spans="1:3" x14ac:dyDescent="0.25">
      <c r="A43" t="s">
        <v>128</v>
      </c>
      <c r="B43" t="s">
        <v>265</v>
      </c>
      <c r="C43">
        <v>6</v>
      </c>
    </row>
    <row r="44" spans="1:3" x14ac:dyDescent="0.25">
      <c r="A44" t="s">
        <v>131</v>
      </c>
      <c r="B44" t="s">
        <v>265</v>
      </c>
      <c r="C44">
        <v>6</v>
      </c>
    </row>
    <row r="45" spans="1:3" x14ac:dyDescent="0.25">
      <c r="A45" t="s">
        <v>134</v>
      </c>
      <c r="B45" t="s">
        <v>265</v>
      </c>
      <c r="C45">
        <v>6</v>
      </c>
    </row>
    <row r="46" spans="1:3" x14ac:dyDescent="0.25">
      <c r="A46" t="s">
        <v>137</v>
      </c>
      <c r="B46" t="s">
        <v>265</v>
      </c>
      <c r="C46">
        <v>6</v>
      </c>
    </row>
    <row r="47" spans="1:3" x14ac:dyDescent="0.25">
      <c r="A47" t="s">
        <v>140</v>
      </c>
      <c r="B47" t="s">
        <v>265</v>
      </c>
      <c r="C47">
        <v>6</v>
      </c>
    </row>
    <row r="48" spans="1:3" x14ac:dyDescent="0.25">
      <c r="A48" t="s">
        <v>143</v>
      </c>
      <c r="B48" t="s">
        <v>265</v>
      </c>
      <c r="C48">
        <v>6</v>
      </c>
    </row>
    <row r="49" spans="1:3" x14ac:dyDescent="0.25">
      <c r="A49" t="s">
        <v>146</v>
      </c>
      <c r="B49" t="s">
        <v>265</v>
      </c>
      <c r="C49">
        <v>6</v>
      </c>
    </row>
    <row r="50" spans="1:3" x14ac:dyDescent="0.25">
      <c r="A50" t="s">
        <v>149</v>
      </c>
      <c r="B50" t="s">
        <v>265</v>
      </c>
      <c r="C50">
        <v>6</v>
      </c>
    </row>
    <row r="51" spans="1:3" x14ac:dyDescent="0.25">
      <c r="A51" t="s">
        <v>152</v>
      </c>
      <c r="B51" t="s">
        <v>265</v>
      </c>
      <c r="C51">
        <v>6</v>
      </c>
    </row>
    <row r="52" spans="1:3" x14ac:dyDescent="0.25">
      <c r="A52" t="s">
        <v>155</v>
      </c>
      <c r="B52" t="s">
        <v>265</v>
      </c>
      <c r="C52">
        <v>6</v>
      </c>
    </row>
    <row r="53" spans="1:3" x14ac:dyDescent="0.25">
      <c r="A53" t="s">
        <v>158</v>
      </c>
      <c r="B53" t="s">
        <v>265</v>
      </c>
      <c r="C53">
        <v>6</v>
      </c>
    </row>
    <row r="54" spans="1:3" x14ac:dyDescent="0.25">
      <c r="A54" t="s">
        <v>161</v>
      </c>
      <c r="B54" t="s">
        <v>265</v>
      </c>
      <c r="C54">
        <v>6</v>
      </c>
    </row>
    <row r="55" spans="1:3" x14ac:dyDescent="0.25">
      <c r="A55" t="s">
        <v>164</v>
      </c>
      <c r="B55" t="s">
        <v>265</v>
      </c>
      <c r="C55">
        <v>6</v>
      </c>
    </row>
    <row r="56" spans="1:3" x14ac:dyDescent="0.25">
      <c r="A56" t="s">
        <v>167</v>
      </c>
      <c r="B56" t="s">
        <v>265</v>
      </c>
      <c r="C56">
        <v>6</v>
      </c>
    </row>
    <row r="57" spans="1:3" x14ac:dyDescent="0.25">
      <c r="A57" t="s">
        <v>170</v>
      </c>
      <c r="B57" t="s">
        <v>265</v>
      </c>
      <c r="C5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climada_sectors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REITZE</dc:creator>
  <cp:lastModifiedBy>Kaspar</cp:lastModifiedBy>
  <dcterms:created xsi:type="dcterms:W3CDTF">2016-10-20T15:48:33Z</dcterms:created>
  <dcterms:modified xsi:type="dcterms:W3CDTF">2020-02-18T20:45:03Z</dcterms:modified>
</cp:coreProperties>
</file>