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soc\ECE_455\ECE_455_Briain_Stimulator\PCB\Brain_Stimulator\Project Outputs for Brain_Stimulator\BOM\"/>
    </mc:Choice>
  </mc:AlternateContent>
  <xr:revisionPtr revIDLastSave="0" documentId="13_ncr:1_{AE5FF72A-1823-4551-8CA0-9DA495D152AD}" xr6:coauthVersionLast="47" xr6:coauthVersionMax="47" xr10:uidLastSave="{00000000-0000-0000-0000-000000000000}"/>
  <bookViews>
    <workbookView xWindow="-96" yWindow="-96" windowWidth="23232" windowHeight="13872" xr2:uid="{BB64C0B5-11E3-4E2A-87BB-A740513BC5A3}"/>
  </bookViews>
  <sheets>
    <sheet name="Final_Bom-Brain_Stimulator" sheetId="1" r:id="rId1"/>
  </sheets>
  <definedNames>
    <definedName name="_xlnm.Print_Titles" localSheetId="0">'Final_Bom-Brain_Stimulator'!$1:$1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<sst xmlns="http://schemas.openxmlformats.org/spreadsheetml/2006/main" count="153" uniqueCount="114">
  <si>
    <t>Comment</t>
  </si>
  <si>
    <t>Description</t>
  </si>
  <si>
    <t>Designator</t>
  </si>
  <si>
    <t>Footprint</t>
  </si>
  <si>
    <t>LibRef</t>
  </si>
  <si>
    <t>Quantity</t>
  </si>
  <si>
    <t>Push toggle button</t>
  </si>
  <si>
    <t/>
  </si>
  <si>
    <t>B1</t>
  </si>
  <si>
    <t>BB16AH-FA</t>
  </si>
  <si>
    <t>Cap</t>
  </si>
  <si>
    <t>Capacitor</t>
  </si>
  <si>
    <t>C1, C3, C5, C10, C11, C12_U_Current_Source1, C12_U_Current_Source2, C12_U_Current_Source3, C12_U_Current_Source4, C13, C14_U_Current_Measure1, C14_U_Current_Measure2, C14_U_Current_Measure3, C14_U_Current_Measure4, C15_U_Current_Measure1, C15_U_Current_Measure2, C15_U_Current_Measure3, C15_U_Current_Measure4, C16, C17, C20, C21, C23, C24, C25, C26</t>
  </si>
  <si>
    <t>CAPC1608X05N</t>
  </si>
  <si>
    <t>220uF Cap</t>
  </si>
  <si>
    <t>C2, C4</t>
  </si>
  <si>
    <t>A759KR227M1VAAE024</t>
  </si>
  <si>
    <t>C6, C7, C8, C9, C22_U_PGA_Block1, C22_U_PGA_Block2, C22_U_PGA_Block3, C22_U_PGA_Block4, C27_U_Small_DDS1, C27_U_Small_DDS2, C27_U_Small_DDS3, C27_U_Small_DDS4, C28_U_Small_DDS1, C28_U_Small_DDS2, C28_U_Small_DDS3, C28_U_Small_DDS4, C29_U_Small_DDS1, C29_U_Small_DDS2, C29_U_Small_DDS3, C29_U_Small_DDS4, C30_U_Small_DDS1, C30_U_Small_DDS2, C30_U_Small_DDS3, C30_U_Small_DDS4</t>
  </si>
  <si>
    <t>0402_Res</t>
  </si>
  <si>
    <t>Schottky 60V</t>
  </si>
  <si>
    <t>D1, D4, D6</t>
  </si>
  <si>
    <t>SK36A-LTP - duplicate</t>
  </si>
  <si>
    <t>SK36A-LTP</t>
  </si>
  <si>
    <t>Zener 30V</t>
  </si>
  <si>
    <t>D2, D3</t>
  </si>
  <si>
    <t>SMBJ5363B-TP</t>
  </si>
  <si>
    <t>Zener 24V</t>
  </si>
  <si>
    <t>D5</t>
  </si>
  <si>
    <t>CMZ5934B TR13 PBFREE</t>
  </si>
  <si>
    <t>M4 Mounting Hole</t>
  </si>
  <si>
    <t>H1, H2, H3, H4</t>
  </si>
  <si>
    <t>Mounting Hole</t>
  </si>
  <si>
    <t>MOUNTING HOLE M4</t>
  </si>
  <si>
    <t>BNC Connector</t>
  </si>
  <si>
    <t>J1, J2, J3, J4</t>
  </si>
  <si>
    <t>CONBNC002</t>
  </si>
  <si>
    <t>Flyback Transformer</t>
  </si>
  <si>
    <t>L1</t>
  </si>
  <si>
    <t>750319949</t>
  </si>
  <si>
    <t>Header 2</t>
  </si>
  <si>
    <t>Header, 2-Pin</t>
  </si>
  <si>
    <t>P1</t>
  </si>
  <si>
    <t>HDR1X2</t>
  </si>
  <si>
    <t>Res1</t>
  </si>
  <si>
    <t>Resistor</t>
  </si>
  <si>
    <t>R1, R2, R3, R4, R7_U_Current_Measure1, R7_U_Current_Measure2, R7_U_Current_Measure3, R7_U_Current_Measure4, R8</t>
  </si>
  <si>
    <t>DNP</t>
  </si>
  <si>
    <t>R5, R6, R9, R10_U_Current_Source1, R10_U_Current_Source2, R10_U_Current_Source3, R10_U_Current_Source4, R11_U_Current_Source1, R11_U_Current_Source2, R11_U_Current_Source3, R11_U_Current_Source4, R12_U_Current_Source1, R12_U_Current_Source2, R12_U_Current_Source3, R12_U_Current_Source4, R13_U_Current_Source1, R13_U_Current_Source2, R13_U_Current_Source3, R13_U_Current_Source4, R14_U_Current_Source1, R14_U_Current_Source2, R14_U_Current_Source3, R14_U_Current_Source4, R15_U_Current_Source1, R15_U_Current_Source2, R15_U_Current_Source3, R15_U_Current_Source4, R16, RUSB</t>
  </si>
  <si>
    <t>100SP1T2B4M6QE</t>
  </si>
  <si>
    <t>S1</t>
  </si>
  <si>
    <t>108E</t>
  </si>
  <si>
    <t>T1, T2, T3, T4</t>
  </si>
  <si>
    <t>RASPBERRY_PI_PICO</t>
  </si>
  <si>
    <t>Raspberry Pi Board, Arm Cortex-M0+; Core Architecture:Arm; Core Sub-Architecture:Cortex-M0+; Kit Contents:Raspberry Pi Pico Board; No. Of Bits:32Bit; Silicon Core Number:Rp2040; Silicon Manufacturer:Raspberry Pi |Raspberry-Pi RASPBERRY PI PICO</t>
  </si>
  <si>
    <t>U1</t>
  </si>
  <si>
    <t>ADC</t>
  </si>
  <si>
    <t>U2_U_Current_Measure1, U2_U_Current_Measure2, U2_U_Current_Measure3, U2_U_Current_Measure4</t>
  </si>
  <si>
    <t>SON65P350X100_HS-9N</t>
  </si>
  <si>
    <t>LDL1117S50R</t>
  </si>
  <si>
    <t>IC REG LINEAR 5V 1.2A SOT223</t>
  </si>
  <si>
    <t>U3, U5</t>
  </si>
  <si>
    <t>FP-SOT-223-0046067_14-MFG</t>
  </si>
  <si>
    <t>CMP-12153-000005-1</t>
  </si>
  <si>
    <t>TLV74118PDBVR</t>
  </si>
  <si>
    <t>None</t>
  </si>
  <si>
    <t>U4</t>
  </si>
  <si>
    <t>FP-DBV0005A-IPC_C</t>
  </si>
  <si>
    <t>CMP-04917-000111-2</t>
  </si>
  <si>
    <t>MCP6S21T-I/MS</t>
  </si>
  <si>
    <t>Single-Ended, Rail-to-Rail Input/Output, Low-Gain Programmable Gain Amplifier, 8-Pin MSOP, Industrial Temperature, Tape and Reel</t>
  </si>
  <si>
    <t>U6_U_PGA_Block1, U6_U_PGA_Block2, U6_U_PGA_Block3, U6_U_PGA_Block4</t>
  </si>
  <si>
    <t>MSOP-MS8_N</t>
  </si>
  <si>
    <t>CMP-0187-00515-2</t>
  </si>
  <si>
    <t>ADUM6028-3WBRIZ-RL</t>
  </si>
  <si>
    <t>U7</t>
  </si>
  <si>
    <t>AD9833BRMZ</t>
  </si>
  <si>
    <t>Low Power, 12.65 mW, 2.3 V to 5.5 V, Programmable Waveform Generator, 10-Bit, Serial, RM-10, 50 Tube, Pb-Free</t>
  </si>
  <si>
    <t>U8_U_Small_DDS1, U8_U_Small_DDS2, U8_U_Small_DDS3, U8_U_Small_DDS4</t>
  </si>
  <si>
    <t>ADI-RM-10_M</t>
  </si>
  <si>
    <t>CMP-0293-00077-1</t>
  </si>
  <si>
    <t>LT8302ES8E#TRPBF</t>
  </si>
  <si>
    <t>Micropower No-Opto Isolated Flyback Converter, 2.8 to 42 V, -40 to 125 degC, 8-Pin SOIC (S8E), RoHS, Tape and Reel</t>
  </si>
  <si>
    <t>U9</t>
  </si>
  <si>
    <t>LT-S8E-8_V</t>
  </si>
  <si>
    <t>CMP-0492-02712-1</t>
  </si>
  <si>
    <t>Si5351A-B-GT</t>
  </si>
  <si>
    <t>I2C-Programmable Any-Frequency CMOS Clock Generator + VCXO, 2.5 / 3.3 V, 0.008 to 160 MHz Output, -40 to 85 degC, 10-pin SOP</t>
  </si>
  <si>
    <t>U10</t>
  </si>
  <si>
    <t>SLAB-MSOP-10_N</t>
  </si>
  <si>
    <t>CMP-0510-00012-1</t>
  </si>
  <si>
    <t>OPA454AIDDA</t>
  </si>
  <si>
    <t>High Voltage (100V), High-Current (50mA) Operational Amplifier, G=1 Stable, 10 to 100 V, -55 to 125 degC, 8-pin SOP (DDA8), Green (RoHS &amp; no Sb/Br)</t>
  </si>
  <si>
    <t>U11_U_Current_Source1, U11_U_Current_Source2, U11_U_Current_Source3, U11_U_Current_Source4, U12_U_Current_Source1, U12_U_Current_Source2, U12_U_Current_Source3, U12_U_Current_Source4, U15_U_Current_Source1, U15_U_Current_Source2, U15_U_Current_Source3, U15_U_Current_Source4, U17</t>
  </si>
  <si>
    <t>DDA0008C_L</t>
  </si>
  <si>
    <t>CMP-0017-00714-2</t>
  </si>
  <si>
    <t>MCP1700T-2502E/TT</t>
  </si>
  <si>
    <t>Low Quiescent Current LDO, 3-Pin SOT-23, Extended Temperature, Tape and Reel</t>
  </si>
  <si>
    <t>U13</t>
  </si>
  <si>
    <t>SOT-23-TT3_M</t>
  </si>
  <si>
    <t>CMP-0136-00767-1</t>
  </si>
  <si>
    <t>Adafruit 12V Bias Voltage Boost Converter - TPS61040</t>
  </si>
  <si>
    <t>U14</t>
  </si>
  <si>
    <t>12V_Suppy</t>
  </si>
  <si>
    <t>12V_Supply</t>
  </si>
  <si>
    <t>MCP4012T-503E/CH</t>
  </si>
  <si>
    <t>Low-Cost 64-Step Volatile Digital POT, 6-Pin SOT-23, Extended Temperature, Tape and Reel</t>
  </si>
  <si>
    <t>U16_U_Current_Source1, U16_U_Current_Source2, U16_U_Current_Source3, U16_U_Current_Source4, U18</t>
  </si>
  <si>
    <t>SOT-23-CH6_M</t>
  </si>
  <si>
    <t>CMP-0188-00744-2</t>
  </si>
  <si>
    <t>XTAL</t>
  </si>
  <si>
    <t>X1</t>
  </si>
  <si>
    <t>XTAL_Basic</t>
  </si>
  <si>
    <t>On Hand</t>
  </si>
  <si>
    <t>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</si>
</sst>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A5B3-4785-4685-AB76-6654F57AF7F3}">
  <dimension ref="A1:H30"/>
  <sheetViews>
    <sheetView tabSelected="1" workbookViewId="0">
      <selection activeCell="I30" sqref="I30"/>
    </sheetView>
  </sheetViews>
  <sheetFormatPr defaultRowHeight="14.4" x14ac:dyDescent="0.55000000000000004"/>
  <cols>
    <col min="1" max="6" width="18.26171875" customWidth="1"/>
    <col min="7" max="7" width="19.26171875" customWidth="1"/>
  </cols>
  <sheetData>
    <row r="1" spans="1:8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112</v>
      </c>
      <c r="H1" s="3" t="s">
        <v>113</v>
      </c>
    </row>
    <row r="2" spans="1:8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1</v>
      </c>
      <c r="G2" s="1">
        <v>0</v>
      </c>
      <c r="H2" s="1">
        <f>F2-G2</f>
        <v>1</v>
      </c>
    </row>
    <row r="3" spans="1:8" x14ac:dyDescent="0.55000000000000004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26</v>
      </c>
      <c r="G3" s="1">
        <v>0</v>
      </c>
      <c r="H3" s="1">
        <f t="shared" ref="H3:H30" si="0">F3-G3</f>
        <v>26</v>
      </c>
    </row>
    <row r="4" spans="1:8" x14ac:dyDescent="0.55000000000000004">
      <c r="A4" s="2" t="s">
        <v>14</v>
      </c>
      <c r="B4" s="2" t="s">
        <v>7</v>
      </c>
      <c r="C4" s="2" t="s">
        <v>15</v>
      </c>
      <c r="D4" s="2" t="s">
        <v>16</v>
      </c>
      <c r="E4" s="2" t="s">
        <v>16</v>
      </c>
      <c r="F4" s="1">
        <v>2</v>
      </c>
      <c r="G4" s="1">
        <v>0</v>
      </c>
      <c r="H4" s="1">
        <f t="shared" si="0"/>
        <v>2</v>
      </c>
    </row>
    <row r="5" spans="1:8" x14ac:dyDescent="0.55000000000000004">
      <c r="A5" s="2" t="s">
        <v>10</v>
      </c>
      <c r="B5" s="2" t="s">
        <v>11</v>
      </c>
      <c r="C5" s="2" t="s">
        <v>17</v>
      </c>
      <c r="D5" s="2" t="s">
        <v>18</v>
      </c>
      <c r="E5" s="2" t="s">
        <v>10</v>
      </c>
      <c r="F5" s="1">
        <v>24</v>
      </c>
      <c r="G5" s="1">
        <v>0</v>
      </c>
      <c r="H5" s="1">
        <f t="shared" si="0"/>
        <v>24</v>
      </c>
    </row>
    <row r="6" spans="1:8" x14ac:dyDescent="0.55000000000000004">
      <c r="A6" s="2" t="s">
        <v>19</v>
      </c>
      <c r="B6" s="2" t="s">
        <v>7</v>
      </c>
      <c r="C6" s="2" t="s">
        <v>20</v>
      </c>
      <c r="D6" s="2" t="s">
        <v>21</v>
      </c>
      <c r="E6" s="2" t="s">
        <v>22</v>
      </c>
      <c r="F6" s="1">
        <v>3</v>
      </c>
      <c r="G6" s="1">
        <v>3</v>
      </c>
      <c r="H6" s="1">
        <f t="shared" si="0"/>
        <v>0</v>
      </c>
    </row>
    <row r="7" spans="1:8" x14ac:dyDescent="0.55000000000000004">
      <c r="A7" s="2" t="s">
        <v>23</v>
      </c>
      <c r="B7" s="2" t="s">
        <v>7</v>
      </c>
      <c r="C7" s="2" t="s">
        <v>24</v>
      </c>
      <c r="D7" s="2" t="s">
        <v>25</v>
      </c>
      <c r="E7" s="2" t="s">
        <v>25</v>
      </c>
      <c r="F7" s="1">
        <v>2</v>
      </c>
      <c r="G7" s="1">
        <v>2</v>
      </c>
      <c r="H7" s="1">
        <f t="shared" si="0"/>
        <v>0</v>
      </c>
    </row>
    <row r="8" spans="1:8" x14ac:dyDescent="0.55000000000000004">
      <c r="A8" s="2" t="s">
        <v>26</v>
      </c>
      <c r="B8" s="2" t="s">
        <v>7</v>
      </c>
      <c r="C8" s="2" t="s">
        <v>27</v>
      </c>
      <c r="D8" s="2" t="s">
        <v>28</v>
      </c>
      <c r="E8" s="2" t="s">
        <v>28</v>
      </c>
      <c r="F8" s="1">
        <v>1</v>
      </c>
      <c r="G8" s="1">
        <v>1</v>
      </c>
      <c r="H8" s="1">
        <f t="shared" si="0"/>
        <v>0</v>
      </c>
    </row>
    <row r="9" spans="1:8" x14ac:dyDescent="0.55000000000000004">
      <c r="A9" s="2" t="s">
        <v>29</v>
      </c>
      <c r="B9" s="2" t="s">
        <v>7</v>
      </c>
      <c r="C9" s="2" t="s">
        <v>30</v>
      </c>
      <c r="D9" s="2" t="s">
        <v>31</v>
      </c>
      <c r="E9" s="2" t="s">
        <v>32</v>
      </c>
      <c r="F9" s="1">
        <v>4</v>
      </c>
      <c r="G9" s="1">
        <v>4</v>
      </c>
      <c r="H9" s="1">
        <f t="shared" si="0"/>
        <v>0</v>
      </c>
    </row>
    <row r="10" spans="1:8" x14ac:dyDescent="0.55000000000000004">
      <c r="A10" s="2" t="s">
        <v>33</v>
      </c>
      <c r="B10" s="2" t="s">
        <v>7</v>
      </c>
      <c r="C10" s="2" t="s">
        <v>34</v>
      </c>
      <c r="D10" s="2" t="s">
        <v>35</v>
      </c>
      <c r="E10" s="2" t="s">
        <v>35</v>
      </c>
      <c r="F10" s="1">
        <v>4</v>
      </c>
      <c r="G10" s="1">
        <v>0</v>
      </c>
      <c r="H10" s="1">
        <f t="shared" si="0"/>
        <v>4</v>
      </c>
    </row>
    <row r="11" spans="1:8" x14ac:dyDescent="0.55000000000000004">
      <c r="A11" s="2" t="s">
        <v>36</v>
      </c>
      <c r="B11" s="2" t="s">
        <v>7</v>
      </c>
      <c r="C11" s="2" t="s">
        <v>37</v>
      </c>
      <c r="D11" s="2" t="s">
        <v>38</v>
      </c>
      <c r="E11" s="2" t="s">
        <v>38</v>
      </c>
      <c r="F11" s="1">
        <v>1</v>
      </c>
      <c r="G11" s="1">
        <v>1</v>
      </c>
      <c r="H11" s="1">
        <f t="shared" si="0"/>
        <v>0</v>
      </c>
    </row>
    <row r="12" spans="1:8" x14ac:dyDescent="0.55000000000000004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39</v>
      </c>
      <c r="F12" s="1">
        <v>1</v>
      </c>
      <c r="G12" s="1">
        <v>1</v>
      </c>
      <c r="H12" s="1">
        <f t="shared" si="0"/>
        <v>0</v>
      </c>
    </row>
    <row r="13" spans="1:8" x14ac:dyDescent="0.55000000000000004">
      <c r="A13" s="2" t="s">
        <v>43</v>
      </c>
      <c r="B13" s="2" t="s">
        <v>44</v>
      </c>
      <c r="C13" s="2" t="s">
        <v>45</v>
      </c>
      <c r="D13" s="2" t="s">
        <v>18</v>
      </c>
      <c r="E13" s="2" t="s">
        <v>43</v>
      </c>
      <c r="F13" s="1">
        <v>9</v>
      </c>
      <c r="G13" s="1">
        <v>0</v>
      </c>
      <c r="H13" s="1">
        <f t="shared" si="0"/>
        <v>9</v>
      </c>
    </row>
    <row r="14" spans="1:8" x14ac:dyDescent="0.55000000000000004">
      <c r="A14" s="2" t="s">
        <v>46</v>
      </c>
      <c r="B14" s="2" t="s">
        <v>44</v>
      </c>
      <c r="C14" s="2" t="s">
        <v>47</v>
      </c>
      <c r="D14" s="2" t="s">
        <v>18</v>
      </c>
      <c r="E14" s="2" t="s">
        <v>43</v>
      </c>
      <c r="F14" s="1">
        <v>29</v>
      </c>
      <c r="G14" s="1">
        <v>0</v>
      </c>
      <c r="H14" s="1">
        <f t="shared" si="0"/>
        <v>29</v>
      </c>
    </row>
    <row r="15" spans="1:8" x14ac:dyDescent="0.55000000000000004">
      <c r="A15" s="2" t="s">
        <v>48</v>
      </c>
      <c r="B15" s="2" t="s">
        <v>7</v>
      </c>
      <c r="C15" s="2" t="s">
        <v>49</v>
      </c>
      <c r="D15" s="2" t="s">
        <v>48</v>
      </c>
      <c r="E15" s="2" t="s">
        <v>48</v>
      </c>
      <c r="F15" s="1">
        <v>1</v>
      </c>
      <c r="G15" s="1">
        <v>0</v>
      </c>
      <c r="H15" s="1">
        <f t="shared" si="0"/>
        <v>1</v>
      </c>
    </row>
    <row r="16" spans="1:8" x14ac:dyDescent="0.55000000000000004">
      <c r="A16" s="2" t="s">
        <v>50</v>
      </c>
      <c r="B16" s="2" t="s">
        <v>7</v>
      </c>
      <c r="C16" s="2" t="s">
        <v>51</v>
      </c>
      <c r="D16" s="2" t="s">
        <v>50</v>
      </c>
      <c r="E16" s="2" t="s">
        <v>50</v>
      </c>
      <c r="F16" s="1">
        <v>4</v>
      </c>
      <c r="G16" s="1">
        <v>0</v>
      </c>
      <c r="H16" s="1">
        <f t="shared" si="0"/>
        <v>4</v>
      </c>
    </row>
    <row r="17" spans="1:8" x14ac:dyDescent="0.55000000000000004">
      <c r="A17" s="2" t="s">
        <v>52</v>
      </c>
      <c r="B17" s="2" t="s">
        <v>53</v>
      </c>
      <c r="C17" s="2" t="s">
        <v>54</v>
      </c>
      <c r="D17" s="2" t="s">
        <v>52</v>
      </c>
      <c r="E17" s="2" t="s">
        <v>52</v>
      </c>
      <c r="F17" s="1">
        <v>1</v>
      </c>
      <c r="G17" s="1">
        <v>1</v>
      </c>
      <c r="H17" s="1">
        <f t="shared" si="0"/>
        <v>0</v>
      </c>
    </row>
    <row r="18" spans="1:8" x14ac:dyDescent="0.55000000000000004">
      <c r="A18" s="2" t="s">
        <v>55</v>
      </c>
      <c r="B18" s="2" t="s">
        <v>7</v>
      </c>
      <c r="C18" s="2" t="s">
        <v>56</v>
      </c>
      <c r="D18" s="2" t="s">
        <v>57</v>
      </c>
      <c r="E18" s="2" t="s">
        <v>55</v>
      </c>
      <c r="F18" s="1">
        <v>4</v>
      </c>
      <c r="G18" s="1">
        <v>4</v>
      </c>
      <c r="H18" s="1">
        <f t="shared" si="0"/>
        <v>0</v>
      </c>
    </row>
    <row r="19" spans="1:8" x14ac:dyDescent="0.55000000000000004">
      <c r="A19" s="2" t="s">
        <v>58</v>
      </c>
      <c r="B19" s="2" t="s">
        <v>59</v>
      </c>
      <c r="C19" s="2" t="s">
        <v>60</v>
      </c>
      <c r="D19" s="2" t="s">
        <v>61</v>
      </c>
      <c r="E19" s="2" t="s">
        <v>62</v>
      </c>
      <c r="F19" s="1">
        <v>2</v>
      </c>
      <c r="G19" s="1">
        <v>0</v>
      </c>
      <c r="H19" s="1">
        <f t="shared" si="0"/>
        <v>2</v>
      </c>
    </row>
    <row r="20" spans="1:8" x14ac:dyDescent="0.55000000000000004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67</v>
      </c>
      <c r="F20" s="1">
        <v>1</v>
      </c>
      <c r="G20" s="1">
        <v>1</v>
      </c>
      <c r="H20" s="1">
        <f t="shared" si="0"/>
        <v>0</v>
      </c>
    </row>
    <row r="21" spans="1:8" x14ac:dyDescent="0.55000000000000004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72</v>
      </c>
      <c r="F21" s="1">
        <v>4</v>
      </c>
      <c r="G21" s="1">
        <v>0</v>
      </c>
      <c r="H21" s="1">
        <f t="shared" si="0"/>
        <v>4</v>
      </c>
    </row>
    <row r="22" spans="1:8" x14ac:dyDescent="0.55000000000000004">
      <c r="A22" s="2" t="s">
        <v>73</v>
      </c>
      <c r="B22" s="2" t="s">
        <v>7</v>
      </c>
      <c r="C22" s="2" t="s">
        <v>74</v>
      </c>
      <c r="D22" s="2" t="s">
        <v>73</v>
      </c>
      <c r="E22" s="2" t="s">
        <v>73</v>
      </c>
      <c r="F22" s="1">
        <v>1</v>
      </c>
      <c r="G22" s="1">
        <v>1</v>
      </c>
      <c r="H22" s="1">
        <f t="shared" si="0"/>
        <v>0</v>
      </c>
    </row>
    <row r="23" spans="1:8" x14ac:dyDescent="0.55000000000000004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1">
        <v>4</v>
      </c>
      <c r="G23" s="1">
        <v>4</v>
      </c>
      <c r="H23" s="1">
        <f t="shared" si="0"/>
        <v>0</v>
      </c>
    </row>
    <row r="24" spans="1:8" x14ac:dyDescent="0.55000000000000004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84</v>
      </c>
      <c r="F24" s="1">
        <v>1</v>
      </c>
      <c r="G24" s="1">
        <v>1</v>
      </c>
      <c r="H24" s="1">
        <f t="shared" si="0"/>
        <v>0</v>
      </c>
    </row>
    <row r="25" spans="1:8" x14ac:dyDescent="0.55000000000000004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89</v>
      </c>
      <c r="F25" s="1">
        <v>1</v>
      </c>
      <c r="G25" s="1">
        <v>0</v>
      </c>
      <c r="H25" s="1">
        <f t="shared" si="0"/>
        <v>1</v>
      </c>
    </row>
    <row r="26" spans="1:8" x14ac:dyDescent="0.55000000000000004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  <c r="F26" s="1">
        <v>13</v>
      </c>
      <c r="G26" s="1">
        <v>0</v>
      </c>
      <c r="H26" s="1">
        <f t="shared" si="0"/>
        <v>13</v>
      </c>
    </row>
    <row r="27" spans="1:8" x14ac:dyDescent="0.55000000000000004">
      <c r="A27" s="2" t="s">
        <v>95</v>
      </c>
      <c r="B27" s="2" t="s">
        <v>96</v>
      </c>
      <c r="C27" s="2" t="s">
        <v>97</v>
      </c>
      <c r="D27" s="2" t="s">
        <v>98</v>
      </c>
      <c r="E27" s="2" t="s">
        <v>99</v>
      </c>
      <c r="F27" s="1">
        <v>1</v>
      </c>
      <c r="G27" s="1">
        <v>0</v>
      </c>
      <c r="H27" s="1">
        <f t="shared" si="0"/>
        <v>1</v>
      </c>
    </row>
    <row r="28" spans="1:8" x14ac:dyDescent="0.55000000000000004">
      <c r="A28" s="2" t="s">
        <v>100</v>
      </c>
      <c r="B28" s="2" t="s">
        <v>7</v>
      </c>
      <c r="C28" s="2" t="s">
        <v>101</v>
      </c>
      <c r="D28" s="2" t="s">
        <v>102</v>
      </c>
      <c r="E28" s="2" t="s">
        <v>103</v>
      </c>
      <c r="F28" s="1">
        <v>1</v>
      </c>
      <c r="G28" s="1">
        <v>1</v>
      </c>
      <c r="H28" s="1">
        <f t="shared" si="0"/>
        <v>0</v>
      </c>
    </row>
    <row r="29" spans="1:8" x14ac:dyDescent="0.55000000000000004">
      <c r="A29" s="2" t="s">
        <v>104</v>
      </c>
      <c r="B29" s="2" t="s">
        <v>105</v>
      </c>
      <c r="C29" s="2" t="s">
        <v>106</v>
      </c>
      <c r="D29" s="2" t="s">
        <v>107</v>
      </c>
      <c r="E29" s="2" t="s">
        <v>108</v>
      </c>
      <c r="F29" s="1">
        <v>5</v>
      </c>
      <c r="G29" s="1">
        <v>0</v>
      </c>
      <c r="H29" s="1">
        <f t="shared" si="0"/>
        <v>5</v>
      </c>
    </row>
    <row r="30" spans="1:8" x14ac:dyDescent="0.55000000000000004">
      <c r="A30" s="2" t="s">
        <v>109</v>
      </c>
      <c r="B30" s="2" t="s">
        <v>7</v>
      </c>
      <c r="C30" s="2" t="s">
        <v>110</v>
      </c>
      <c r="D30" s="2" t="s">
        <v>111</v>
      </c>
      <c r="E30" s="2" t="s">
        <v>109</v>
      </c>
      <c r="F30" s="1">
        <v>1</v>
      </c>
      <c r="G30" s="1">
        <v>1</v>
      </c>
      <c r="H30" s="1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Final_Bom-Brain_Stimulator</vt:lpstr>
      <vt:lpstr>'Final_Bom-Brain_Stimulator'!Print_Titles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Keith White</dc:creator>
  <cp:lastModifiedBy>Tyler Keith White</cp:lastModifiedBy>
  <dcterms:created xsi:type="dcterms:W3CDTF">2025-11-21T19:28:08Z</dcterms:created>
  <dcterms:modified xsi:type="dcterms:W3CDTF">2025-12-03T22:04:48Z</dcterms:modified>
</cp:coreProperties>
</file>