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ersonal Folders\4th Semester\ROBT4451\ROBT4451_Lab08_ADC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5" i="1"/>
  <c r="D204" i="1"/>
  <c r="D29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5" i="1"/>
  <c r="I1" i="1"/>
</calcChain>
</file>

<file path=xl/sharedStrings.xml><?xml version="1.0" encoding="utf-8"?>
<sst xmlns="http://schemas.openxmlformats.org/spreadsheetml/2006/main" count="8" uniqueCount="8">
  <si>
    <t>adc12Result</t>
  </si>
  <si>
    <t>Vin</t>
  </si>
  <si>
    <t>Vmax</t>
  </si>
  <si>
    <t>resolution</t>
  </si>
  <si>
    <t>t</t>
  </si>
  <si>
    <t>frequency</t>
  </si>
  <si>
    <t>nSample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</si>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</sst>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wave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Sheet1!$D$5:$D$203</c:f>
              <c:numCache>
                <c:formatCode>General</c:formatCode>
                <c:ptCount val="199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9.0000000000000008E-4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1.2000000000000001E-3</c:v>
                </c:pt>
                <c:pt idx="12">
                  <c:v>1.3000000000000002E-3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1.7000000000000001E-3</c:v>
                </c:pt>
                <c:pt idx="17">
                  <c:v>1.8000000000000002E-3</c:v>
                </c:pt>
                <c:pt idx="18">
                  <c:v>1.9E-3</c:v>
                </c:pt>
                <c:pt idx="19">
                  <c:v>2E-3</c:v>
                </c:pt>
                <c:pt idx="20">
                  <c:v>2.1000000000000003E-3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2.4000000000000002E-3</c:v>
                </c:pt>
                <c:pt idx="24">
                  <c:v>2.5000000000000001E-3</c:v>
                </c:pt>
                <c:pt idx="25">
                  <c:v>2.6000000000000003E-3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2.9000000000000002E-3</c:v>
                </c:pt>
                <c:pt idx="29">
                  <c:v>3.0000000000000001E-3</c:v>
                </c:pt>
                <c:pt idx="30">
                  <c:v>3.1000000000000003E-3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3.4000000000000002E-3</c:v>
                </c:pt>
                <c:pt idx="34">
                  <c:v>3.5000000000000001E-3</c:v>
                </c:pt>
                <c:pt idx="35">
                  <c:v>3.6000000000000003E-3</c:v>
                </c:pt>
                <c:pt idx="36">
                  <c:v>3.7000000000000002E-3</c:v>
                </c:pt>
                <c:pt idx="37">
                  <c:v>3.8E-3</c:v>
                </c:pt>
                <c:pt idx="38">
                  <c:v>3.9000000000000003E-3</c:v>
                </c:pt>
                <c:pt idx="39">
                  <c:v>4.0000000000000001E-3</c:v>
                </c:pt>
                <c:pt idx="40">
                  <c:v>4.1000000000000003E-3</c:v>
                </c:pt>
                <c:pt idx="41">
                  <c:v>4.2000000000000006E-3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4.5000000000000005E-3</c:v>
                </c:pt>
                <c:pt idx="45">
                  <c:v>4.5999999999999999E-3</c:v>
                </c:pt>
                <c:pt idx="46">
                  <c:v>4.7000000000000002E-3</c:v>
                </c:pt>
                <c:pt idx="47">
                  <c:v>4.8000000000000004E-3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5.2000000000000006E-3</c:v>
                </c:pt>
                <c:pt idx="52">
                  <c:v>5.3E-3</c:v>
                </c:pt>
                <c:pt idx="53">
                  <c:v>5.4000000000000003E-3</c:v>
                </c:pt>
                <c:pt idx="54">
                  <c:v>5.5000000000000005E-3</c:v>
                </c:pt>
                <c:pt idx="55">
                  <c:v>5.5999999999999999E-3</c:v>
                </c:pt>
                <c:pt idx="56">
                  <c:v>5.7000000000000002E-3</c:v>
                </c:pt>
                <c:pt idx="57">
                  <c:v>5.8000000000000005E-3</c:v>
                </c:pt>
                <c:pt idx="58">
                  <c:v>5.8999999999999999E-3</c:v>
                </c:pt>
                <c:pt idx="59">
                  <c:v>6.0000000000000001E-3</c:v>
                </c:pt>
                <c:pt idx="60">
                  <c:v>6.1000000000000004E-3</c:v>
                </c:pt>
                <c:pt idx="61">
                  <c:v>6.2000000000000006E-3</c:v>
                </c:pt>
                <c:pt idx="62">
                  <c:v>6.3E-3</c:v>
                </c:pt>
                <c:pt idx="63">
                  <c:v>6.4000000000000003E-3</c:v>
                </c:pt>
                <c:pt idx="64">
                  <c:v>6.5000000000000006E-3</c:v>
                </c:pt>
                <c:pt idx="65">
                  <c:v>6.6E-3</c:v>
                </c:pt>
                <c:pt idx="66">
                  <c:v>6.7000000000000002E-3</c:v>
                </c:pt>
                <c:pt idx="67">
                  <c:v>6.8000000000000005E-3</c:v>
                </c:pt>
                <c:pt idx="68">
                  <c:v>6.9000000000000008E-3</c:v>
                </c:pt>
                <c:pt idx="69">
                  <c:v>7.0000000000000001E-3</c:v>
                </c:pt>
                <c:pt idx="70">
                  <c:v>7.1000000000000004E-3</c:v>
                </c:pt>
                <c:pt idx="71">
                  <c:v>7.2000000000000007E-3</c:v>
                </c:pt>
                <c:pt idx="72">
                  <c:v>7.3000000000000001E-3</c:v>
                </c:pt>
                <c:pt idx="73">
                  <c:v>7.4000000000000003E-3</c:v>
                </c:pt>
                <c:pt idx="74">
                  <c:v>7.5000000000000006E-3</c:v>
                </c:pt>
                <c:pt idx="75">
                  <c:v>7.6E-3</c:v>
                </c:pt>
                <c:pt idx="76">
                  <c:v>7.7000000000000002E-3</c:v>
                </c:pt>
                <c:pt idx="77">
                  <c:v>7.8000000000000005E-3</c:v>
                </c:pt>
                <c:pt idx="78">
                  <c:v>7.9000000000000008E-3</c:v>
                </c:pt>
                <c:pt idx="79">
                  <c:v>8.0000000000000002E-3</c:v>
                </c:pt>
                <c:pt idx="80">
                  <c:v>8.0999999999999996E-3</c:v>
                </c:pt>
                <c:pt idx="81">
                  <c:v>8.2000000000000007E-3</c:v>
                </c:pt>
                <c:pt idx="82">
                  <c:v>8.3000000000000001E-3</c:v>
                </c:pt>
                <c:pt idx="83">
                  <c:v>8.4000000000000012E-3</c:v>
                </c:pt>
                <c:pt idx="84">
                  <c:v>8.5000000000000006E-3</c:v>
                </c:pt>
                <c:pt idx="85">
                  <c:v>8.6E-3</c:v>
                </c:pt>
                <c:pt idx="86">
                  <c:v>8.7000000000000011E-3</c:v>
                </c:pt>
                <c:pt idx="87">
                  <c:v>8.8000000000000005E-3</c:v>
                </c:pt>
                <c:pt idx="88">
                  <c:v>8.8999999999999999E-3</c:v>
                </c:pt>
                <c:pt idx="89">
                  <c:v>9.0000000000000011E-3</c:v>
                </c:pt>
                <c:pt idx="90">
                  <c:v>9.1000000000000004E-3</c:v>
                </c:pt>
                <c:pt idx="91">
                  <c:v>9.1999999999999998E-3</c:v>
                </c:pt>
                <c:pt idx="92">
                  <c:v>9.300000000000001E-3</c:v>
                </c:pt>
                <c:pt idx="93">
                  <c:v>9.4000000000000004E-3</c:v>
                </c:pt>
                <c:pt idx="94">
                  <c:v>9.4999999999999998E-3</c:v>
                </c:pt>
                <c:pt idx="95">
                  <c:v>9.6000000000000009E-3</c:v>
                </c:pt>
                <c:pt idx="96">
                  <c:v>9.7000000000000003E-3</c:v>
                </c:pt>
                <c:pt idx="97">
                  <c:v>9.7999999999999997E-3</c:v>
                </c:pt>
                <c:pt idx="98">
                  <c:v>9.9000000000000008E-3</c:v>
                </c:pt>
                <c:pt idx="99">
                  <c:v>0.01</c:v>
                </c:pt>
                <c:pt idx="100">
                  <c:v>1.0100000000000001E-2</c:v>
                </c:pt>
                <c:pt idx="101">
                  <c:v>1.0200000000000001E-2</c:v>
                </c:pt>
                <c:pt idx="102">
                  <c:v>1.03E-2</c:v>
                </c:pt>
                <c:pt idx="103">
                  <c:v>1.0400000000000001E-2</c:v>
                </c:pt>
                <c:pt idx="104">
                  <c:v>1.0500000000000001E-2</c:v>
                </c:pt>
                <c:pt idx="105">
                  <c:v>1.06E-2</c:v>
                </c:pt>
                <c:pt idx="106">
                  <c:v>1.0700000000000001E-2</c:v>
                </c:pt>
                <c:pt idx="107">
                  <c:v>1.0800000000000001E-2</c:v>
                </c:pt>
                <c:pt idx="108">
                  <c:v>1.09E-2</c:v>
                </c:pt>
                <c:pt idx="109">
                  <c:v>1.1000000000000001E-2</c:v>
                </c:pt>
                <c:pt idx="110">
                  <c:v>1.11E-2</c:v>
                </c:pt>
                <c:pt idx="111">
                  <c:v>1.12E-2</c:v>
                </c:pt>
                <c:pt idx="112">
                  <c:v>1.1300000000000001E-2</c:v>
                </c:pt>
                <c:pt idx="113">
                  <c:v>1.14E-2</c:v>
                </c:pt>
                <c:pt idx="114">
                  <c:v>1.15E-2</c:v>
                </c:pt>
                <c:pt idx="115">
                  <c:v>1.1600000000000001E-2</c:v>
                </c:pt>
                <c:pt idx="116">
                  <c:v>1.17E-2</c:v>
                </c:pt>
                <c:pt idx="117">
                  <c:v>1.18E-2</c:v>
                </c:pt>
                <c:pt idx="118">
                  <c:v>1.1900000000000001E-2</c:v>
                </c:pt>
                <c:pt idx="119">
                  <c:v>1.2E-2</c:v>
                </c:pt>
                <c:pt idx="120">
                  <c:v>1.2100000000000001E-2</c:v>
                </c:pt>
                <c:pt idx="121">
                  <c:v>1.2200000000000001E-2</c:v>
                </c:pt>
                <c:pt idx="122">
                  <c:v>1.23E-2</c:v>
                </c:pt>
                <c:pt idx="123">
                  <c:v>1.2400000000000001E-2</c:v>
                </c:pt>
                <c:pt idx="124">
                  <c:v>1.2500000000000001E-2</c:v>
                </c:pt>
                <c:pt idx="125">
                  <c:v>1.26E-2</c:v>
                </c:pt>
                <c:pt idx="126">
                  <c:v>1.2700000000000001E-2</c:v>
                </c:pt>
                <c:pt idx="127">
                  <c:v>1.2800000000000001E-2</c:v>
                </c:pt>
                <c:pt idx="128">
                  <c:v>1.29E-2</c:v>
                </c:pt>
                <c:pt idx="129">
                  <c:v>1.3000000000000001E-2</c:v>
                </c:pt>
                <c:pt idx="130">
                  <c:v>1.3100000000000001E-2</c:v>
                </c:pt>
                <c:pt idx="131">
                  <c:v>1.32E-2</c:v>
                </c:pt>
                <c:pt idx="132">
                  <c:v>1.3300000000000001E-2</c:v>
                </c:pt>
                <c:pt idx="133">
                  <c:v>1.34E-2</c:v>
                </c:pt>
                <c:pt idx="134">
                  <c:v>1.35E-2</c:v>
                </c:pt>
                <c:pt idx="135">
                  <c:v>1.3600000000000001E-2</c:v>
                </c:pt>
                <c:pt idx="136">
                  <c:v>1.37E-2</c:v>
                </c:pt>
                <c:pt idx="137">
                  <c:v>1.3800000000000002E-2</c:v>
                </c:pt>
                <c:pt idx="138">
                  <c:v>1.3900000000000001E-2</c:v>
                </c:pt>
                <c:pt idx="139">
                  <c:v>1.4E-2</c:v>
                </c:pt>
                <c:pt idx="140">
                  <c:v>1.4100000000000001E-2</c:v>
                </c:pt>
                <c:pt idx="141">
                  <c:v>1.4200000000000001E-2</c:v>
                </c:pt>
                <c:pt idx="142">
                  <c:v>1.43E-2</c:v>
                </c:pt>
                <c:pt idx="143">
                  <c:v>1.4400000000000001E-2</c:v>
                </c:pt>
                <c:pt idx="144">
                  <c:v>1.4500000000000001E-2</c:v>
                </c:pt>
                <c:pt idx="145">
                  <c:v>1.46E-2</c:v>
                </c:pt>
                <c:pt idx="146">
                  <c:v>1.4700000000000001E-2</c:v>
                </c:pt>
                <c:pt idx="147">
                  <c:v>1.4800000000000001E-2</c:v>
                </c:pt>
                <c:pt idx="148">
                  <c:v>1.49E-2</c:v>
                </c:pt>
                <c:pt idx="149">
                  <c:v>1.5000000000000001E-2</c:v>
                </c:pt>
                <c:pt idx="150">
                  <c:v>1.5100000000000001E-2</c:v>
                </c:pt>
                <c:pt idx="151">
                  <c:v>1.52E-2</c:v>
                </c:pt>
                <c:pt idx="152">
                  <c:v>1.5300000000000001E-2</c:v>
                </c:pt>
                <c:pt idx="153">
                  <c:v>1.54E-2</c:v>
                </c:pt>
                <c:pt idx="154">
                  <c:v>1.55E-2</c:v>
                </c:pt>
                <c:pt idx="155">
                  <c:v>1.5600000000000001E-2</c:v>
                </c:pt>
                <c:pt idx="156">
                  <c:v>1.5700000000000002E-2</c:v>
                </c:pt>
                <c:pt idx="157">
                  <c:v>1.5800000000000002E-2</c:v>
                </c:pt>
                <c:pt idx="158">
                  <c:v>1.5900000000000001E-2</c:v>
                </c:pt>
                <c:pt idx="159">
                  <c:v>1.6E-2</c:v>
                </c:pt>
                <c:pt idx="160">
                  <c:v>1.61E-2</c:v>
                </c:pt>
                <c:pt idx="161">
                  <c:v>1.6199999999999999E-2</c:v>
                </c:pt>
                <c:pt idx="162">
                  <c:v>1.6300000000000002E-2</c:v>
                </c:pt>
                <c:pt idx="163">
                  <c:v>1.6400000000000001E-2</c:v>
                </c:pt>
                <c:pt idx="164">
                  <c:v>1.6500000000000001E-2</c:v>
                </c:pt>
                <c:pt idx="165">
                  <c:v>1.66E-2</c:v>
                </c:pt>
                <c:pt idx="166">
                  <c:v>1.67E-2</c:v>
                </c:pt>
                <c:pt idx="167">
                  <c:v>1.6800000000000002E-2</c:v>
                </c:pt>
                <c:pt idx="168">
                  <c:v>1.6900000000000002E-2</c:v>
                </c:pt>
                <c:pt idx="169">
                  <c:v>1.7000000000000001E-2</c:v>
                </c:pt>
                <c:pt idx="170">
                  <c:v>1.7100000000000001E-2</c:v>
                </c:pt>
                <c:pt idx="171">
                  <c:v>1.72E-2</c:v>
                </c:pt>
                <c:pt idx="172">
                  <c:v>1.7299999999999999E-2</c:v>
                </c:pt>
                <c:pt idx="173">
                  <c:v>1.7400000000000002E-2</c:v>
                </c:pt>
                <c:pt idx="174">
                  <c:v>1.7500000000000002E-2</c:v>
                </c:pt>
                <c:pt idx="175">
                  <c:v>1.7600000000000001E-2</c:v>
                </c:pt>
                <c:pt idx="176">
                  <c:v>1.77E-2</c:v>
                </c:pt>
                <c:pt idx="177">
                  <c:v>1.78E-2</c:v>
                </c:pt>
                <c:pt idx="178">
                  <c:v>1.7899999999999999E-2</c:v>
                </c:pt>
                <c:pt idx="179">
                  <c:v>1.8000000000000002E-2</c:v>
                </c:pt>
                <c:pt idx="180">
                  <c:v>1.8100000000000002E-2</c:v>
                </c:pt>
                <c:pt idx="181">
                  <c:v>1.8200000000000001E-2</c:v>
                </c:pt>
                <c:pt idx="182">
                  <c:v>1.83E-2</c:v>
                </c:pt>
                <c:pt idx="183">
                  <c:v>1.84E-2</c:v>
                </c:pt>
                <c:pt idx="184">
                  <c:v>1.8500000000000003E-2</c:v>
                </c:pt>
                <c:pt idx="185">
                  <c:v>1.8600000000000002E-2</c:v>
                </c:pt>
                <c:pt idx="186">
                  <c:v>1.8700000000000001E-2</c:v>
                </c:pt>
                <c:pt idx="187">
                  <c:v>1.8800000000000001E-2</c:v>
                </c:pt>
                <c:pt idx="188">
                  <c:v>1.89E-2</c:v>
                </c:pt>
                <c:pt idx="189">
                  <c:v>1.9E-2</c:v>
                </c:pt>
                <c:pt idx="190">
                  <c:v>1.9100000000000002E-2</c:v>
                </c:pt>
                <c:pt idx="191">
                  <c:v>1.9200000000000002E-2</c:v>
                </c:pt>
                <c:pt idx="192">
                  <c:v>1.9300000000000001E-2</c:v>
                </c:pt>
                <c:pt idx="193">
                  <c:v>1.9400000000000001E-2</c:v>
                </c:pt>
                <c:pt idx="194">
                  <c:v>1.95E-2</c:v>
                </c:pt>
                <c:pt idx="195">
                  <c:v>1.9599999999999999E-2</c:v>
                </c:pt>
                <c:pt idx="196">
                  <c:v>1.9700000000000002E-2</c:v>
                </c:pt>
                <c:pt idx="197">
                  <c:v>1.9800000000000002E-2</c:v>
                </c:pt>
                <c:pt idx="198">
                  <c:v>1.9900000000000001E-2</c:v>
                </c:pt>
              </c:numCache>
            </c:numRef>
          </c:xVal>
          <c:yVal>
            <c:numRef>
              <c:f>Sheet1!$C$5:$C$203</c:f>
              <c:numCache>
                <c:formatCode>General</c:formatCode>
                <c:ptCount val="199"/>
                <c:pt idx="0">
                  <c:v>0.12249084249084248</c:v>
                </c:pt>
                <c:pt idx="1">
                  <c:v>0.14827838827838827</c:v>
                </c:pt>
                <c:pt idx="2">
                  <c:v>0.17326007326007326</c:v>
                </c:pt>
                <c:pt idx="3">
                  <c:v>0.20549450549450549</c:v>
                </c:pt>
                <c:pt idx="4">
                  <c:v>0.24417582417582417</c:v>
                </c:pt>
                <c:pt idx="5">
                  <c:v>0.29010989010989013</c:v>
                </c:pt>
                <c:pt idx="6">
                  <c:v>0.34087912087912087</c:v>
                </c:pt>
                <c:pt idx="7">
                  <c:v>0.39567765567765567</c:v>
                </c:pt>
                <c:pt idx="8">
                  <c:v>0.4585347985347985</c:v>
                </c:pt>
                <c:pt idx="9">
                  <c:v>0.52461538461538459</c:v>
                </c:pt>
                <c:pt idx="10">
                  <c:v>0.58908424908424906</c:v>
                </c:pt>
                <c:pt idx="11">
                  <c:v>0.66644688644688643</c:v>
                </c:pt>
                <c:pt idx="12">
                  <c:v>0.74542124542124544</c:v>
                </c:pt>
                <c:pt idx="13">
                  <c:v>0.82600732600732596</c:v>
                </c:pt>
                <c:pt idx="14">
                  <c:v>0.90981684981684974</c:v>
                </c:pt>
                <c:pt idx="15">
                  <c:v>0.9984615384615384</c:v>
                </c:pt>
                <c:pt idx="16">
                  <c:v>1.0919413919413918</c:v>
                </c:pt>
                <c:pt idx="17">
                  <c:v>1.1846153846153846</c:v>
                </c:pt>
                <c:pt idx="18">
                  <c:v>1.2797069597069597</c:v>
                </c:pt>
                <c:pt idx="19">
                  <c:v>1.3788278388278385</c:v>
                </c:pt>
                <c:pt idx="20">
                  <c:v>1.4723076923076921</c:v>
                </c:pt>
                <c:pt idx="21">
                  <c:v>1.5722344322344322</c:v>
                </c:pt>
                <c:pt idx="22">
                  <c:v>1.6689377289377287</c:v>
                </c:pt>
                <c:pt idx="23">
                  <c:v>1.7736996336996336</c:v>
                </c:pt>
                <c:pt idx="24">
                  <c:v>1.8687912087912089</c:v>
                </c:pt>
                <c:pt idx="25">
                  <c:v>1.9687179487179487</c:v>
                </c:pt>
                <c:pt idx="26">
                  <c:v>2.0686446886446888</c:v>
                </c:pt>
                <c:pt idx="27">
                  <c:v>2.1589010989010986</c:v>
                </c:pt>
                <c:pt idx="28">
                  <c:v>2.2491575091575089</c:v>
                </c:pt>
                <c:pt idx="29">
                  <c:v>2.3466666666666667</c:v>
                </c:pt>
                <c:pt idx="30">
                  <c:v>2.436117216117216</c:v>
                </c:pt>
                <c:pt idx="31">
                  <c:v>2.5167032967032967</c:v>
                </c:pt>
                <c:pt idx="32">
                  <c:v>2.598901098901099</c:v>
                </c:pt>
                <c:pt idx="33">
                  <c:v>2.6843223443223443</c:v>
                </c:pt>
                <c:pt idx="34">
                  <c:v>2.7592673992673991</c:v>
                </c:pt>
                <c:pt idx="35">
                  <c:v>2.8229304029304028</c:v>
                </c:pt>
                <c:pt idx="36">
                  <c:v>2.884175824175824</c:v>
                </c:pt>
                <c:pt idx="37">
                  <c:v>2.9591208791208787</c:v>
                </c:pt>
                <c:pt idx="38">
                  <c:v>3.0139194139194139</c:v>
                </c:pt>
                <c:pt idx="39">
                  <c:v>3.0679120879120876</c:v>
                </c:pt>
                <c:pt idx="40">
                  <c:v>3.1138461538461537</c:v>
                </c:pt>
                <c:pt idx="41">
                  <c:v>3.1589743589743589</c:v>
                </c:pt>
                <c:pt idx="42">
                  <c:v>3.1847619047619045</c:v>
                </c:pt>
                <c:pt idx="43">
                  <c:v>3.2097435897435895</c:v>
                </c:pt>
                <c:pt idx="44">
                  <c:v>3.2427838827838826</c:v>
                </c:pt>
                <c:pt idx="45">
                  <c:v>3.2500366300366301</c:v>
                </c:pt>
                <c:pt idx="46">
                  <c:v>3.2613186813186807</c:v>
                </c:pt>
                <c:pt idx="47">
                  <c:v>3.2685714285714282</c:v>
                </c:pt>
                <c:pt idx="48">
                  <c:v>3.2645421245421242</c:v>
                </c:pt>
                <c:pt idx="49">
                  <c:v>3.2613186813186807</c:v>
                </c:pt>
                <c:pt idx="50">
                  <c:v>3.2387545787545786</c:v>
                </c:pt>
                <c:pt idx="51">
                  <c:v>3.2202197802197801</c:v>
                </c:pt>
                <c:pt idx="52">
                  <c:v>3.20007326007326</c:v>
                </c:pt>
                <c:pt idx="53">
                  <c:v>3.1581684981684979</c:v>
                </c:pt>
                <c:pt idx="54">
                  <c:v>3.1331868131868132</c:v>
                </c:pt>
                <c:pt idx="55">
                  <c:v>3.0743589743589745</c:v>
                </c:pt>
                <c:pt idx="56">
                  <c:v>3.0397069597069595</c:v>
                </c:pt>
                <c:pt idx="57">
                  <c:v>2.9776556776556777</c:v>
                </c:pt>
                <c:pt idx="58">
                  <c:v>2.9252747252747251</c:v>
                </c:pt>
                <c:pt idx="59">
                  <c:v>2.8591941391941389</c:v>
                </c:pt>
                <c:pt idx="60">
                  <c:v>2.7858608058608056</c:v>
                </c:pt>
                <c:pt idx="61">
                  <c:v>2.7101098901098899</c:v>
                </c:pt>
                <c:pt idx="62">
                  <c:v>2.6327472527472522</c:v>
                </c:pt>
                <c:pt idx="63">
                  <c:v>2.5561904761904759</c:v>
                </c:pt>
                <c:pt idx="64">
                  <c:v>2.461904761904762</c:v>
                </c:pt>
                <c:pt idx="65">
                  <c:v>2.3837362637362638</c:v>
                </c:pt>
                <c:pt idx="66">
                  <c:v>2.2886446886446885</c:v>
                </c:pt>
                <c:pt idx="67">
                  <c:v>2.2024175824175822</c:v>
                </c:pt>
                <c:pt idx="68">
                  <c:v>2.1065201465201464</c:v>
                </c:pt>
                <c:pt idx="69">
                  <c:v>2.0098168498168496</c:v>
                </c:pt>
                <c:pt idx="70">
                  <c:v>1.909084249084249</c:v>
                </c:pt>
                <c:pt idx="71">
                  <c:v>1.8091575091575092</c:v>
                </c:pt>
                <c:pt idx="72">
                  <c:v>1.7043956043956043</c:v>
                </c:pt>
                <c:pt idx="73">
                  <c:v>1.61010989010989</c:v>
                </c:pt>
                <c:pt idx="74">
                  <c:v>1.5142124542124542</c:v>
                </c:pt>
                <c:pt idx="75">
                  <c:v>1.4183150183150184</c:v>
                </c:pt>
                <c:pt idx="76">
                  <c:v>1.3183882783882781</c:v>
                </c:pt>
                <c:pt idx="77">
                  <c:v>1.2192673992673992</c:v>
                </c:pt>
                <c:pt idx="78">
                  <c:v>1.1282051282051282</c:v>
                </c:pt>
                <c:pt idx="79">
                  <c:v>1.0347252747252746</c:v>
                </c:pt>
                <c:pt idx="80">
                  <c:v>0.94608058608058598</c:v>
                </c:pt>
                <c:pt idx="81">
                  <c:v>0.85663003663003656</c:v>
                </c:pt>
                <c:pt idx="82">
                  <c:v>0.77846153846153843</c:v>
                </c:pt>
                <c:pt idx="83">
                  <c:v>0.69626373626373617</c:v>
                </c:pt>
                <c:pt idx="84">
                  <c:v>0.62131868131868129</c:v>
                </c:pt>
                <c:pt idx="85">
                  <c:v>0.55040293040293042</c:v>
                </c:pt>
                <c:pt idx="86">
                  <c:v>0.48109890109890108</c:v>
                </c:pt>
                <c:pt idx="87">
                  <c:v>0.41985347985347982</c:v>
                </c:pt>
                <c:pt idx="88">
                  <c:v>0.36505494505494501</c:v>
                </c:pt>
                <c:pt idx="89">
                  <c:v>0.31106227106227108</c:v>
                </c:pt>
                <c:pt idx="90">
                  <c:v>0.2643223443223443</c:v>
                </c:pt>
                <c:pt idx="91">
                  <c:v>0.22241758241758242</c:v>
                </c:pt>
                <c:pt idx="92">
                  <c:v>0.18776556776556777</c:v>
                </c:pt>
                <c:pt idx="93">
                  <c:v>0.15714285714285714</c:v>
                </c:pt>
                <c:pt idx="94">
                  <c:v>0.13457875457875459</c:v>
                </c:pt>
                <c:pt idx="95">
                  <c:v>0.11684981684981685</c:v>
                </c:pt>
                <c:pt idx="96">
                  <c:v>0.10234432234432234</c:v>
                </c:pt>
                <c:pt idx="97">
                  <c:v>0.10073260073260074</c:v>
                </c:pt>
                <c:pt idx="98">
                  <c:v>9.9926739926739921E-2</c:v>
                </c:pt>
                <c:pt idx="99">
                  <c:v>0.10798534798534798</c:v>
                </c:pt>
                <c:pt idx="100">
                  <c:v>0.12087912087912088</c:v>
                </c:pt>
                <c:pt idx="101">
                  <c:v>0.13860805860805861</c:v>
                </c:pt>
                <c:pt idx="102">
                  <c:v>0.1684249084249084</c:v>
                </c:pt>
                <c:pt idx="103">
                  <c:v>0.19743589743589743</c:v>
                </c:pt>
                <c:pt idx="104">
                  <c:v>0.2369230769230769</c:v>
                </c:pt>
                <c:pt idx="105">
                  <c:v>0.27882783882783879</c:v>
                </c:pt>
                <c:pt idx="106">
                  <c:v>0.32879120879120877</c:v>
                </c:pt>
                <c:pt idx="107">
                  <c:v>0.38197802197802194</c:v>
                </c:pt>
                <c:pt idx="108">
                  <c:v>0.44483516483516483</c:v>
                </c:pt>
                <c:pt idx="109">
                  <c:v>0.5068864468864468</c:v>
                </c:pt>
                <c:pt idx="110">
                  <c:v>0.57377289377289376</c:v>
                </c:pt>
                <c:pt idx="111">
                  <c:v>0.64710622710622701</c:v>
                </c:pt>
                <c:pt idx="112">
                  <c:v>0.72527472527472525</c:v>
                </c:pt>
                <c:pt idx="113">
                  <c:v>0.8074725274725274</c:v>
                </c:pt>
                <c:pt idx="114">
                  <c:v>0.89047619047619042</c:v>
                </c:pt>
                <c:pt idx="115">
                  <c:v>0.97831501831501833</c:v>
                </c:pt>
                <c:pt idx="116">
                  <c:v>1.0693772893772893</c:v>
                </c:pt>
                <c:pt idx="117">
                  <c:v>1.1628571428571428</c:v>
                </c:pt>
                <c:pt idx="118">
                  <c:v>1.2531135531135531</c:v>
                </c:pt>
                <c:pt idx="119">
                  <c:v>1.3498168498168499</c:v>
                </c:pt>
                <c:pt idx="120">
                  <c:v>1.4465201465201465</c:v>
                </c:pt>
                <c:pt idx="121">
                  <c:v>1.5480586080586078</c:v>
                </c:pt>
                <c:pt idx="122">
                  <c:v>1.6504029304029304</c:v>
                </c:pt>
                <c:pt idx="123">
                  <c:v>1.7487179487179487</c:v>
                </c:pt>
                <c:pt idx="124">
                  <c:v>1.8454212454212455</c:v>
                </c:pt>
                <c:pt idx="125">
                  <c:v>1.9397069597069596</c:v>
                </c:pt>
                <c:pt idx="126">
                  <c:v>2.0452747252747252</c:v>
                </c:pt>
                <c:pt idx="127">
                  <c:v>2.133113553113553</c:v>
                </c:pt>
                <c:pt idx="128">
                  <c:v>2.2354578754578753</c:v>
                </c:pt>
                <c:pt idx="129">
                  <c:v>2.3232967032967031</c:v>
                </c:pt>
                <c:pt idx="130">
                  <c:v>2.4111355311355314</c:v>
                </c:pt>
                <c:pt idx="131">
                  <c:v>2.5005860805860807</c:v>
                </c:pt>
                <c:pt idx="132">
                  <c:v>2.5779487179487175</c:v>
                </c:pt>
                <c:pt idx="133">
                  <c:v>2.6657875457875457</c:v>
                </c:pt>
                <c:pt idx="134">
                  <c:v>2.739120879120879</c:v>
                </c:pt>
                <c:pt idx="135">
                  <c:v>2.8108424908424907</c:v>
                </c:pt>
                <c:pt idx="136">
                  <c:v>2.8817582417582415</c:v>
                </c:pt>
                <c:pt idx="137">
                  <c:v>2.9389743589743587</c:v>
                </c:pt>
                <c:pt idx="138">
                  <c:v>3.0042490842490843</c:v>
                </c:pt>
                <c:pt idx="139">
                  <c:v>3.054212454212454</c:v>
                </c:pt>
                <c:pt idx="140">
                  <c:v>3.1009523809523807</c:v>
                </c:pt>
                <c:pt idx="141">
                  <c:v>3.1396336996336993</c:v>
                </c:pt>
                <c:pt idx="142">
                  <c:v>3.1815384615384614</c:v>
                </c:pt>
                <c:pt idx="143">
                  <c:v>3.2097435897435895</c:v>
                </c:pt>
                <c:pt idx="144">
                  <c:v>3.2355311355311356</c:v>
                </c:pt>
                <c:pt idx="145">
                  <c:v>3.2516483516483516</c:v>
                </c:pt>
                <c:pt idx="146">
                  <c:v>3.2629304029304027</c:v>
                </c:pt>
                <c:pt idx="147">
                  <c:v>3.2685714285714282</c:v>
                </c:pt>
                <c:pt idx="148">
                  <c:v>3.2613186813186807</c:v>
                </c:pt>
                <c:pt idx="149">
                  <c:v>3.2653479853479852</c:v>
                </c:pt>
                <c:pt idx="150">
                  <c:v>3.2484249084249082</c:v>
                </c:pt>
                <c:pt idx="151">
                  <c:v>3.2298901098901096</c:v>
                </c:pt>
                <c:pt idx="152">
                  <c:v>3.2032967032967035</c:v>
                </c:pt>
                <c:pt idx="153">
                  <c:v>3.1783150183150179</c:v>
                </c:pt>
                <c:pt idx="154">
                  <c:v>3.1412454212454213</c:v>
                </c:pt>
                <c:pt idx="155">
                  <c:v>3.0993406593406592</c:v>
                </c:pt>
                <c:pt idx="156">
                  <c:v>3.0485714285714285</c:v>
                </c:pt>
                <c:pt idx="157">
                  <c:v>2.9921611721611723</c:v>
                </c:pt>
                <c:pt idx="158">
                  <c:v>2.9293040293040291</c:v>
                </c:pt>
                <c:pt idx="159">
                  <c:v>2.8753113553113554</c:v>
                </c:pt>
                <c:pt idx="160">
                  <c:v>2.8068131868131867</c:v>
                </c:pt>
                <c:pt idx="161">
                  <c:v>2.7326739926739925</c:v>
                </c:pt>
                <c:pt idx="162">
                  <c:v>2.6528937728937727</c:v>
                </c:pt>
                <c:pt idx="163">
                  <c:v>2.5682783882783879</c:v>
                </c:pt>
                <c:pt idx="164">
                  <c:v>2.4933333333333332</c:v>
                </c:pt>
                <c:pt idx="165">
                  <c:v>2.4038827838827839</c:v>
                </c:pt>
                <c:pt idx="166">
                  <c:v>2.3144322344322346</c:v>
                </c:pt>
                <c:pt idx="167">
                  <c:v>2.2177289377289378</c:v>
                </c:pt>
                <c:pt idx="168">
                  <c:v>2.1266666666666665</c:v>
                </c:pt>
                <c:pt idx="169">
                  <c:v>2.0299633699633697</c:v>
                </c:pt>
                <c:pt idx="170">
                  <c:v>1.9332600732600733</c:v>
                </c:pt>
                <c:pt idx="171">
                  <c:v>1.83010989010989</c:v>
                </c:pt>
                <c:pt idx="172">
                  <c:v>1.7342124542124542</c:v>
                </c:pt>
                <c:pt idx="173">
                  <c:v>1.6383150183150181</c:v>
                </c:pt>
                <c:pt idx="174">
                  <c:v>1.5375824175824175</c:v>
                </c:pt>
                <c:pt idx="175">
                  <c:v>1.436043956043956</c:v>
                </c:pt>
                <c:pt idx="176">
                  <c:v>1.3409523809523809</c:v>
                </c:pt>
                <c:pt idx="177">
                  <c:v>1.2450549450549451</c:v>
                </c:pt>
                <c:pt idx="178">
                  <c:v>1.1475457875457875</c:v>
                </c:pt>
                <c:pt idx="179">
                  <c:v>1.0564835164835165</c:v>
                </c:pt>
                <c:pt idx="180">
                  <c:v>0.96703296703296704</c:v>
                </c:pt>
                <c:pt idx="181">
                  <c:v>0.88241758241758239</c:v>
                </c:pt>
                <c:pt idx="182">
                  <c:v>0.79780219780219785</c:v>
                </c:pt>
                <c:pt idx="183">
                  <c:v>0.71479853479853472</c:v>
                </c:pt>
                <c:pt idx="184">
                  <c:v>0.63985347985347985</c:v>
                </c:pt>
                <c:pt idx="185">
                  <c:v>0.56652014652014659</c:v>
                </c:pt>
                <c:pt idx="186">
                  <c:v>0.49721611721611719</c:v>
                </c:pt>
                <c:pt idx="187">
                  <c:v>0.4279120879120879</c:v>
                </c:pt>
                <c:pt idx="188">
                  <c:v>0.37794871794871793</c:v>
                </c:pt>
                <c:pt idx="189">
                  <c:v>0.3215384615384615</c:v>
                </c:pt>
                <c:pt idx="190">
                  <c:v>0.27399267399267402</c:v>
                </c:pt>
                <c:pt idx="191">
                  <c:v>0.23047619047619047</c:v>
                </c:pt>
                <c:pt idx="192">
                  <c:v>0.19501831501831499</c:v>
                </c:pt>
                <c:pt idx="193">
                  <c:v>0.1652014652014652</c:v>
                </c:pt>
                <c:pt idx="194">
                  <c:v>0.1394139194139194</c:v>
                </c:pt>
                <c:pt idx="195">
                  <c:v>0.12168498168498168</c:v>
                </c:pt>
                <c:pt idx="196">
                  <c:v>0.10798534798534798</c:v>
                </c:pt>
                <c:pt idx="197">
                  <c:v>0.10234432234432234</c:v>
                </c:pt>
                <c:pt idx="198">
                  <c:v>0.10153846153846152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56D-9328-344AC6BF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61784"/>
        <c:axId val="454768672"/>
      </c:scatterChart>
      <c:valAx>
        <c:axId val="45476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68672"/>
        <c:crosses val="autoZero"/>
        <c:crossBetween val="midCat"/>
      </c:valAx>
      <c:valAx>
        <c:axId val="4547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6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6</xdr:row>
      <xdr:rowOff>38100</xdr:rowOff>
    </xdr:from>
    <xdr:to>
      <xdr:col>24</xdr:col>
      <xdr:colOff>171450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abSelected="1" zoomScaleNormal="100" workbookViewId="0">
      <selection activeCell="G6" sqref="G6"/>
    </sheetView>
  </sheetViews>
  <sheetFormatPr defaultRowHeight="15" x14ac:dyDescent="0.25"/>
  <sheetData>
    <row r="1" spans="1:9" x14ac:dyDescent="0.25">
      <c r="B1" t="s">
        <v>2</v>
      </c>
      <c r="C1">
        <v>3.3</v>
      </c>
      <c r="E1" t="s">
        <v>5</v>
      </c>
      <c r="F1">
        <v>100</v>
      </c>
      <c r="H1" t="s">
        <v>7</v>
      </c>
      <c r="I1">
        <f>1/F1/F2</f>
        <v>1E-4</v>
      </c>
    </row>
    <row r="2" spans="1:9" x14ac:dyDescent="0.25">
      <c r="B2" t="s">
        <v>3</v>
      </c>
      <c r="C2">
        <v>12</v>
      </c>
      <c r="E2" t="s">
        <v>6</v>
      </c>
      <c r="F2">
        <v>100</v>
      </c>
    </row>
    <row r="4" spans="1:9" x14ac:dyDescent="0.25">
      <c r="B4" t="s">
        <v>0</v>
      </c>
      <c r="C4" t="s">
        <v>1</v>
      </c>
      <c r="D4" t="s">
        <v>4</v>
      </c>
    </row>
    <row r="5" spans="1:9" x14ac:dyDescent="0.25">
      <c r="A5">
        <v>1</v>
      </c>
      <c r="B5">
        <v>152</v>
      </c>
      <c r="C5">
        <f>$C$1 * B5 / (2^$C$2 - 1)</f>
        <v>0.12249084249084248</v>
      </c>
      <c r="D5">
        <f>A5*$I$1</f>
        <v>1E-4</v>
      </c>
    </row>
    <row r="6" spans="1:9" x14ac:dyDescent="0.25">
      <c r="A6">
        <v>2</v>
      </c>
      <c r="B6">
        <v>184</v>
      </c>
      <c r="C6">
        <f t="shared" ref="C6:C69" si="0">$C$1 * B6 / (2^$C$2 - 1)</f>
        <v>0.14827838827838827</v>
      </c>
      <c r="D6">
        <f t="shared" ref="D6:D69" si="1">A6*$I$1</f>
        <v>2.0000000000000001E-4</v>
      </c>
    </row>
    <row r="7" spans="1:9" x14ac:dyDescent="0.25">
      <c r="A7">
        <v>3</v>
      </c>
      <c r="B7">
        <v>215</v>
      </c>
      <c r="C7">
        <f t="shared" si="0"/>
        <v>0.17326007326007326</v>
      </c>
      <c r="D7">
        <f t="shared" si="1"/>
        <v>3.0000000000000003E-4</v>
      </c>
    </row>
    <row r="8" spans="1:9" x14ac:dyDescent="0.25">
      <c r="A8">
        <v>4</v>
      </c>
      <c r="B8">
        <v>255</v>
      </c>
      <c r="C8">
        <f t="shared" si="0"/>
        <v>0.20549450549450549</v>
      </c>
      <c r="D8">
        <f t="shared" si="1"/>
        <v>4.0000000000000002E-4</v>
      </c>
    </row>
    <row r="9" spans="1:9" x14ac:dyDescent="0.25">
      <c r="A9">
        <v>5</v>
      </c>
      <c r="B9">
        <v>303</v>
      </c>
      <c r="C9">
        <f t="shared" si="0"/>
        <v>0.24417582417582417</v>
      </c>
      <c r="D9">
        <f t="shared" si="1"/>
        <v>5.0000000000000001E-4</v>
      </c>
    </row>
    <row r="10" spans="1:9" x14ac:dyDescent="0.25">
      <c r="A10">
        <v>6</v>
      </c>
      <c r="B10">
        <v>360</v>
      </c>
      <c r="C10">
        <f t="shared" si="0"/>
        <v>0.29010989010989013</v>
      </c>
      <c r="D10">
        <f t="shared" si="1"/>
        <v>6.0000000000000006E-4</v>
      </c>
    </row>
    <row r="11" spans="1:9" x14ac:dyDescent="0.25">
      <c r="A11">
        <v>7</v>
      </c>
      <c r="B11">
        <v>423</v>
      </c>
      <c r="C11">
        <f t="shared" si="0"/>
        <v>0.34087912087912087</v>
      </c>
      <c r="D11">
        <f t="shared" si="1"/>
        <v>6.9999999999999999E-4</v>
      </c>
    </row>
    <row r="12" spans="1:9" x14ac:dyDescent="0.25">
      <c r="A12">
        <v>8</v>
      </c>
      <c r="B12">
        <v>491</v>
      </c>
      <c r="C12">
        <f t="shared" si="0"/>
        <v>0.39567765567765567</v>
      </c>
      <c r="D12">
        <f t="shared" si="1"/>
        <v>8.0000000000000004E-4</v>
      </c>
    </row>
    <row r="13" spans="1:9" x14ac:dyDescent="0.25">
      <c r="A13">
        <v>9</v>
      </c>
      <c r="B13">
        <v>569</v>
      </c>
      <c r="C13">
        <f t="shared" si="0"/>
        <v>0.4585347985347985</v>
      </c>
      <c r="D13">
        <f t="shared" si="1"/>
        <v>9.0000000000000008E-4</v>
      </c>
    </row>
    <row r="14" spans="1:9" x14ac:dyDescent="0.25">
      <c r="A14">
        <v>10</v>
      </c>
      <c r="B14">
        <v>651</v>
      </c>
      <c r="C14">
        <f t="shared" si="0"/>
        <v>0.52461538461538459</v>
      </c>
      <c r="D14">
        <f t="shared" si="1"/>
        <v>1E-3</v>
      </c>
    </row>
    <row r="15" spans="1:9" x14ac:dyDescent="0.25">
      <c r="A15">
        <v>11</v>
      </c>
      <c r="B15">
        <v>731</v>
      </c>
      <c r="C15">
        <f t="shared" si="0"/>
        <v>0.58908424908424906</v>
      </c>
      <c r="D15">
        <f t="shared" si="1"/>
        <v>1.1000000000000001E-3</v>
      </c>
    </row>
    <row r="16" spans="1:9" x14ac:dyDescent="0.25">
      <c r="A16">
        <v>12</v>
      </c>
      <c r="B16">
        <v>827</v>
      </c>
      <c r="C16">
        <f t="shared" si="0"/>
        <v>0.66644688644688643</v>
      </c>
      <c r="D16">
        <f t="shared" si="1"/>
        <v>1.2000000000000001E-3</v>
      </c>
    </row>
    <row r="17" spans="1:4" x14ac:dyDescent="0.25">
      <c r="A17">
        <v>13</v>
      </c>
      <c r="B17">
        <v>925</v>
      </c>
      <c r="C17">
        <f t="shared" si="0"/>
        <v>0.74542124542124544</v>
      </c>
      <c r="D17">
        <f t="shared" si="1"/>
        <v>1.3000000000000002E-3</v>
      </c>
    </row>
    <row r="18" spans="1:4" x14ac:dyDescent="0.25">
      <c r="A18">
        <v>14</v>
      </c>
      <c r="B18">
        <v>1025</v>
      </c>
      <c r="C18">
        <f t="shared" si="0"/>
        <v>0.82600732600732596</v>
      </c>
      <c r="D18">
        <f t="shared" si="1"/>
        <v>1.4E-3</v>
      </c>
    </row>
    <row r="19" spans="1:4" x14ac:dyDescent="0.25">
      <c r="A19">
        <v>15</v>
      </c>
      <c r="B19">
        <v>1129</v>
      </c>
      <c r="C19">
        <f t="shared" si="0"/>
        <v>0.90981684981684974</v>
      </c>
      <c r="D19">
        <f t="shared" si="1"/>
        <v>1.5E-3</v>
      </c>
    </row>
    <row r="20" spans="1:4" x14ac:dyDescent="0.25">
      <c r="A20">
        <v>16</v>
      </c>
      <c r="B20">
        <v>1239</v>
      </c>
      <c r="C20">
        <f t="shared" si="0"/>
        <v>0.9984615384615384</v>
      </c>
      <c r="D20">
        <f t="shared" si="1"/>
        <v>1.6000000000000001E-3</v>
      </c>
    </row>
    <row r="21" spans="1:4" x14ac:dyDescent="0.25">
      <c r="A21">
        <v>17</v>
      </c>
      <c r="B21">
        <v>1355</v>
      </c>
      <c r="C21">
        <f t="shared" si="0"/>
        <v>1.0919413919413918</v>
      </c>
      <c r="D21">
        <f t="shared" si="1"/>
        <v>1.7000000000000001E-3</v>
      </c>
    </row>
    <row r="22" spans="1:4" x14ac:dyDescent="0.25">
      <c r="A22">
        <v>18</v>
      </c>
      <c r="B22">
        <v>1470</v>
      </c>
      <c r="C22">
        <f t="shared" si="0"/>
        <v>1.1846153846153846</v>
      </c>
      <c r="D22">
        <f t="shared" si="1"/>
        <v>1.8000000000000002E-3</v>
      </c>
    </row>
    <row r="23" spans="1:4" x14ac:dyDescent="0.25">
      <c r="A23">
        <v>19</v>
      </c>
      <c r="B23">
        <v>1588</v>
      </c>
      <c r="C23">
        <f t="shared" si="0"/>
        <v>1.2797069597069597</v>
      </c>
      <c r="D23">
        <f t="shared" si="1"/>
        <v>1.9E-3</v>
      </c>
    </row>
    <row r="24" spans="1:4" x14ac:dyDescent="0.25">
      <c r="A24">
        <v>20</v>
      </c>
      <c r="B24">
        <v>1711</v>
      </c>
      <c r="C24">
        <f t="shared" si="0"/>
        <v>1.3788278388278385</v>
      </c>
      <c r="D24">
        <f t="shared" si="1"/>
        <v>2E-3</v>
      </c>
    </row>
    <row r="25" spans="1:4" x14ac:dyDescent="0.25">
      <c r="A25">
        <v>21</v>
      </c>
      <c r="B25">
        <v>1827</v>
      </c>
      <c r="C25">
        <f t="shared" si="0"/>
        <v>1.4723076923076921</v>
      </c>
      <c r="D25">
        <f t="shared" si="1"/>
        <v>2.1000000000000003E-3</v>
      </c>
    </row>
    <row r="26" spans="1:4" x14ac:dyDescent="0.25">
      <c r="A26">
        <v>22</v>
      </c>
      <c r="B26">
        <v>1951</v>
      </c>
      <c r="C26">
        <f t="shared" si="0"/>
        <v>1.5722344322344322</v>
      </c>
      <c r="D26">
        <f t="shared" si="1"/>
        <v>2.2000000000000001E-3</v>
      </c>
    </row>
    <row r="27" spans="1:4" x14ac:dyDescent="0.25">
      <c r="A27">
        <v>23</v>
      </c>
      <c r="B27">
        <v>2071</v>
      </c>
      <c r="C27">
        <f t="shared" si="0"/>
        <v>1.6689377289377287</v>
      </c>
      <c r="D27">
        <f t="shared" si="1"/>
        <v>2.3E-3</v>
      </c>
    </row>
    <row r="28" spans="1:4" x14ac:dyDescent="0.25">
      <c r="A28">
        <v>24</v>
      </c>
      <c r="B28">
        <v>2201</v>
      </c>
      <c r="C28">
        <f t="shared" si="0"/>
        <v>1.7736996336996336</v>
      </c>
      <c r="D28">
        <f t="shared" si="1"/>
        <v>2.4000000000000002E-3</v>
      </c>
    </row>
    <row r="29" spans="1:4" x14ac:dyDescent="0.25">
      <c r="A29">
        <v>25</v>
      </c>
      <c r="B29">
        <v>2319</v>
      </c>
      <c r="C29">
        <f t="shared" si="0"/>
        <v>1.8687912087912089</v>
      </c>
      <c r="D29">
        <f t="shared" si="1"/>
        <v>2.5000000000000001E-3</v>
      </c>
    </row>
    <row r="30" spans="1:4" x14ac:dyDescent="0.25">
      <c r="A30">
        <v>26</v>
      </c>
      <c r="B30">
        <v>2443</v>
      </c>
      <c r="C30">
        <f t="shared" si="0"/>
        <v>1.9687179487179487</v>
      </c>
      <c r="D30">
        <f t="shared" si="1"/>
        <v>2.6000000000000003E-3</v>
      </c>
    </row>
    <row r="31" spans="1:4" x14ac:dyDescent="0.25">
      <c r="A31">
        <v>27</v>
      </c>
      <c r="B31">
        <v>2567</v>
      </c>
      <c r="C31">
        <f t="shared" si="0"/>
        <v>2.0686446886446888</v>
      </c>
      <c r="D31">
        <f t="shared" si="1"/>
        <v>2.7000000000000001E-3</v>
      </c>
    </row>
    <row r="32" spans="1:4" x14ac:dyDescent="0.25">
      <c r="A32">
        <v>28</v>
      </c>
      <c r="B32">
        <v>2679</v>
      </c>
      <c r="C32">
        <f t="shared" si="0"/>
        <v>2.1589010989010986</v>
      </c>
      <c r="D32">
        <f t="shared" si="1"/>
        <v>2.8E-3</v>
      </c>
    </row>
    <row r="33" spans="1:4" x14ac:dyDescent="0.25">
      <c r="A33">
        <v>29</v>
      </c>
      <c r="B33">
        <v>2791</v>
      </c>
      <c r="C33">
        <f t="shared" si="0"/>
        <v>2.2491575091575089</v>
      </c>
      <c r="D33">
        <f t="shared" si="1"/>
        <v>2.9000000000000002E-3</v>
      </c>
    </row>
    <row r="34" spans="1:4" x14ac:dyDescent="0.25">
      <c r="A34">
        <v>30</v>
      </c>
      <c r="B34">
        <v>2912</v>
      </c>
      <c r="C34">
        <f t="shared" si="0"/>
        <v>2.3466666666666667</v>
      </c>
      <c r="D34">
        <f t="shared" si="1"/>
        <v>3.0000000000000001E-3</v>
      </c>
    </row>
    <row r="35" spans="1:4" x14ac:dyDescent="0.25">
      <c r="A35">
        <v>31</v>
      </c>
      <c r="B35">
        <v>3023</v>
      </c>
      <c r="C35">
        <f t="shared" si="0"/>
        <v>2.436117216117216</v>
      </c>
      <c r="D35">
        <f t="shared" si="1"/>
        <v>3.1000000000000003E-3</v>
      </c>
    </row>
    <row r="36" spans="1:4" x14ac:dyDescent="0.25">
      <c r="A36">
        <v>32</v>
      </c>
      <c r="B36">
        <v>3123</v>
      </c>
      <c r="C36">
        <f t="shared" si="0"/>
        <v>2.5167032967032967</v>
      </c>
      <c r="D36">
        <f t="shared" si="1"/>
        <v>3.2000000000000002E-3</v>
      </c>
    </row>
    <row r="37" spans="1:4" x14ac:dyDescent="0.25">
      <c r="A37">
        <v>33</v>
      </c>
      <c r="B37">
        <v>3225</v>
      </c>
      <c r="C37">
        <f t="shared" si="0"/>
        <v>2.598901098901099</v>
      </c>
      <c r="D37">
        <f t="shared" si="1"/>
        <v>3.3E-3</v>
      </c>
    </row>
    <row r="38" spans="1:4" x14ac:dyDescent="0.25">
      <c r="A38">
        <v>34</v>
      </c>
      <c r="B38">
        <v>3331</v>
      </c>
      <c r="C38">
        <f t="shared" si="0"/>
        <v>2.6843223443223443</v>
      </c>
      <c r="D38">
        <f t="shared" si="1"/>
        <v>3.4000000000000002E-3</v>
      </c>
    </row>
    <row r="39" spans="1:4" x14ac:dyDescent="0.25">
      <c r="A39">
        <v>35</v>
      </c>
      <c r="B39">
        <v>3424</v>
      </c>
      <c r="C39">
        <f t="shared" si="0"/>
        <v>2.7592673992673991</v>
      </c>
      <c r="D39">
        <f t="shared" si="1"/>
        <v>3.5000000000000001E-3</v>
      </c>
    </row>
    <row r="40" spans="1:4" x14ac:dyDescent="0.25">
      <c r="A40">
        <v>36</v>
      </c>
      <c r="B40">
        <v>3503</v>
      </c>
      <c r="C40">
        <f t="shared" si="0"/>
        <v>2.8229304029304028</v>
      </c>
      <c r="D40">
        <f t="shared" si="1"/>
        <v>3.6000000000000003E-3</v>
      </c>
    </row>
    <row r="41" spans="1:4" x14ac:dyDescent="0.25">
      <c r="A41">
        <v>37</v>
      </c>
      <c r="B41">
        <v>3579</v>
      </c>
      <c r="C41">
        <f t="shared" si="0"/>
        <v>2.884175824175824</v>
      </c>
      <c r="D41">
        <f t="shared" si="1"/>
        <v>3.7000000000000002E-3</v>
      </c>
    </row>
    <row r="42" spans="1:4" x14ac:dyDescent="0.25">
      <c r="A42">
        <v>38</v>
      </c>
      <c r="B42">
        <v>3672</v>
      </c>
      <c r="C42">
        <f t="shared" si="0"/>
        <v>2.9591208791208787</v>
      </c>
      <c r="D42">
        <f t="shared" si="1"/>
        <v>3.8E-3</v>
      </c>
    </row>
    <row r="43" spans="1:4" x14ac:dyDescent="0.25">
      <c r="A43">
        <v>39</v>
      </c>
      <c r="B43">
        <v>3740</v>
      </c>
      <c r="C43">
        <f t="shared" si="0"/>
        <v>3.0139194139194139</v>
      </c>
      <c r="D43">
        <f t="shared" si="1"/>
        <v>3.9000000000000003E-3</v>
      </c>
    </row>
    <row r="44" spans="1:4" x14ac:dyDescent="0.25">
      <c r="A44">
        <v>40</v>
      </c>
      <c r="B44">
        <v>3807</v>
      </c>
      <c r="C44">
        <f t="shared" si="0"/>
        <v>3.0679120879120876</v>
      </c>
      <c r="D44">
        <f t="shared" si="1"/>
        <v>4.0000000000000001E-3</v>
      </c>
    </row>
    <row r="45" spans="1:4" x14ac:dyDescent="0.25">
      <c r="A45">
        <v>41</v>
      </c>
      <c r="B45">
        <v>3864</v>
      </c>
      <c r="C45">
        <f t="shared" si="0"/>
        <v>3.1138461538461537</v>
      </c>
      <c r="D45">
        <f t="shared" si="1"/>
        <v>4.1000000000000003E-3</v>
      </c>
    </row>
    <row r="46" spans="1:4" x14ac:dyDescent="0.25">
      <c r="A46">
        <v>42</v>
      </c>
      <c r="B46">
        <v>3920</v>
      </c>
      <c r="C46">
        <f t="shared" si="0"/>
        <v>3.1589743589743589</v>
      </c>
      <c r="D46">
        <f t="shared" si="1"/>
        <v>4.2000000000000006E-3</v>
      </c>
    </row>
    <row r="47" spans="1:4" x14ac:dyDescent="0.25">
      <c r="A47">
        <v>43</v>
      </c>
      <c r="B47">
        <v>3952</v>
      </c>
      <c r="C47">
        <f t="shared" si="0"/>
        <v>3.1847619047619045</v>
      </c>
      <c r="D47">
        <f t="shared" si="1"/>
        <v>4.3E-3</v>
      </c>
    </row>
    <row r="48" spans="1:4" x14ac:dyDescent="0.25">
      <c r="A48">
        <v>44</v>
      </c>
      <c r="B48">
        <v>3983</v>
      </c>
      <c r="C48">
        <f t="shared" si="0"/>
        <v>3.2097435897435895</v>
      </c>
      <c r="D48">
        <f t="shared" si="1"/>
        <v>4.4000000000000003E-3</v>
      </c>
    </row>
    <row r="49" spans="1:4" x14ac:dyDescent="0.25">
      <c r="A49">
        <v>45</v>
      </c>
      <c r="B49">
        <v>4024</v>
      </c>
      <c r="C49">
        <f t="shared" si="0"/>
        <v>3.2427838827838826</v>
      </c>
      <c r="D49">
        <f t="shared" si="1"/>
        <v>4.5000000000000005E-3</v>
      </c>
    </row>
    <row r="50" spans="1:4" x14ac:dyDescent="0.25">
      <c r="A50">
        <v>46</v>
      </c>
      <c r="B50">
        <v>4033</v>
      </c>
      <c r="C50">
        <f t="shared" si="0"/>
        <v>3.2500366300366301</v>
      </c>
      <c r="D50">
        <f t="shared" si="1"/>
        <v>4.5999999999999999E-3</v>
      </c>
    </row>
    <row r="51" spans="1:4" x14ac:dyDescent="0.25">
      <c r="A51">
        <v>47</v>
      </c>
      <c r="B51">
        <v>4047</v>
      </c>
      <c r="C51">
        <f t="shared" si="0"/>
        <v>3.2613186813186807</v>
      </c>
      <c r="D51">
        <f t="shared" si="1"/>
        <v>4.7000000000000002E-3</v>
      </c>
    </row>
    <row r="52" spans="1:4" x14ac:dyDescent="0.25">
      <c r="A52">
        <v>48</v>
      </c>
      <c r="B52">
        <v>4056</v>
      </c>
      <c r="C52">
        <f t="shared" si="0"/>
        <v>3.2685714285714282</v>
      </c>
      <c r="D52">
        <f t="shared" si="1"/>
        <v>4.8000000000000004E-3</v>
      </c>
    </row>
    <row r="53" spans="1:4" x14ac:dyDescent="0.25">
      <c r="A53">
        <v>49</v>
      </c>
      <c r="B53">
        <v>4051</v>
      </c>
      <c r="C53">
        <f t="shared" si="0"/>
        <v>3.2645421245421242</v>
      </c>
      <c r="D53">
        <f t="shared" si="1"/>
        <v>4.8999999999999998E-3</v>
      </c>
    </row>
    <row r="54" spans="1:4" x14ac:dyDescent="0.25">
      <c r="A54">
        <v>50</v>
      </c>
      <c r="B54">
        <v>4047</v>
      </c>
      <c r="C54">
        <f t="shared" si="0"/>
        <v>3.2613186813186807</v>
      </c>
      <c r="D54">
        <f t="shared" si="1"/>
        <v>5.0000000000000001E-3</v>
      </c>
    </row>
    <row r="55" spans="1:4" x14ac:dyDescent="0.25">
      <c r="A55">
        <v>51</v>
      </c>
      <c r="B55">
        <v>4019</v>
      </c>
      <c r="C55">
        <f t="shared" si="0"/>
        <v>3.2387545787545786</v>
      </c>
      <c r="D55">
        <f t="shared" si="1"/>
        <v>5.1000000000000004E-3</v>
      </c>
    </row>
    <row r="56" spans="1:4" x14ac:dyDescent="0.25">
      <c r="A56">
        <v>52</v>
      </c>
      <c r="B56">
        <v>3996</v>
      </c>
      <c r="C56">
        <f t="shared" si="0"/>
        <v>3.2202197802197801</v>
      </c>
      <c r="D56">
        <f t="shared" si="1"/>
        <v>5.2000000000000006E-3</v>
      </c>
    </row>
    <row r="57" spans="1:4" x14ac:dyDescent="0.25">
      <c r="A57">
        <v>53</v>
      </c>
      <c r="B57">
        <v>3971</v>
      </c>
      <c r="C57">
        <f t="shared" si="0"/>
        <v>3.20007326007326</v>
      </c>
      <c r="D57">
        <f t="shared" si="1"/>
        <v>5.3E-3</v>
      </c>
    </row>
    <row r="58" spans="1:4" x14ac:dyDescent="0.25">
      <c r="A58">
        <v>54</v>
      </c>
      <c r="B58">
        <v>3919</v>
      </c>
      <c r="C58">
        <f t="shared" si="0"/>
        <v>3.1581684981684979</v>
      </c>
      <c r="D58">
        <f t="shared" si="1"/>
        <v>5.4000000000000003E-3</v>
      </c>
    </row>
    <row r="59" spans="1:4" x14ac:dyDescent="0.25">
      <c r="A59">
        <v>55</v>
      </c>
      <c r="B59">
        <v>3888</v>
      </c>
      <c r="C59">
        <f t="shared" si="0"/>
        <v>3.1331868131868132</v>
      </c>
      <c r="D59">
        <f t="shared" si="1"/>
        <v>5.5000000000000005E-3</v>
      </c>
    </row>
    <row r="60" spans="1:4" x14ac:dyDescent="0.25">
      <c r="A60">
        <v>56</v>
      </c>
      <c r="B60">
        <v>3815</v>
      </c>
      <c r="C60">
        <f t="shared" si="0"/>
        <v>3.0743589743589745</v>
      </c>
      <c r="D60">
        <f t="shared" si="1"/>
        <v>5.5999999999999999E-3</v>
      </c>
    </row>
    <row r="61" spans="1:4" x14ac:dyDescent="0.25">
      <c r="A61">
        <v>57</v>
      </c>
      <c r="B61">
        <v>3772</v>
      </c>
      <c r="C61">
        <f t="shared" si="0"/>
        <v>3.0397069597069595</v>
      </c>
      <c r="D61">
        <f t="shared" si="1"/>
        <v>5.7000000000000002E-3</v>
      </c>
    </row>
    <row r="62" spans="1:4" x14ac:dyDescent="0.25">
      <c r="A62">
        <v>58</v>
      </c>
      <c r="B62">
        <v>3695</v>
      </c>
      <c r="C62">
        <f t="shared" si="0"/>
        <v>2.9776556776556777</v>
      </c>
      <c r="D62">
        <f t="shared" si="1"/>
        <v>5.8000000000000005E-3</v>
      </c>
    </row>
    <row r="63" spans="1:4" x14ac:dyDescent="0.25">
      <c r="A63">
        <v>59</v>
      </c>
      <c r="B63">
        <v>3630</v>
      </c>
      <c r="C63">
        <f t="shared" si="0"/>
        <v>2.9252747252747251</v>
      </c>
      <c r="D63">
        <f t="shared" si="1"/>
        <v>5.8999999999999999E-3</v>
      </c>
    </row>
    <row r="64" spans="1:4" x14ac:dyDescent="0.25">
      <c r="A64">
        <v>60</v>
      </c>
      <c r="B64">
        <v>3548</v>
      </c>
      <c r="C64">
        <f t="shared" si="0"/>
        <v>2.8591941391941389</v>
      </c>
      <c r="D64">
        <f t="shared" si="1"/>
        <v>6.0000000000000001E-3</v>
      </c>
    </row>
    <row r="65" spans="1:4" x14ac:dyDescent="0.25">
      <c r="A65">
        <v>61</v>
      </c>
      <c r="B65">
        <v>3457</v>
      </c>
      <c r="C65">
        <f t="shared" si="0"/>
        <v>2.7858608058608056</v>
      </c>
      <c r="D65">
        <f t="shared" si="1"/>
        <v>6.1000000000000004E-3</v>
      </c>
    </row>
    <row r="66" spans="1:4" x14ac:dyDescent="0.25">
      <c r="A66">
        <v>62</v>
      </c>
      <c r="B66">
        <v>3363</v>
      </c>
      <c r="C66">
        <f t="shared" si="0"/>
        <v>2.7101098901098899</v>
      </c>
      <c r="D66">
        <f t="shared" si="1"/>
        <v>6.2000000000000006E-3</v>
      </c>
    </row>
    <row r="67" spans="1:4" x14ac:dyDescent="0.25">
      <c r="A67">
        <v>63</v>
      </c>
      <c r="B67">
        <v>3267</v>
      </c>
      <c r="C67">
        <f t="shared" si="0"/>
        <v>2.6327472527472522</v>
      </c>
      <c r="D67">
        <f t="shared" si="1"/>
        <v>6.3E-3</v>
      </c>
    </row>
    <row r="68" spans="1:4" x14ac:dyDescent="0.25">
      <c r="A68">
        <v>64</v>
      </c>
      <c r="B68">
        <v>3172</v>
      </c>
      <c r="C68">
        <f t="shared" si="0"/>
        <v>2.5561904761904759</v>
      </c>
      <c r="D68">
        <f t="shared" si="1"/>
        <v>6.4000000000000003E-3</v>
      </c>
    </row>
    <row r="69" spans="1:4" x14ac:dyDescent="0.25">
      <c r="A69">
        <v>65</v>
      </c>
      <c r="B69">
        <v>3055</v>
      </c>
      <c r="C69">
        <f t="shared" si="0"/>
        <v>2.461904761904762</v>
      </c>
      <c r="D69">
        <f t="shared" si="1"/>
        <v>6.5000000000000006E-3</v>
      </c>
    </row>
    <row r="70" spans="1:4" x14ac:dyDescent="0.25">
      <c r="A70">
        <v>66</v>
      </c>
      <c r="B70">
        <v>2958</v>
      </c>
      <c r="C70">
        <f t="shared" ref="C70:C133" si="2">$C$1 * B70 / (2^$C$2 - 1)</f>
        <v>2.3837362637362638</v>
      </c>
      <c r="D70">
        <f t="shared" ref="D70:D133" si="3">A70*$I$1</f>
        <v>6.6E-3</v>
      </c>
    </row>
    <row r="71" spans="1:4" x14ac:dyDescent="0.25">
      <c r="A71">
        <v>67</v>
      </c>
      <c r="B71">
        <v>2840</v>
      </c>
      <c r="C71">
        <f t="shared" si="2"/>
        <v>2.2886446886446885</v>
      </c>
      <c r="D71">
        <f t="shared" si="3"/>
        <v>6.7000000000000002E-3</v>
      </c>
    </row>
    <row r="72" spans="1:4" x14ac:dyDescent="0.25">
      <c r="A72">
        <v>68</v>
      </c>
      <c r="B72">
        <v>2733</v>
      </c>
      <c r="C72">
        <f t="shared" si="2"/>
        <v>2.2024175824175822</v>
      </c>
      <c r="D72">
        <f t="shared" si="3"/>
        <v>6.8000000000000005E-3</v>
      </c>
    </row>
    <row r="73" spans="1:4" x14ac:dyDescent="0.25">
      <c r="A73">
        <v>69</v>
      </c>
      <c r="B73">
        <v>2614</v>
      </c>
      <c r="C73">
        <f t="shared" si="2"/>
        <v>2.1065201465201464</v>
      </c>
      <c r="D73">
        <f t="shared" si="3"/>
        <v>6.9000000000000008E-3</v>
      </c>
    </row>
    <row r="74" spans="1:4" x14ac:dyDescent="0.25">
      <c r="A74">
        <v>70</v>
      </c>
      <c r="B74">
        <v>2494</v>
      </c>
      <c r="C74">
        <f t="shared" si="2"/>
        <v>2.0098168498168496</v>
      </c>
      <c r="D74">
        <f t="shared" si="3"/>
        <v>7.0000000000000001E-3</v>
      </c>
    </row>
    <row r="75" spans="1:4" x14ac:dyDescent="0.25">
      <c r="A75">
        <v>71</v>
      </c>
      <c r="B75">
        <v>2369</v>
      </c>
      <c r="C75">
        <f t="shared" si="2"/>
        <v>1.909084249084249</v>
      </c>
      <c r="D75">
        <f t="shared" si="3"/>
        <v>7.1000000000000004E-3</v>
      </c>
    </row>
    <row r="76" spans="1:4" x14ac:dyDescent="0.25">
      <c r="A76">
        <v>72</v>
      </c>
      <c r="B76">
        <v>2245</v>
      </c>
      <c r="C76">
        <f t="shared" si="2"/>
        <v>1.8091575091575092</v>
      </c>
      <c r="D76">
        <f t="shared" si="3"/>
        <v>7.2000000000000007E-3</v>
      </c>
    </row>
    <row r="77" spans="1:4" x14ac:dyDescent="0.25">
      <c r="A77">
        <v>73</v>
      </c>
      <c r="B77">
        <v>2115</v>
      </c>
      <c r="C77">
        <f t="shared" si="2"/>
        <v>1.7043956043956043</v>
      </c>
      <c r="D77">
        <f t="shared" si="3"/>
        <v>7.3000000000000001E-3</v>
      </c>
    </row>
    <row r="78" spans="1:4" x14ac:dyDescent="0.25">
      <c r="A78">
        <v>74</v>
      </c>
      <c r="B78">
        <v>1998</v>
      </c>
      <c r="C78">
        <f t="shared" si="2"/>
        <v>1.61010989010989</v>
      </c>
      <c r="D78">
        <f t="shared" si="3"/>
        <v>7.4000000000000003E-3</v>
      </c>
    </row>
    <row r="79" spans="1:4" x14ac:dyDescent="0.25">
      <c r="A79">
        <v>75</v>
      </c>
      <c r="B79">
        <v>1879</v>
      </c>
      <c r="C79">
        <f t="shared" si="2"/>
        <v>1.5142124542124542</v>
      </c>
      <c r="D79">
        <f t="shared" si="3"/>
        <v>7.5000000000000006E-3</v>
      </c>
    </row>
    <row r="80" spans="1:4" x14ac:dyDescent="0.25">
      <c r="A80">
        <v>76</v>
      </c>
      <c r="B80">
        <v>1760</v>
      </c>
      <c r="C80">
        <f t="shared" si="2"/>
        <v>1.4183150183150184</v>
      </c>
      <c r="D80">
        <f t="shared" si="3"/>
        <v>7.6E-3</v>
      </c>
    </row>
    <row r="81" spans="1:4" x14ac:dyDescent="0.25">
      <c r="A81">
        <v>77</v>
      </c>
      <c r="B81">
        <v>1636</v>
      </c>
      <c r="C81">
        <f t="shared" si="2"/>
        <v>1.3183882783882781</v>
      </c>
      <c r="D81">
        <f t="shared" si="3"/>
        <v>7.7000000000000002E-3</v>
      </c>
    </row>
    <row r="82" spans="1:4" x14ac:dyDescent="0.25">
      <c r="A82">
        <v>78</v>
      </c>
      <c r="B82">
        <v>1513</v>
      </c>
      <c r="C82">
        <f t="shared" si="2"/>
        <v>1.2192673992673992</v>
      </c>
      <c r="D82">
        <f t="shared" si="3"/>
        <v>7.8000000000000005E-3</v>
      </c>
    </row>
    <row r="83" spans="1:4" x14ac:dyDescent="0.25">
      <c r="A83">
        <v>79</v>
      </c>
      <c r="B83">
        <v>1400</v>
      </c>
      <c r="C83">
        <f t="shared" si="2"/>
        <v>1.1282051282051282</v>
      </c>
      <c r="D83">
        <f t="shared" si="3"/>
        <v>7.9000000000000008E-3</v>
      </c>
    </row>
    <row r="84" spans="1:4" x14ac:dyDescent="0.25">
      <c r="A84">
        <v>80</v>
      </c>
      <c r="B84">
        <v>1284</v>
      </c>
      <c r="C84">
        <f t="shared" si="2"/>
        <v>1.0347252747252746</v>
      </c>
      <c r="D84">
        <f t="shared" si="3"/>
        <v>8.0000000000000002E-3</v>
      </c>
    </row>
    <row r="85" spans="1:4" x14ac:dyDescent="0.25">
      <c r="A85">
        <v>81</v>
      </c>
      <c r="B85">
        <v>1174</v>
      </c>
      <c r="C85">
        <f t="shared" si="2"/>
        <v>0.94608058608058598</v>
      </c>
      <c r="D85">
        <f t="shared" si="3"/>
        <v>8.0999999999999996E-3</v>
      </c>
    </row>
    <row r="86" spans="1:4" x14ac:dyDescent="0.25">
      <c r="A86">
        <v>82</v>
      </c>
      <c r="B86">
        <v>1063</v>
      </c>
      <c r="C86">
        <f t="shared" si="2"/>
        <v>0.85663003663003656</v>
      </c>
      <c r="D86">
        <f t="shared" si="3"/>
        <v>8.2000000000000007E-3</v>
      </c>
    </row>
    <row r="87" spans="1:4" x14ac:dyDescent="0.25">
      <c r="A87">
        <v>83</v>
      </c>
      <c r="B87">
        <v>966</v>
      </c>
      <c r="C87">
        <f t="shared" si="2"/>
        <v>0.77846153846153843</v>
      </c>
      <c r="D87">
        <f t="shared" si="3"/>
        <v>8.3000000000000001E-3</v>
      </c>
    </row>
    <row r="88" spans="1:4" x14ac:dyDescent="0.25">
      <c r="A88">
        <v>84</v>
      </c>
      <c r="B88">
        <v>864</v>
      </c>
      <c r="C88">
        <f t="shared" si="2"/>
        <v>0.69626373626373617</v>
      </c>
      <c r="D88">
        <f t="shared" si="3"/>
        <v>8.4000000000000012E-3</v>
      </c>
    </row>
    <row r="89" spans="1:4" x14ac:dyDescent="0.25">
      <c r="A89">
        <v>85</v>
      </c>
      <c r="B89">
        <v>771</v>
      </c>
      <c r="C89">
        <f t="shared" si="2"/>
        <v>0.62131868131868129</v>
      </c>
      <c r="D89">
        <f t="shared" si="3"/>
        <v>8.5000000000000006E-3</v>
      </c>
    </row>
    <row r="90" spans="1:4" x14ac:dyDescent="0.25">
      <c r="A90">
        <v>86</v>
      </c>
      <c r="B90">
        <v>683</v>
      </c>
      <c r="C90">
        <f t="shared" si="2"/>
        <v>0.55040293040293042</v>
      </c>
      <c r="D90">
        <f t="shared" si="3"/>
        <v>8.6E-3</v>
      </c>
    </row>
    <row r="91" spans="1:4" x14ac:dyDescent="0.25">
      <c r="A91">
        <v>87</v>
      </c>
      <c r="B91">
        <v>597</v>
      </c>
      <c r="C91">
        <f t="shared" si="2"/>
        <v>0.48109890109890108</v>
      </c>
      <c r="D91">
        <f t="shared" si="3"/>
        <v>8.7000000000000011E-3</v>
      </c>
    </row>
    <row r="92" spans="1:4" x14ac:dyDescent="0.25">
      <c r="A92">
        <v>88</v>
      </c>
      <c r="B92">
        <v>521</v>
      </c>
      <c r="C92">
        <f t="shared" si="2"/>
        <v>0.41985347985347982</v>
      </c>
      <c r="D92">
        <f t="shared" si="3"/>
        <v>8.8000000000000005E-3</v>
      </c>
    </row>
    <row r="93" spans="1:4" x14ac:dyDescent="0.25">
      <c r="A93">
        <v>89</v>
      </c>
      <c r="B93">
        <v>453</v>
      </c>
      <c r="C93">
        <f t="shared" si="2"/>
        <v>0.36505494505494501</v>
      </c>
      <c r="D93">
        <f t="shared" si="3"/>
        <v>8.8999999999999999E-3</v>
      </c>
    </row>
    <row r="94" spans="1:4" x14ac:dyDescent="0.25">
      <c r="A94">
        <v>90</v>
      </c>
      <c r="B94">
        <v>386</v>
      </c>
      <c r="C94">
        <f t="shared" si="2"/>
        <v>0.31106227106227108</v>
      </c>
      <c r="D94">
        <f t="shared" si="3"/>
        <v>9.0000000000000011E-3</v>
      </c>
    </row>
    <row r="95" spans="1:4" x14ac:dyDescent="0.25">
      <c r="A95">
        <v>91</v>
      </c>
      <c r="B95">
        <v>328</v>
      </c>
      <c r="C95">
        <f t="shared" si="2"/>
        <v>0.2643223443223443</v>
      </c>
      <c r="D95">
        <f t="shared" si="3"/>
        <v>9.1000000000000004E-3</v>
      </c>
    </row>
    <row r="96" spans="1:4" x14ac:dyDescent="0.25">
      <c r="A96">
        <v>92</v>
      </c>
      <c r="B96">
        <v>276</v>
      </c>
      <c r="C96">
        <f t="shared" si="2"/>
        <v>0.22241758241758242</v>
      </c>
      <c r="D96">
        <f t="shared" si="3"/>
        <v>9.1999999999999998E-3</v>
      </c>
    </row>
    <row r="97" spans="1:4" x14ac:dyDescent="0.25">
      <c r="A97">
        <v>93</v>
      </c>
      <c r="B97">
        <v>233</v>
      </c>
      <c r="C97">
        <f t="shared" si="2"/>
        <v>0.18776556776556777</v>
      </c>
      <c r="D97">
        <f t="shared" si="3"/>
        <v>9.300000000000001E-3</v>
      </c>
    </row>
    <row r="98" spans="1:4" x14ac:dyDescent="0.25">
      <c r="A98">
        <v>94</v>
      </c>
      <c r="B98">
        <v>195</v>
      </c>
      <c r="C98">
        <f t="shared" si="2"/>
        <v>0.15714285714285714</v>
      </c>
      <c r="D98">
        <f t="shared" si="3"/>
        <v>9.4000000000000004E-3</v>
      </c>
    </row>
    <row r="99" spans="1:4" x14ac:dyDescent="0.25">
      <c r="A99">
        <v>95</v>
      </c>
      <c r="B99">
        <v>167</v>
      </c>
      <c r="C99">
        <f t="shared" si="2"/>
        <v>0.13457875457875459</v>
      </c>
      <c r="D99">
        <f t="shared" si="3"/>
        <v>9.4999999999999998E-3</v>
      </c>
    </row>
    <row r="100" spans="1:4" x14ac:dyDescent="0.25">
      <c r="A100">
        <v>96</v>
      </c>
      <c r="B100">
        <v>145</v>
      </c>
      <c r="C100">
        <f t="shared" si="2"/>
        <v>0.11684981684981685</v>
      </c>
      <c r="D100">
        <f t="shared" si="3"/>
        <v>9.6000000000000009E-3</v>
      </c>
    </row>
    <row r="101" spans="1:4" x14ac:dyDescent="0.25">
      <c r="A101">
        <v>97</v>
      </c>
      <c r="B101">
        <v>127</v>
      </c>
      <c r="C101">
        <f t="shared" si="2"/>
        <v>0.10234432234432234</v>
      </c>
      <c r="D101">
        <f t="shared" si="3"/>
        <v>9.7000000000000003E-3</v>
      </c>
    </row>
    <row r="102" spans="1:4" x14ac:dyDescent="0.25">
      <c r="A102">
        <v>98</v>
      </c>
      <c r="B102">
        <v>125</v>
      </c>
      <c r="C102">
        <f t="shared" si="2"/>
        <v>0.10073260073260074</v>
      </c>
      <c r="D102">
        <f t="shared" si="3"/>
        <v>9.7999999999999997E-3</v>
      </c>
    </row>
    <row r="103" spans="1:4" x14ac:dyDescent="0.25">
      <c r="A103">
        <v>99</v>
      </c>
      <c r="B103">
        <v>124</v>
      </c>
      <c r="C103">
        <f t="shared" si="2"/>
        <v>9.9926739926739921E-2</v>
      </c>
      <c r="D103">
        <f t="shared" si="3"/>
        <v>9.9000000000000008E-3</v>
      </c>
    </row>
    <row r="104" spans="1:4" x14ac:dyDescent="0.25">
      <c r="A104">
        <v>100</v>
      </c>
      <c r="B104">
        <v>134</v>
      </c>
      <c r="C104">
        <f t="shared" si="2"/>
        <v>0.10798534798534798</v>
      </c>
      <c r="D104">
        <f t="shared" si="3"/>
        <v>0.01</v>
      </c>
    </row>
    <row r="105" spans="1:4" x14ac:dyDescent="0.25">
      <c r="A105">
        <v>101</v>
      </c>
      <c r="B105">
        <v>150</v>
      </c>
      <c r="C105">
        <f t="shared" si="2"/>
        <v>0.12087912087912088</v>
      </c>
      <c r="D105">
        <f t="shared" si="3"/>
        <v>1.0100000000000001E-2</v>
      </c>
    </row>
    <row r="106" spans="1:4" x14ac:dyDescent="0.25">
      <c r="A106">
        <v>102</v>
      </c>
      <c r="B106">
        <v>172</v>
      </c>
      <c r="C106">
        <f t="shared" si="2"/>
        <v>0.13860805860805861</v>
      </c>
      <c r="D106">
        <f t="shared" si="3"/>
        <v>1.0200000000000001E-2</v>
      </c>
    </row>
    <row r="107" spans="1:4" x14ac:dyDescent="0.25">
      <c r="A107">
        <v>103</v>
      </c>
      <c r="B107">
        <v>209</v>
      </c>
      <c r="C107">
        <f t="shared" si="2"/>
        <v>0.1684249084249084</v>
      </c>
      <c r="D107">
        <f t="shared" si="3"/>
        <v>1.03E-2</v>
      </c>
    </row>
    <row r="108" spans="1:4" x14ac:dyDescent="0.25">
      <c r="A108">
        <v>104</v>
      </c>
      <c r="B108">
        <v>245</v>
      </c>
      <c r="C108">
        <f t="shared" si="2"/>
        <v>0.19743589743589743</v>
      </c>
      <c r="D108">
        <f t="shared" si="3"/>
        <v>1.0400000000000001E-2</v>
      </c>
    </row>
    <row r="109" spans="1:4" x14ac:dyDescent="0.25">
      <c r="A109">
        <v>105</v>
      </c>
      <c r="B109">
        <v>294</v>
      </c>
      <c r="C109">
        <f t="shared" si="2"/>
        <v>0.2369230769230769</v>
      </c>
      <c r="D109">
        <f t="shared" si="3"/>
        <v>1.0500000000000001E-2</v>
      </c>
    </row>
    <row r="110" spans="1:4" x14ac:dyDescent="0.25">
      <c r="A110">
        <v>106</v>
      </c>
      <c r="B110">
        <v>346</v>
      </c>
      <c r="C110">
        <f t="shared" si="2"/>
        <v>0.27882783882783879</v>
      </c>
      <c r="D110">
        <f t="shared" si="3"/>
        <v>1.06E-2</v>
      </c>
    </row>
    <row r="111" spans="1:4" x14ac:dyDescent="0.25">
      <c r="A111">
        <v>107</v>
      </c>
      <c r="B111">
        <v>408</v>
      </c>
      <c r="C111">
        <f t="shared" si="2"/>
        <v>0.32879120879120877</v>
      </c>
      <c r="D111">
        <f t="shared" si="3"/>
        <v>1.0700000000000001E-2</v>
      </c>
    </row>
    <row r="112" spans="1:4" x14ac:dyDescent="0.25">
      <c r="A112">
        <v>108</v>
      </c>
      <c r="B112">
        <v>474</v>
      </c>
      <c r="C112">
        <f t="shared" si="2"/>
        <v>0.38197802197802194</v>
      </c>
      <c r="D112">
        <f t="shared" si="3"/>
        <v>1.0800000000000001E-2</v>
      </c>
    </row>
    <row r="113" spans="1:4" x14ac:dyDescent="0.25">
      <c r="A113">
        <v>109</v>
      </c>
      <c r="B113">
        <v>552</v>
      </c>
      <c r="C113">
        <f t="shared" si="2"/>
        <v>0.44483516483516483</v>
      </c>
      <c r="D113">
        <f t="shared" si="3"/>
        <v>1.09E-2</v>
      </c>
    </row>
    <row r="114" spans="1:4" x14ac:dyDescent="0.25">
      <c r="A114">
        <v>110</v>
      </c>
      <c r="B114">
        <v>629</v>
      </c>
      <c r="C114">
        <f t="shared" si="2"/>
        <v>0.5068864468864468</v>
      </c>
      <c r="D114">
        <f t="shared" si="3"/>
        <v>1.1000000000000001E-2</v>
      </c>
    </row>
    <row r="115" spans="1:4" x14ac:dyDescent="0.25">
      <c r="A115">
        <v>111</v>
      </c>
      <c r="B115">
        <v>712</v>
      </c>
      <c r="C115">
        <f t="shared" si="2"/>
        <v>0.57377289377289376</v>
      </c>
      <c r="D115">
        <f t="shared" si="3"/>
        <v>1.11E-2</v>
      </c>
    </row>
    <row r="116" spans="1:4" x14ac:dyDescent="0.25">
      <c r="A116">
        <v>112</v>
      </c>
      <c r="B116">
        <v>803</v>
      </c>
      <c r="C116">
        <f t="shared" si="2"/>
        <v>0.64710622710622701</v>
      </c>
      <c r="D116">
        <f t="shared" si="3"/>
        <v>1.12E-2</v>
      </c>
    </row>
    <row r="117" spans="1:4" x14ac:dyDescent="0.25">
      <c r="A117">
        <v>113</v>
      </c>
      <c r="B117">
        <v>900</v>
      </c>
      <c r="C117">
        <f t="shared" si="2"/>
        <v>0.72527472527472525</v>
      </c>
      <c r="D117">
        <f t="shared" si="3"/>
        <v>1.1300000000000001E-2</v>
      </c>
    </row>
    <row r="118" spans="1:4" x14ac:dyDescent="0.25">
      <c r="A118">
        <v>114</v>
      </c>
      <c r="B118">
        <v>1002</v>
      </c>
      <c r="C118">
        <f t="shared" si="2"/>
        <v>0.8074725274725274</v>
      </c>
      <c r="D118">
        <f t="shared" si="3"/>
        <v>1.14E-2</v>
      </c>
    </row>
    <row r="119" spans="1:4" x14ac:dyDescent="0.25">
      <c r="A119">
        <v>115</v>
      </c>
      <c r="B119">
        <v>1105</v>
      </c>
      <c r="C119">
        <f t="shared" si="2"/>
        <v>0.89047619047619042</v>
      </c>
      <c r="D119">
        <f t="shared" si="3"/>
        <v>1.15E-2</v>
      </c>
    </row>
    <row r="120" spans="1:4" x14ac:dyDescent="0.25">
      <c r="A120">
        <v>116</v>
      </c>
      <c r="B120">
        <v>1214</v>
      </c>
      <c r="C120">
        <f t="shared" si="2"/>
        <v>0.97831501831501833</v>
      </c>
      <c r="D120">
        <f t="shared" si="3"/>
        <v>1.1600000000000001E-2</v>
      </c>
    </row>
    <row r="121" spans="1:4" x14ac:dyDescent="0.25">
      <c r="A121">
        <v>117</v>
      </c>
      <c r="B121">
        <v>1327</v>
      </c>
      <c r="C121">
        <f t="shared" si="2"/>
        <v>1.0693772893772893</v>
      </c>
      <c r="D121">
        <f t="shared" si="3"/>
        <v>1.17E-2</v>
      </c>
    </row>
    <row r="122" spans="1:4" x14ac:dyDescent="0.25">
      <c r="A122">
        <v>118</v>
      </c>
      <c r="B122">
        <v>1443</v>
      </c>
      <c r="C122">
        <f t="shared" si="2"/>
        <v>1.1628571428571428</v>
      </c>
      <c r="D122">
        <f t="shared" si="3"/>
        <v>1.18E-2</v>
      </c>
    </row>
    <row r="123" spans="1:4" x14ac:dyDescent="0.25">
      <c r="A123">
        <v>119</v>
      </c>
      <c r="B123">
        <v>1555</v>
      </c>
      <c r="C123">
        <f t="shared" si="2"/>
        <v>1.2531135531135531</v>
      </c>
      <c r="D123">
        <f t="shared" si="3"/>
        <v>1.1900000000000001E-2</v>
      </c>
    </row>
    <row r="124" spans="1:4" x14ac:dyDescent="0.25">
      <c r="A124">
        <v>120</v>
      </c>
      <c r="B124">
        <v>1675</v>
      </c>
      <c r="C124">
        <f t="shared" si="2"/>
        <v>1.3498168498168499</v>
      </c>
      <c r="D124">
        <f t="shared" si="3"/>
        <v>1.2E-2</v>
      </c>
    </row>
    <row r="125" spans="1:4" x14ac:dyDescent="0.25">
      <c r="A125">
        <v>121</v>
      </c>
      <c r="B125">
        <v>1795</v>
      </c>
      <c r="C125">
        <f t="shared" si="2"/>
        <v>1.4465201465201465</v>
      </c>
      <c r="D125">
        <f t="shared" si="3"/>
        <v>1.2100000000000001E-2</v>
      </c>
    </row>
    <row r="126" spans="1:4" x14ac:dyDescent="0.25">
      <c r="A126">
        <v>122</v>
      </c>
      <c r="B126">
        <v>1921</v>
      </c>
      <c r="C126">
        <f t="shared" si="2"/>
        <v>1.5480586080586078</v>
      </c>
      <c r="D126">
        <f t="shared" si="3"/>
        <v>1.2200000000000001E-2</v>
      </c>
    </row>
    <row r="127" spans="1:4" x14ac:dyDescent="0.25">
      <c r="A127">
        <v>123</v>
      </c>
      <c r="B127">
        <v>2048</v>
      </c>
      <c r="C127">
        <f t="shared" si="2"/>
        <v>1.6504029304029304</v>
      </c>
      <c r="D127">
        <f t="shared" si="3"/>
        <v>1.23E-2</v>
      </c>
    </row>
    <row r="128" spans="1:4" x14ac:dyDescent="0.25">
      <c r="A128">
        <v>124</v>
      </c>
      <c r="B128">
        <v>2170</v>
      </c>
      <c r="C128">
        <f t="shared" si="2"/>
        <v>1.7487179487179487</v>
      </c>
      <c r="D128">
        <f t="shared" si="3"/>
        <v>1.2400000000000001E-2</v>
      </c>
    </row>
    <row r="129" spans="1:4" x14ac:dyDescent="0.25">
      <c r="A129">
        <v>125</v>
      </c>
      <c r="B129">
        <v>2290</v>
      </c>
      <c r="C129">
        <f t="shared" si="2"/>
        <v>1.8454212454212455</v>
      </c>
      <c r="D129">
        <f t="shared" si="3"/>
        <v>1.2500000000000001E-2</v>
      </c>
    </row>
    <row r="130" spans="1:4" x14ac:dyDescent="0.25">
      <c r="A130">
        <v>126</v>
      </c>
      <c r="B130">
        <v>2407</v>
      </c>
      <c r="C130">
        <f t="shared" si="2"/>
        <v>1.9397069597069596</v>
      </c>
      <c r="D130">
        <f t="shared" si="3"/>
        <v>1.26E-2</v>
      </c>
    </row>
    <row r="131" spans="1:4" x14ac:dyDescent="0.25">
      <c r="A131">
        <v>127</v>
      </c>
      <c r="B131">
        <v>2538</v>
      </c>
      <c r="C131">
        <f t="shared" si="2"/>
        <v>2.0452747252747252</v>
      </c>
      <c r="D131">
        <f t="shared" si="3"/>
        <v>1.2700000000000001E-2</v>
      </c>
    </row>
    <row r="132" spans="1:4" x14ac:dyDescent="0.25">
      <c r="A132">
        <v>128</v>
      </c>
      <c r="B132">
        <v>2647</v>
      </c>
      <c r="C132">
        <f t="shared" si="2"/>
        <v>2.133113553113553</v>
      </c>
      <c r="D132">
        <f t="shared" si="3"/>
        <v>1.2800000000000001E-2</v>
      </c>
    </row>
    <row r="133" spans="1:4" x14ac:dyDescent="0.25">
      <c r="A133">
        <v>129</v>
      </c>
      <c r="B133">
        <v>2774</v>
      </c>
      <c r="C133">
        <f t="shared" si="2"/>
        <v>2.2354578754578753</v>
      </c>
      <c r="D133">
        <f t="shared" si="3"/>
        <v>1.29E-2</v>
      </c>
    </row>
    <row r="134" spans="1:4" x14ac:dyDescent="0.25">
      <c r="A134">
        <v>130</v>
      </c>
      <c r="B134">
        <v>2883</v>
      </c>
      <c r="C134">
        <f t="shared" ref="C134:C197" si="4">$C$1 * B134 / (2^$C$2 - 1)</f>
        <v>2.3232967032967031</v>
      </c>
      <c r="D134">
        <f t="shared" ref="D134:D197" si="5">A134*$I$1</f>
        <v>1.3000000000000001E-2</v>
      </c>
    </row>
    <row r="135" spans="1:4" x14ac:dyDescent="0.25">
      <c r="A135">
        <v>131</v>
      </c>
      <c r="B135">
        <v>2992</v>
      </c>
      <c r="C135">
        <f t="shared" si="4"/>
        <v>2.4111355311355314</v>
      </c>
      <c r="D135">
        <f t="shared" si="5"/>
        <v>1.3100000000000001E-2</v>
      </c>
    </row>
    <row r="136" spans="1:4" x14ac:dyDescent="0.25">
      <c r="A136">
        <v>132</v>
      </c>
      <c r="B136">
        <v>3103</v>
      </c>
      <c r="C136">
        <f t="shared" si="4"/>
        <v>2.5005860805860807</v>
      </c>
      <c r="D136">
        <f t="shared" si="5"/>
        <v>1.32E-2</v>
      </c>
    </row>
    <row r="137" spans="1:4" x14ac:dyDescent="0.25">
      <c r="A137">
        <v>133</v>
      </c>
      <c r="B137">
        <v>3199</v>
      </c>
      <c r="C137">
        <f t="shared" si="4"/>
        <v>2.5779487179487175</v>
      </c>
      <c r="D137">
        <f t="shared" si="5"/>
        <v>1.3300000000000001E-2</v>
      </c>
    </row>
    <row r="138" spans="1:4" x14ac:dyDescent="0.25">
      <c r="A138">
        <v>134</v>
      </c>
      <c r="B138">
        <v>3308</v>
      </c>
      <c r="C138">
        <f t="shared" si="4"/>
        <v>2.6657875457875457</v>
      </c>
      <c r="D138">
        <f t="shared" si="5"/>
        <v>1.34E-2</v>
      </c>
    </row>
    <row r="139" spans="1:4" x14ac:dyDescent="0.25">
      <c r="A139">
        <v>135</v>
      </c>
      <c r="B139">
        <v>3399</v>
      </c>
      <c r="C139">
        <f t="shared" si="4"/>
        <v>2.739120879120879</v>
      </c>
      <c r="D139">
        <f t="shared" si="5"/>
        <v>1.35E-2</v>
      </c>
    </row>
    <row r="140" spans="1:4" x14ac:dyDescent="0.25">
      <c r="A140">
        <v>136</v>
      </c>
      <c r="B140">
        <v>3488</v>
      </c>
      <c r="C140">
        <f t="shared" si="4"/>
        <v>2.8108424908424907</v>
      </c>
      <c r="D140">
        <f t="shared" si="5"/>
        <v>1.3600000000000001E-2</v>
      </c>
    </row>
    <row r="141" spans="1:4" x14ac:dyDescent="0.25">
      <c r="A141">
        <v>137</v>
      </c>
      <c r="B141">
        <v>3576</v>
      </c>
      <c r="C141">
        <f t="shared" si="4"/>
        <v>2.8817582417582415</v>
      </c>
      <c r="D141">
        <f t="shared" si="5"/>
        <v>1.37E-2</v>
      </c>
    </row>
    <row r="142" spans="1:4" x14ac:dyDescent="0.25">
      <c r="A142">
        <v>138</v>
      </c>
      <c r="B142">
        <v>3647</v>
      </c>
      <c r="C142">
        <f t="shared" si="4"/>
        <v>2.9389743589743587</v>
      </c>
      <c r="D142">
        <f t="shared" si="5"/>
        <v>1.3800000000000002E-2</v>
      </c>
    </row>
    <row r="143" spans="1:4" x14ac:dyDescent="0.25">
      <c r="A143">
        <v>139</v>
      </c>
      <c r="B143">
        <v>3728</v>
      </c>
      <c r="C143">
        <f t="shared" si="4"/>
        <v>3.0042490842490843</v>
      </c>
      <c r="D143">
        <f t="shared" si="5"/>
        <v>1.3900000000000001E-2</v>
      </c>
    </row>
    <row r="144" spans="1:4" x14ac:dyDescent="0.25">
      <c r="A144">
        <v>140</v>
      </c>
      <c r="B144">
        <v>3790</v>
      </c>
      <c r="C144">
        <f t="shared" si="4"/>
        <v>3.054212454212454</v>
      </c>
      <c r="D144">
        <f t="shared" si="5"/>
        <v>1.4E-2</v>
      </c>
    </row>
    <row r="145" spans="1:4" x14ac:dyDescent="0.25">
      <c r="A145">
        <v>141</v>
      </c>
      <c r="B145">
        <v>3848</v>
      </c>
      <c r="C145">
        <f t="shared" si="4"/>
        <v>3.1009523809523807</v>
      </c>
      <c r="D145">
        <f t="shared" si="5"/>
        <v>1.4100000000000001E-2</v>
      </c>
    </row>
    <row r="146" spans="1:4" x14ac:dyDescent="0.25">
      <c r="A146">
        <v>142</v>
      </c>
      <c r="B146">
        <v>3896</v>
      </c>
      <c r="C146">
        <f t="shared" si="4"/>
        <v>3.1396336996336993</v>
      </c>
      <c r="D146">
        <f t="shared" si="5"/>
        <v>1.4200000000000001E-2</v>
      </c>
    </row>
    <row r="147" spans="1:4" x14ac:dyDescent="0.25">
      <c r="A147">
        <v>143</v>
      </c>
      <c r="B147">
        <v>3948</v>
      </c>
      <c r="C147">
        <f t="shared" si="4"/>
        <v>3.1815384615384614</v>
      </c>
      <c r="D147">
        <f t="shared" si="5"/>
        <v>1.43E-2</v>
      </c>
    </row>
    <row r="148" spans="1:4" x14ac:dyDescent="0.25">
      <c r="A148">
        <v>144</v>
      </c>
      <c r="B148">
        <v>3983</v>
      </c>
      <c r="C148">
        <f t="shared" si="4"/>
        <v>3.2097435897435895</v>
      </c>
      <c r="D148">
        <f t="shared" si="5"/>
        <v>1.4400000000000001E-2</v>
      </c>
    </row>
    <row r="149" spans="1:4" x14ac:dyDescent="0.25">
      <c r="A149">
        <v>145</v>
      </c>
      <c r="B149">
        <v>4015</v>
      </c>
      <c r="C149">
        <f t="shared" si="4"/>
        <v>3.2355311355311356</v>
      </c>
      <c r="D149">
        <f t="shared" si="5"/>
        <v>1.4500000000000001E-2</v>
      </c>
    </row>
    <row r="150" spans="1:4" x14ac:dyDescent="0.25">
      <c r="A150">
        <v>146</v>
      </c>
      <c r="B150">
        <v>4035</v>
      </c>
      <c r="C150">
        <f t="shared" si="4"/>
        <v>3.2516483516483516</v>
      </c>
      <c r="D150">
        <f t="shared" si="5"/>
        <v>1.46E-2</v>
      </c>
    </row>
    <row r="151" spans="1:4" x14ac:dyDescent="0.25">
      <c r="A151">
        <v>147</v>
      </c>
      <c r="B151">
        <v>4049</v>
      </c>
      <c r="C151">
        <f t="shared" si="4"/>
        <v>3.2629304029304027</v>
      </c>
      <c r="D151">
        <f t="shared" si="5"/>
        <v>1.4700000000000001E-2</v>
      </c>
    </row>
    <row r="152" spans="1:4" x14ac:dyDescent="0.25">
      <c r="A152">
        <v>148</v>
      </c>
      <c r="B152">
        <v>4056</v>
      </c>
      <c r="C152">
        <f t="shared" si="4"/>
        <v>3.2685714285714282</v>
      </c>
      <c r="D152">
        <f t="shared" si="5"/>
        <v>1.4800000000000001E-2</v>
      </c>
    </row>
    <row r="153" spans="1:4" x14ac:dyDescent="0.25">
      <c r="A153">
        <v>149</v>
      </c>
      <c r="B153">
        <v>4047</v>
      </c>
      <c r="C153">
        <f t="shared" si="4"/>
        <v>3.2613186813186807</v>
      </c>
      <c r="D153">
        <f t="shared" si="5"/>
        <v>1.49E-2</v>
      </c>
    </row>
    <row r="154" spans="1:4" x14ac:dyDescent="0.25">
      <c r="A154">
        <v>150</v>
      </c>
      <c r="B154">
        <v>4052</v>
      </c>
      <c r="C154">
        <f t="shared" si="4"/>
        <v>3.2653479853479852</v>
      </c>
      <c r="D154">
        <f t="shared" si="5"/>
        <v>1.5000000000000001E-2</v>
      </c>
    </row>
    <row r="155" spans="1:4" x14ac:dyDescent="0.25">
      <c r="A155">
        <v>151</v>
      </c>
      <c r="B155">
        <v>4031</v>
      </c>
      <c r="C155">
        <f t="shared" si="4"/>
        <v>3.2484249084249082</v>
      </c>
      <c r="D155">
        <f t="shared" si="5"/>
        <v>1.5100000000000001E-2</v>
      </c>
    </row>
    <row r="156" spans="1:4" x14ac:dyDescent="0.25">
      <c r="A156">
        <v>152</v>
      </c>
      <c r="B156">
        <v>4008</v>
      </c>
      <c r="C156">
        <f t="shared" si="4"/>
        <v>3.2298901098901096</v>
      </c>
      <c r="D156">
        <f t="shared" si="5"/>
        <v>1.52E-2</v>
      </c>
    </row>
    <row r="157" spans="1:4" x14ac:dyDescent="0.25">
      <c r="A157">
        <v>153</v>
      </c>
      <c r="B157">
        <v>3975</v>
      </c>
      <c r="C157">
        <f t="shared" si="4"/>
        <v>3.2032967032967035</v>
      </c>
      <c r="D157">
        <f t="shared" si="5"/>
        <v>1.5300000000000001E-2</v>
      </c>
    </row>
    <row r="158" spans="1:4" x14ac:dyDescent="0.25">
      <c r="A158">
        <v>154</v>
      </c>
      <c r="B158">
        <v>3944</v>
      </c>
      <c r="C158">
        <f t="shared" si="4"/>
        <v>3.1783150183150179</v>
      </c>
      <c r="D158">
        <f t="shared" si="5"/>
        <v>1.54E-2</v>
      </c>
    </row>
    <row r="159" spans="1:4" x14ac:dyDescent="0.25">
      <c r="A159">
        <v>155</v>
      </c>
      <c r="B159">
        <v>3898</v>
      </c>
      <c r="C159">
        <f t="shared" si="4"/>
        <v>3.1412454212454213</v>
      </c>
      <c r="D159">
        <f t="shared" si="5"/>
        <v>1.55E-2</v>
      </c>
    </row>
    <row r="160" spans="1:4" x14ac:dyDescent="0.25">
      <c r="A160">
        <v>156</v>
      </c>
      <c r="B160">
        <v>3846</v>
      </c>
      <c r="C160">
        <f t="shared" si="4"/>
        <v>3.0993406593406592</v>
      </c>
      <c r="D160">
        <f t="shared" si="5"/>
        <v>1.5600000000000001E-2</v>
      </c>
    </row>
    <row r="161" spans="1:4" x14ac:dyDescent="0.25">
      <c r="A161">
        <v>157</v>
      </c>
      <c r="B161">
        <v>3783</v>
      </c>
      <c r="C161">
        <f t="shared" si="4"/>
        <v>3.0485714285714285</v>
      </c>
      <c r="D161">
        <f t="shared" si="5"/>
        <v>1.5700000000000002E-2</v>
      </c>
    </row>
    <row r="162" spans="1:4" x14ac:dyDescent="0.25">
      <c r="A162">
        <v>158</v>
      </c>
      <c r="B162">
        <v>3713</v>
      </c>
      <c r="C162">
        <f t="shared" si="4"/>
        <v>2.9921611721611723</v>
      </c>
      <c r="D162">
        <f t="shared" si="5"/>
        <v>1.5800000000000002E-2</v>
      </c>
    </row>
    <row r="163" spans="1:4" x14ac:dyDescent="0.25">
      <c r="A163">
        <v>159</v>
      </c>
      <c r="B163">
        <v>3635</v>
      </c>
      <c r="C163">
        <f t="shared" si="4"/>
        <v>2.9293040293040291</v>
      </c>
      <c r="D163">
        <f t="shared" si="5"/>
        <v>1.5900000000000001E-2</v>
      </c>
    </row>
    <row r="164" spans="1:4" x14ac:dyDescent="0.25">
      <c r="A164">
        <v>160</v>
      </c>
      <c r="B164">
        <v>3568</v>
      </c>
      <c r="C164">
        <f t="shared" si="4"/>
        <v>2.8753113553113554</v>
      </c>
      <c r="D164">
        <f t="shared" si="5"/>
        <v>1.6E-2</v>
      </c>
    </row>
    <row r="165" spans="1:4" x14ac:dyDescent="0.25">
      <c r="A165">
        <v>161</v>
      </c>
      <c r="B165">
        <v>3483</v>
      </c>
      <c r="C165">
        <f t="shared" si="4"/>
        <v>2.8068131868131867</v>
      </c>
      <c r="D165">
        <f t="shared" si="5"/>
        <v>1.61E-2</v>
      </c>
    </row>
    <row r="166" spans="1:4" x14ac:dyDescent="0.25">
      <c r="A166">
        <v>162</v>
      </c>
      <c r="B166">
        <v>3391</v>
      </c>
      <c r="C166">
        <f t="shared" si="4"/>
        <v>2.7326739926739925</v>
      </c>
      <c r="D166">
        <f t="shared" si="5"/>
        <v>1.6199999999999999E-2</v>
      </c>
    </row>
    <row r="167" spans="1:4" x14ac:dyDescent="0.25">
      <c r="A167">
        <v>163</v>
      </c>
      <c r="B167">
        <v>3292</v>
      </c>
      <c r="C167">
        <f t="shared" si="4"/>
        <v>2.6528937728937727</v>
      </c>
      <c r="D167">
        <f t="shared" si="5"/>
        <v>1.6300000000000002E-2</v>
      </c>
    </row>
    <row r="168" spans="1:4" x14ac:dyDescent="0.25">
      <c r="A168">
        <v>164</v>
      </c>
      <c r="B168">
        <v>3187</v>
      </c>
      <c r="C168">
        <f t="shared" si="4"/>
        <v>2.5682783882783879</v>
      </c>
      <c r="D168">
        <f t="shared" si="5"/>
        <v>1.6400000000000001E-2</v>
      </c>
    </row>
    <row r="169" spans="1:4" x14ac:dyDescent="0.25">
      <c r="A169">
        <v>165</v>
      </c>
      <c r="B169">
        <v>3094</v>
      </c>
      <c r="C169">
        <f t="shared" si="4"/>
        <v>2.4933333333333332</v>
      </c>
      <c r="D169">
        <f t="shared" si="5"/>
        <v>1.6500000000000001E-2</v>
      </c>
    </row>
    <row r="170" spans="1:4" x14ac:dyDescent="0.25">
      <c r="A170">
        <v>166</v>
      </c>
      <c r="B170">
        <v>2983</v>
      </c>
      <c r="C170">
        <f t="shared" si="4"/>
        <v>2.4038827838827839</v>
      </c>
      <c r="D170">
        <f t="shared" si="5"/>
        <v>1.66E-2</v>
      </c>
    </row>
    <row r="171" spans="1:4" x14ac:dyDescent="0.25">
      <c r="A171">
        <v>167</v>
      </c>
      <c r="B171">
        <v>2872</v>
      </c>
      <c r="C171">
        <f t="shared" si="4"/>
        <v>2.3144322344322346</v>
      </c>
      <c r="D171">
        <f t="shared" si="5"/>
        <v>1.67E-2</v>
      </c>
    </row>
    <row r="172" spans="1:4" x14ac:dyDescent="0.25">
      <c r="A172">
        <v>168</v>
      </c>
      <c r="B172">
        <v>2752</v>
      </c>
      <c r="C172">
        <f t="shared" si="4"/>
        <v>2.2177289377289378</v>
      </c>
      <c r="D172">
        <f t="shared" si="5"/>
        <v>1.6800000000000002E-2</v>
      </c>
    </row>
    <row r="173" spans="1:4" x14ac:dyDescent="0.25">
      <c r="A173">
        <v>169</v>
      </c>
      <c r="B173">
        <v>2639</v>
      </c>
      <c r="C173">
        <f t="shared" si="4"/>
        <v>2.1266666666666665</v>
      </c>
      <c r="D173">
        <f t="shared" si="5"/>
        <v>1.6900000000000002E-2</v>
      </c>
    </row>
    <row r="174" spans="1:4" x14ac:dyDescent="0.25">
      <c r="A174">
        <v>170</v>
      </c>
      <c r="B174">
        <v>2519</v>
      </c>
      <c r="C174">
        <f t="shared" si="4"/>
        <v>2.0299633699633697</v>
      </c>
      <c r="D174">
        <f t="shared" si="5"/>
        <v>1.7000000000000001E-2</v>
      </c>
    </row>
    <row r="175" spans="1:4" x14ac:dyDescent="0.25">
      <c r="A175">
        <v>171</v>
      </c>
      <c r="B175">
        <v>2399</v>
      </c>
      <c r="C175">
        <f t="shared" si="4"/>
        <v>1.9332600732600733</v>
      </c>
      <c r="D175">
        <f t="shared" si="5"/>
        <v>1.7100000000000001E-2</v>
      </c>
    </row>
    <row r="176" spans="1:4" x14ac:dyDescent="0.25">
      <c r="A176">
        <v>172</v>
      </c>
      <c r="B176">
        <v>2271</v>
      </c>
      <c r="C176">
        <f t="shared" si="4"/>
        <v>1.83010989010989</v>
      </c>
      <c r="D176">
        <f t="shared" si="5"/>
        <v>1.72E-2</v>
      </c>
    </row>
    <row r="177" spans="1:4" x14ac:dyDescent="0.25">
      <c r="A177">
        <v>173</v>
      </c>
      <c r="B177">
        <v>2152</v>
      </c>
      <c r="C177">
        <f t="shared" si="4"/>
        <v>1.7342124542124542</v>
      </c>
      <c r="D177">
        <f t="shared" si="5"/>
        <v>1.7299999999999999E-2</v>
      </c>
    </row>
    <row r="178" spans="1:4" x14ac:dyDescent="0.25">
      <c r="A178">
        <v>174</v>
      </c>
      <c r="B178">
        <v>2033</v>
      </c>
      <c r="C178">
        <f t="shared" si="4"/>
        <v>1.6383150183150181</v>
      </c>
      <c r="D178">
        <f t="shared" si="5"/>
        <v>1.7400000000000002E-2</v>
      </c>
    </row>
    <row r="179" spans="1:4" x14ac:dyDescent="0.25">
      <c r="A179">
        <v>175</v>
      </c>
      <c r="B179">
        <v>1908</v>
      </c>
      <c r="C179">
        <f t="shared" si="4"/>
        <v>1.5375824175824175</v>
      </c>
      <c r="D179">
        <f t="shared" si="5"/>
        <v>1.7500000000000002E-2</v>
      </c>
    </row>
    <row r="180" spans="1:4" x14ac:dyDescent="0.25">
      <c r="A180">
        <v>176</v>
      </c>
      <c r="B180">
        <v>1782</v>
      </c>
      <c r="C180">
        <f t="shared" si="4"/>
        <v>1.436043956043956</v>
      </c>
      <c r="D180">
        <f t="shared" si="5"/>
        <v>1.7600000000000001E-2</v>
      </c>
    </row>
    <row r="181" spans="1:4" x14ac:dyDescent="0.25">
      <c r="A181">
        <v>177</v>
      </c>
      <c r="B181">
        <v>1664</v>
      </c>
      <c r="C181">
        <f t="shared" si="4"/>
        <v>1.3409523809523809</v>
      </c>
      <c r="D181">
        <f t="shared" si="5"/>
        <v>1.77E-2</v>
      </c>
    </row>
    <row r="182" spans="1:4" x14ac:dyDescent="0.25">
      <c r="A182">
        <v>178</v>
      </c>
      <c r="B182">
        <v>1545</v>
      </c>
      <c r="C182">
        <f t="shared" si="4"/>
        <v>1.2450549450549451</v>
      </c>
      <c r="D182">
        <f t="shared" si="5"/>
        <v>1.78E-2</v>
      </c>
    </row>
    <row r="183" spans="1:4" x14ac:dyDescent="0.25">
      <c r="A183">
        <v>179</v>
      </c>
      <c r="B183">
        <v>1424</v>
      </c>
      <c r="C183">
        <f t="shared" si="4"/>
        <v>1.1475457875457875</v>
      </c>
      <c r="D183">
        <f t="shared" si="5"/>
        <v>1.7899999999999999E-2</v>
      </c>
    </row>
    <row r="184" spans="1:4" x14ac:dyDescent="0.25">
      <c r="A184">
        <v>180</v>
      </c>
      <c r="B184">
        <v>1311</v>
      </c>
      <c r="C184">
        <f t="shared" si="4"/>
        <v>1.0564835164835165</v>
      </c>
      <c r="D184">
        <f t="shared" si="5"/>
        <v>1.8000000000000002E-2</v>
      </c>
    </row>
    <row r="185" spans="1:4" x14ac:dyDescent="0.25">
      <c r="A185">
        <v>181</v>
      </c>
      <c r="B185">
        <v>1200</v>
      </c>
      <c r="C185">
        <f t="shared" si="4"/>
        <v>0.96703296703296704</v>
      </c>
      <c r="D185">
        <f t="shared" si="5"/>
        <v>1.8100000000000002E-2</v>
      </c>
    </row>
    <row r="186" spans="1:4" x14ac:dyDescent="0.25">
      <c r="A186">
        <v>182</v>
      </c>
      <c r="B186">
        <v>1095</v>
      </c>
      <c r="C186">
        <f t="shared" si="4"/>
        <v>0.88241758241758239</v>
      </c>
      <c r="D186">
        <f t="shared" si="5"/>
        <v>1.8200000000000001E-2</v>
      </c>
    </row>
    <row r="187" spans="1:4" x14ac:dyDescent="0.25">
      <c r="A187">
        <v>183</v>
      </c>
      <c r="B187">
        <v>990</v>
      </c>
      <c r="C187">
        <f t="shared" si="4"/>
        <v>0.79780219780219785</v>
      </c>
      <c r="D187">
        <f t="shared" si="5"/>
        <v>1.83E-2</v>
      </c>
    </row>
    <row r="188" spans="1:4" x14ac:dyDescent="0.25">
      <c r="A188">
        <v>184</v>
      </c>
      <c r="B188">
        <v>887</v>
      </c>
      <c r="C188">
        <f t="shared" si="4"/>
        <v>0.71479853479853472</v>
      </c>
      <c r="D188">
        <f t="shared" si="5"/>
        <v>1.84E-2</v>
      </c>
    </row>
    <row r="189" spans="1:4" x14ac:dyDescent="0.25">
      <c r="A189">
        <v>185</v>
      </c>
      <c r="B189">
        <v>794</v>
      </c>
      <c r="C189">
        <f t="shared" si="4"/>
        <v>0.63985347985347985</v>
      </c>
      <c r="D189">
        <f t="shared" si="5"/>
        <v>1.8500000000000003E-2</v>
      </c>
    </row>
    <row r="190" spans="1:4" x14ac:dyDescent="0.25">
      <c r="A190">
        <v>186</v>
      </c>
      <c r="B190">
        <v>703</v>
      </c>
      <c r="C190">
        <f t="shared" si="4"/>
        <v>0.56652014652014659</v>
      </c>
      <c r="D190">
        <f t="shared" si="5"/>
        <v>1.8600000000000002E-2</v>
      </c>
    </row>
    <row r="191" spans="1:4" x14ac:dyDescent="0.25">
      <c r="A191">
        <v>187</v>
      </c>
      <c r="B191">
        <v>617</v>
      </c>
      <c r="C191">
        <f t="shared" si="4"/>
        <v>0.49721611721611719</v>
      </c>
      <c r="D191">
        <f t="shared" si="5"/>
        <v>1.8700000000000001E-2</v>
      </c>
    </row>
    <row r="192" spans="1:4" x14ac:dyDescent="0.25">
      <c r="A192">
        <v>188</v>
      </c>
      <c r="B192">
        <v>531</v>
      </c>
      <c r="C192">
        <f t="shared" si="4"/>
        <v>0.4279120879120879</v>
      </c>
      <c r="D192">
        <f t="shared" si="5"/>
        <v>1.8800000000000001E-2</v>
      </c>
    </row>
    <row r="193" spans="1:4" x14ac:dyDescent="0.25">
      <c r="A193">
        <v>189</v>
      </c>
      <c r="B193">
        <v>469</v>
      </c>
      <c r="C193">
        <f t="shared" si="4"/>
        <v>0.37794871794871793</v>
      </c>
      <c r="D193">
        <f t="shared" si="5"/>
        <v>1.89E-2</v>
      </c>
    </row>
    <row r="194" spans="1:4" x14ac:dyDescent="0.25">
      <c r="A194">
        <v>190</v>
      </c>
      <c r="B194">
        <v>399</v>
      </c>
      <c r="C194">
        <f t="shared" si="4"/>
        <v>0.3215384615384615</v>
      </c>
      <c r="D194">
        <f t="shared" si="5"/>
        <v>1.9E-2</v>
      </c>
    </row>
    <row r="195" spans="1:4" x14ac:dyDescent="0.25">
      <c r="A195">
        <v>191</v>
      </c>
      <c r="B195">
        <v>340</v>
      </c>
      <c r="C195">
        <f t="shared" si="4"/>
        <v>0.27399267399267402</v>
      </c>
      <c r="D195">
        <f t="shared" si="5"/>
        <v>1.9100000000000002E-2</v>
      </c>
    </row>
    <row r="196" spans="1:4" x14ac:dyDescent="0.25">
      <c r="A196">
        <v>192</v>
      </c>
      <c r="B196">
        <v>286</v>
      </c>
      <c r="C196">
        <f t="shared" si="4"/>
        <v>0.23047619047619047</v>
      </c>
      <c r="D196">
        <f t="shared" si="5"/>
        <v>1.9200000000000002E-2</v>
      </c>
    </row>
    <row r="197" spans="1:4" x14ac:dyDescent="0.25">
      <c r="A197">
        <v>193</v>
      </c>
      <c r="B197">
        <v>242</v>
      </c>
      <c r="C197">
        <f t="shared" si="4"/>
        <v>0.19501831501831499</v>
      </c>
      <c r="D197">
        <f t="shared" si="5"/>
        <v>1.9300000000000001E-2</v>
      </c>
    </row>
    <row r="198" spans="1:4" x14ac:dyDescent="0.25">
      <c r="A198">
        <v>194</v>
      </c>
      <c r="B198">
        <v>205</v>
      </c>
      <c r="C198">
        <f t="shared" ref="C198:C204" si="6">$C$1 * B198 / (2^$C$2 - 1)</f>
        <v>0.1652014652014652</v>
      </c>
      <c r="D198">
        <f t="shared" ref="D198:D204" si="7">A198*$I$1</f>
        <v>1.9400000000000001E-2</v>
      </c>
    </row>
    <row r="199" spans="1:4" x14ac:dyDescent="0.25">
      <c r="A199">
        <v>195</v>
      </c>
      <c r="B199">
        <v>173</v>
      </c>
      <c r="C199">
        <f t="shared" si="6"/>
        <v>0.1394139194139194</v>
      </c>
      <c r="D199">
        <f t="shared" si="7"/>
        <v>1.95E-2</v>
      </c>
    </row>
    <row r="200" spans="1:4" x14ac:dyDescent="0.25">
      <c r="A200">
        <v>196</v>
      </c>
      <c r="B200">
        <v>151</v>
      </c>
      <c r="C200">
        <f t="shared" si="6"/>
        <v>0.12168498168498168</v>
      </c>
      <c r="D200">
        <f t="shared" si="7"/>
        <v>1.9599999999999999E-2</v>
      </c>
    </row>
    <row r="201" spans="1:4" x14ac:dyDescent="0.25">
      <c r="A201">
        <v>197</v>
      </c>
      <c r="B201">
        <v>134</v>
      </c>
      <c r="C201">
        <f t="shared" si="6"/>
        <v>0.10798534798534798</v>
      </c>
      <c r="D201">
        <f t="shared" si="7"/>
        <v>1.9700000000000002E-2</v>
      </c>
    </row>
    <row r="202" spans="1:4" x14ac:dyDescent="0.25">
      <c r="A202">
        <v>198</v>
      </c>
      <c r="B202">
        <v>127</v>
      </c>
      <c r="C202">
        <f t="shared" si="6"/>
        <v>0.10234432234432234</v>
      </c>
      <c r="D202">
        <f t="shared" si="7"/>
        <v>1.9800000000000002E-2</v>
      </c>
    </row>
    <row r="203" spans="1:4" x14ac:dyDescent="0.25">
      <c r="A203">
        <v>199</v>
      </c>
      <c r="B203">
        <v>126</v>
      </c>
      <c r="C203">
        <f t="shared" si="6"/>
        <v>0.10153846153846152</v>
      </c>
      <c r="D203">
        <f t="shared" si="7"/>
        <v>1.9900000000000001E-2</v>
      </c>
    </row>
    <row r="204" spans="1:4" x14ac:dyDescent="0.25">
      <c r="A204">
        <v>200</v>
      </c>
      <c r="B204">
        <v>15</v>
      </c>
      <c r="C204">
        <f t="shared" si="6"/>
        <v>1.2087912087912088E-2</v>
      </c>
      <c r="D204">
        <f t="shared" si="7"/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BCIT</dc:creator>
  <cp:lastModifiedBy>BCIT</cp:lastModifiedBy>
  <dcterms:created xsi:type="dcterms:W3CDTF">2021-04-26T18:19:26Z</dcterms:created>
  <dcterms:modified xsi:type="dcterms:W3CDTF">2021-05-01T18:42:28Z</dcterms:modified>
</cp:coreProperties>
</file>